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5"/>
  </bookViews>
  <sheets>
    <sheet name="1-1中医外治类" sheetId="1" r:id="rId1"/>
    <sheet name="1-2中医（灸法、拔罐）" sheetId="3" r:id="rId2"/>
    <sheet name="1-3中医针法类" sheetId="4" r:id="rId3"/>
    <sheet name="1-4中医特殊疗法" sheetId="5" r:id="rId4"/>
    <sheet name="1-5中医骨伤类" sheetId="6" r:id="rId5"/>
    <sheet name="2量表类" sheetId="7" r:id="rId6"/>
    <sheet name="Sheet2" sheetId="2" state="hidden" r:id="rId7"/>
  </sheets>
  <definedNames>
    <definedName name="_xlnm.Print_Titles" localSheetId="0">'1-1中医外治类'!$3:$5</definedName>
  </definedNames>
  <calcPr calcId="144525"/>
</workbook>
</file>

<file path=xl/sharedStrings.xml><?xml version="1.0" encoding="utf-8"?>
<sst xmlns="http://schemas.openxmlformats.org/spreadsheetml/2006/main" count="1419" uniqueCount="717">
  <si>
    <t>凉山州中医外治类医疗服务价格项目价格表</t>
  </si>
  <si>
    <t>使用说明：
1.所定价格属于政府指导价为最高限价，下浮不限；同时，医疗机构、医务人员实施中医外治过程中有关创新改良，“服务产出”与现有项目一致，可采取“现有项目兼容”的方式简化处理，直接按照对应的项目执行即可。
2.“价格构成”，指项目价格应涵盖的各类资源消耗，用于确定计价单元的边界，不应作为临床技术标准理解，不是实际操作方式、路径、步骤、程序的强制性要求，所列“设备投入”包括但不限于操作设备、器具及固定资产投入。
3.“加收项”，指同一项目以不同方式提供或在不同场景应用时，确有必要制定差异化价格标准而细分的一类子项，包括在原项目价格基础上增加收费的情况，具体的加收标准（加收率或加收金额）由各地依权限制定；实际应用中，同时涉及多个加收项的，以主项目单价为基础计算各项的加收水平后，求和得出加收金额。
4.“扩展项”，指同一项目下以不同方式提供或在不同场景应用时，只扩展价格项目适用范围、不额外加价的一类子项，子项的价格按主项目执行。
5.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6.“深层”，指达皮下脂肪组织。
7.“穴位”，指中医行业主管部门相关技术规范确定的人体点区部位。
8.“中医穴位放血”加收项中，“甲床放血”的计价单位：“每甲”。
9.“中药贴敷（大）”指面积∈（5cm×5cm，10cm×10cm]，“中药贴敷（特大）”、“中药烫熨（特大）”、“中药溻渍（特大）”、“中药涂擦（特大）”指面积∈（10cm×10cm，∞）。“中药溻渍”“中药涂擦”治疗面积小于“特大”的，不做价格区分。
10.特殊材料贴敷指包括但不限于耳贴、纳米、红外等功能性材料贴敷。
11.“儿童”，指6周岁及以下。周岁的计算方法以法律的相关规定为准。
12.在诊疗项目服务中，除另有规定的，不足一个计价单位的按一个计价单位计算；一个服务项目在同一时间经多次操作方能完成，也应按一次计价。</t>
  </si>
  <si>
    <t>序号</t>
  </si>
  <si>
    <t>项目编码</t>
  </si>
  <si>
    <t>项目名称</t>
  </si>
  <si>
    <t>服务产出</t>
  </si>
  <si>
    <t>价格构成</t>
  </si>
  <si>
    <t>加收项</t>
  </si>
  <si>
    <t>扩展项</t>
  </si>
  <si>
    <t>计价单位</t>
  </si>
  <si>
    <t>计价说明</t>
  </si>
  <si>
    <t>三甲</t>
  </si>
  <si>
    <t>三乙</t>
  </si>
  <si>
    <t>二甲</t>
  </si>
  <si>
    <t>二乙</t>
  </si>
  <si>
    <t>二乙以下</t>
  </si>
  <si>
    <t>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</si>
  <si>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</si>
  <si>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</si>
  <si>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</si>
  <si>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r>
      <rPr>
        <sz val="12"/>
        <color theme="1"/>
        <rFont val="Times New Roman"/>
        <charset val="134"/>
      </rPr>
      <t>01</t>
    </r>
    <r>
      <rPr>
        <sz val="12"/>
        <color theme="1"/>
        <rFont val="仿宋_GB2312"/>
        <charset val="134"/>
      </rPr>
      <t>中药硬膏贴敷</t>
    </r>
  </si>
  <si>
    <r>
      <rPr>
        <sz val="12"/>
        <color theme="1"/>
        <rFont val="Times New Roman"/>
        <charset val="134"/>
      </rPr>
      <t>01</t>
    </r>
    <r>
      <rPr>
        <sz val="12"/>
        <color theme="1"/>
        <rFont val="仿宋_GB2312"/>
        <charset val="134"/>
      </rPr>
      <t>中药热奄包</t>
    </r>
  </si>
  <si>
    <t>次</t>
  </si>
  <si>
    <r>
      <rPr>
        <sz val="12"/>
        <color theme="1"/>
        <rFont val="Times New Roman"/>
        <charset val="134"/>
      </rPr>
      <t>02</t>
    </r>
    <r>
      <rPr>
        <sz val="12"/>
        <color theme="1"/>
        <rFont val="仿宋_GB2312"/>
        <charset val="134"/>
      </rPr>
      <t>中药贴敷（大）</t>
    </r>
  </si>
  <si>
    <r>
      <rPr>
        <sz val="12"/>
        <color theme="1"/>
        <rFont val="Times New Roman"/>
        <charset val="134"/>
      </rPr>
      <t>02</t>
    </r>
    <r>
      <rPr>
        <sz val="12"/>
        <color theme="1"/>
        <rFont val="仿宋_GB2312"/>
        <charset val="134"/>
      </rPr>
      <t>特殊材料贴敷</t>
    </r>
  </si>
  <si>
    <r>
      <rPr>
        <sz val="12"/>
        <color theme="1"/>
        <rFont val="Times New Roman"/>
        <charset val="134"/>
      </rPr>
      <t>03</t>
    </r>
    <r>
      <rPr>
        <sz val="12"/>
        <color theme="1"/>
        <rFont val="仿宋_GB2312"/>
        <charset val="134"/>
      </rPr>
      <t>中药贴敷（特大）</t>
    </r>
  </si>
  <si>
    <r>
      <rPr>
        <sz val="12"/>
        <color theme="1"/>
        <rFont val="Times New Roman"/>
        <charset val="134"/>
      </rPr>
      <t>04</t>
    </r>
    <r>
      <rPr>
        <sz val="12"/>
        <color theme="1"/>
        <rFont val="仿宋_GB2312"/>
        <charset val="134"/>
      </rPr>
      <t>儿童</t>
    </r>
  </si>
  <si>
    <t>14100000010001</t>
  </si>
  <si>
    <r>
      <rPr>
        <sz val="12"/>
        <color theme="1"/>
        <rFont val="仿宋_GB2312"/>
        <charset val="134"/>
      </rPr>
      <t>中药贴敷</t>
    </r>
    <r>
      <rPr>
        <sz val="12"/>
        <color theme="1"/>
        <rFont val="仿宋_GB2312"/>
        <charset val="134"/>
      </rPr>
      <t>-</t>
    </r>
    <r>
      <rPr>
        <sz val="12"/>
        <color theme="1"/>
        <rFont val="仿宋_GB2312"/>
        <charset val="134"/>
      </rPr>
      <t>中药硬膏贴敷（加收）</t>
    </r>
  </si>
  <si>
    <t>由医务人员使用中药硬膏贴敷制品敷贴于体表特定部位或穴位，通过药物或物理作用，以发挥促进气血调和、阴阳平衡等各类作用。</t>
  </si>
  <si>
    <t>14100000010002</t>
  </si>
  <si>
    <t>中药贴敷-中药贴敷（大）（加收）</t>
  </si>
  <si>
    <t>由医务人员使用贴敷（大）制品敷贴于体表特定部位或穴位，通过药物或物理作用，以发挥促进气血调和、阴阳平衡等各类作用。</t>
  </si>
  <si>
    <t>14100000010003</t>
  </si>
  <si>
    <r>
      <rPr>
        <sz val="12"/>
        <color theme="1"/>
        <rFont val="仿宋_GB2312"/>
        <charset val="134"/>
      </rPr>
      <t>中药贴敷</t>
    </r>
    <r>
      <rPr>
        <sz val="12"/>
        <color theme="1"/>
        <rFont val="仿宋_GB2312"/>
        <charset val="134"/>
      </rPr>
      <t>-</t>
    </r>
    <r>
      <rPr>
        <sz val="12"/>
        <color theme="1"/>
        <rFont val="仿宋_GB2312"/>
        <charset val="134"/>
      </rPr>
      <t>中药贴敷（特大）（加收）</t>
    </r>
  </si>
  <si>
    <t>由医务人员使用贴敷（特大）制品敷贴于体表特定部位或穴位，通过药物或物理作用，以发挥促进气血调和、阴阳平衡等各类作用。</t>
  </si>
  <si>
    <t>14100000010004</t>
  </si>
  <si>
    <r>
      <rPr>
        <sz val="12"/>
        <color theme="1"/>
        <rFont val="仿宋_GB2312"/>
        <charset val="134"/>
      </rPr>
      <t>中药贴敷</t>
    </r>
    <r>
      <rPr>
        <sz val="12"/>
        <color theme="1"/>
        <rFont val="仿宋_GB2312"/>
        <charset val="134"/>
      </rPr>
      <t>-</t>
    </r>
    <r>
      <rPr>
        <sz val="12"/>
        <color theme="1"/>
        <rFont val="仿宋_GB2312"/>
        <charset val="134"/>
      </rPr>
      <t>儿童（加收）</t>
    </r>
  </si>
  <si>
    <t>由医务人员使用贴敷制品敷贴于儿童体表特定部位或穴位，通过药物或物理作用，以发挥促进气血调和、阴阳平衡等各类作用。</t>
  </si>
  <si>
    <t>14100000010100</t>
  </si>
  <si>
    <r>
      <rPr>
        <sz val="12"/>
        <color theme="1"/>
        <rFont val="仿宋_GB2312"/>
        <charset val="134"/>
      </rPr>
      <t>中药贴敷</t>
    </r>
    <r>
      <rPr>
        <sz val="12"/>
        <color theme="1"/>
        <rFont val="仿宋_GB2312"/>
        <charset val="134"/>
      </rPr>
      <t>-</t>
    </r>
    <r>
      <rPr>
        <sz val="12"/>
        <color theme="1"/>
        <rFont val="仿宋_GB2312"/>
        <charset val="134"/>
      </rPr>
      <t>中药热奄包（扩展）</t>
    </r>
  </si>
  <si>
    <t>由医务人员使用中药热奄包敷贴于体表特定部位或穴位，通过药物或物理作用，以发挥促进气血调和、阴阳平衡等各类作用。</t>
  </si>
  <si>
    <t>14100000010200</t>
  </si>
  <si>
    <r>
      <rPr>
        <sz val="12"/>
        <color theme="1"/>
        <rFont val="仿宋_GB2312"/>
        <charset val="134"/>
      </rPr>
      <t>中药贴敷</t>
    </r>
    <r>
      <rPr>
        <sz val="12"/>
        <color theme="1"/>
        <rFont val="仿宋_GB2312"/>
        <charset val="134"/>
      </rPr>
      <t>-</t>
    </r>
    <r>
      <rPr>
        <sz val="12"/>
        <color theme="1"/>
        <rFont val="仿宋_GB2312"/>
        <charset val="134"/>
      </rPr>
      <t>特殊材料贴敷（扩展）</t>
    </r>
  </si>
  <si>
    <t>由医务人员使用特殊材料贴敷制品敷贴于体表特定部位或穴位，通过药物或物理作用，以发挥促进气血调和、阴阳平衡等各类作用。</t>
  </si>
  <si>
    <t>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</si>
  <si>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</si>
  <si>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</si>
  <si>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</si>
  <si>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r>
      <rPr>
        <sz val="12"/>
        <color theme="1"/>
        <rFont val="Times New Roman"/>
        <charset val="134"/>
      </rPr>
      <t>01</t>
    </r>
    <r>
      <rPr>
        <sz val="12"/>
        <color theme="1"/>
        <rFont val="仿宋_GB2312"/>
        <charset val="134"/>
      </rPr>
      <t>儿童</t>
    </r>
  </si>
  <si>
    <t>14100000020001</t>
  </si>
  <si>
    <r>
      <rPr>
        <sz val="12"/>
        <color theme="1"/>
        <rFont val="仿宋_GB2312"/>
        <charset val="134"/>
      </rPr>
      <t>中药吹粉</t>
    </r>
    <r>
      <rPr>
        <sz val="12"/>
        <color theme="1"/>
        <rFont val="仿宋_GB2312"/>
        <charset val="134"/>
      </rPr>
      <t>-</t>
    </r>
    <r>
      <rPr>
        <sz val="12"/>
        <color theme="1"/>
        <rFont val="仿宋_GB2312"/>
        <charset val="134"/>
      </rPr>
      <t>儿童（加收）</t>
    </r>
  </si>
  <si>
    <t>由医务人员将中药研粉吹至儿童病变部位，以发挥促进消肿止痛等各类作用。</t>
  </si>
  <si>
    <t>14100000030000</t>
  </si>
  <si>
    <t>中药烫熨</t>
  </si>
  <si>
    <t>由医务人员将调配药物加热后置于患者体表特定部位或穴位，进行移动敷熨，以发挥促进散寒止痛、消肿祛瘀等各类作用。</t>
  </si>
  <si>
    <r>
      <rPr>
        <sz val="12"/>
        <color theme="1"/>
        <rFont val="Times New Roman"/>
        <charset val="134"/>
      </rPr>
      <t>01</t>
    </r>
    <r>
      <rPr>
        <sz val="12"/>
        <color theme="1"/>
        <rFont val="仿宋_GB2312"/>
        <charset val="134"/>
      </rPr>
      <t>中药烫熨（特大）</t>
    </r>
  </si>
  <si>
    <r>
      <rPr>
        <sz val="12"/>
        <color theme="1"/>
        <rFont val="Times New Roman"/>
        <charset val="134"/>
      </rPr>
      <t>02</t>
    </r>
    <r>
      <rPr>
        <sz val="12"/>
        <color theme="1"/>
        <rFont val="仿宋_GB2312"/>
        <charset val="134"/>
      </rPr>
      <t>儿童</t>
    </r>
  </si>
  <si>
    <t>14100000030001</t>
  </si>
  <si>
    <r>
      <rPr>
        <sz val="12"/>
        <color theme="1"/>
        <rFont val="仿宋_GB2312"/>
        <charset val="134"/>
      </rPr>
      <t>中药烫熨</t>
    </r>
    <r>
      <rPr>
        <sz val="12"/>
        <color theme="1"/>
        <rFont val="仿宋_GB2312"/>
        <charset val="134"/>
      </rPr>
      <t>-</t>
    </r>
    <r>
      <rPr>
        <sz val="12"/>
        <color theme="1"/>
        <rFont val="仿宋_GB2312"/>
        <charset val="134"/>
      </rPr>
      <t>中药烫熨（特大）（加收）</t>
    </r>
  </si>
  <si>
    <t>由医务人员将调配药物加热后置于患者体表特定部位或穴位，进行移动敷熨（特大），以发挥促进散寒止痛、消肿祛瘀等各类作用。</t>
  </si>
  <si>
    <t>14100000030002</t>
  </si>
  <si>
    <r>
      <rPr>
        <sz val="12"/>
        <color theme="1"/>
        <rFont val="仿宋_GB2312"/>
        <charset val="134"/>
      </rPr>
      <t>中药烫熨</t>
    </r>
    <r>
      <rPr>
        <sz val="12"/>
        <color theme="1"/>
        <rFont val="仿宋_GB2312"/>
        <charset val="134"/>
      </rPr>
      <t>-</t>
    </r>
    <r>
      <rPr>
        <sz val="12"/>
        <color theme="1"/>
        <rFont val="仿宋_GB2312"/>
        <charset val="134"/>
      </rPr>
      <t>儿童（加收）</t>
    </r>
  </si>
  <si>
    <t>由医务人员将调配药物加热后置于儿童患者体表特定部位或穴位，进行移动敷熨，以发挥促进散寒止痛、消肿祛瘀等各类作用。</t>
  </si>
  <si>
    <t>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</si>
  <si>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</si>
  <si>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</si>
  <si>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</si>
  <si>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r>
      <rPr>
        <sz val="12"/>
        <color theme="1"/>
        <rFont val="仿宋_GB2312"/>
        <charset val="134"/>
      </rPr>
      <t>每日限收费</t>
    </r>
    <r>
      <rPr>
        <sz val="12"/>
        <color theme="1"/>
        <rFont val="Times New Roman"/>
        <charset val="134"/>
      </rPr>
      <t>2</t>
    </r>
    <r>
      <rPr>
        <sz val="12"/>
        <color theme="1"/>
        <rFont val="仿宋_GB2312"/>
        <charset val="134"/>
      </rPr>
      <t>次</t>
    </r>
  </si>
  <si>
    <t>14100000040001</t>
  </si>
  <si>
    <r>
      <rPr>
        <sz val="12"/>
        <color theme="1"/>
        <rFont val="仿宋_GB2312"/>
        <charset val="134"/>
      </rPr>
      <t>中药泡洗</t>
    </r>
    <r>
      <rPr>
        <sz val="12"/>
        <color theme="1"/>
        <rFont val="仿宋_GB2312"/>
        <charset val="134"/>
      </rPr>
      <t>-</t>
    </r>
    <r>
      <rPr>
        <sz val="12"/>
        <color theme="1"/>
        <rFont val="仿宋_GB2312"/>
        <charset val="134"/>
      </rPr>
      <t>儿童（加收）</t>
    </r>
  </si>
  <si>
    <t>由医务人员协助或指导儿童患者，行全身或局部体位浸泡或淋洗，完成中药泡洗，以发挥促进消肿、止痛、生肌等各类作用。</t>
  </si>
  <si>
    <t>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</si>
  <si>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</si>
  <si>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</si>
  <si>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</si>
  <si>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14100000050001</t>
  </si>
  <si>
    <r>
      <rPr>
        <sz val="12"/>
        <color theme="1"/>
        <rFont val="仿宋_GB2312"/>
        <charset val="134"/>
      </rPr>
      <t>中药灌洗</t>
    </r>
    <r>
      <rPr>
        <sz val="12"/>
        <color theme="1"/>
        <rFont val="仿宋_GB2312"/>
        <charset val="134"/>
      </rPr>
      <t>-</t>
    </r>
    <r>
      <rPr>
        <sz val="12"/>
        <color theme="1"/>
        <rFont val="仿宋_GB2312"/>
        <charset val="134"/>
      </rPr>
      <t>儿童（加收）</t>
    </r>
  </si>
  <si>
    <t>由医务人员将配制好的中药灌注并留置于儿童患者腔道或窦道中，以发挥促进疏通散瘀、去腐生肌等各类作用。</t>
  </si>
  <si>
    <t>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</si>
  <si>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</si>
  <si>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</si>
  <si>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</si>
  <si>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r>
      <rPr>
        <sz val="12"/>
        <color theme="1"/>
        <rFont val="Times New Roman"/>
        <charset val="134"/>
      </rPr>
      <t>01</t>
    </r>
    <r>
      <rPr>
        <sz val="12"/>
        <color theme="1"/>
        <rFont val="仿宋_GB2312"/>
        <charset val="134"/>
      </rPr>
      <t>中药溻渍（特大）</t>
    </r>
  </si>
  <si>
    <t>14100000060001</t>
  </si>
  <si>
    <r>
      <rPr>
        <sz val="12"/>
        <color theme="1"/>
        <rFont val="仿宋_GB2312"/>
        <charset val="134"/>
      </rPr>
      <t>中药溻渍</t>
    </r>
    <r>
      <rPr>
        <sz val="12"/>
        <color theme="1"/>
        <rFont val="仿宋_GB2312"/>
        <charset val="134"/>
      </rPr>
      <t>-</t>
    </r>
    <r>
      <rPr>
        <sz val="12"/>
        <color theme="1"/>
        <rFont val="仿宋_GB2312"/>
        <charset val="134"/>
      </rPr>
      <t>中药溻渍（特大）（加收）</t>
    </r>
  </si>
  <si>
    <t>由医务人员将调配药物通过敷料的形式调温后湿敷于患处（特大），以发挥治疗和促进药物吸收等各类作用。</t>
  </si>
  <si>
    <t>14100000060002</t>
  </si>
  <si>
    <r>
      <rPr>
        <sz val="12"/>
        <color theme="1"/>
        <rFont val="仿宋_GB2312"/>
        <charset val="134"/>
      </rPr>
      <t>中药溻渍</t>
    </r>
    <r>
      <rPr>
        <sz val="12"/>
        <color theme="1"/>
        <rFont val="仿宋_GB2312"/>
        <charset val="134"/>
      </rPr>
      <t>-</t>
    </r>
    <r>
      <rPr>
        <sz val="12"/>
        <color theme="1"/>
        <rFont val="仿宋_GB2312"/>
        <charset val="134"/>
      </rPr>
      <t>儿童（加收）</t>
    </r>
  </si>
  <si>
    <t>由医务人员将调配药物通过敷料的形式调温后湿敷于儿童患处，以发挥治疗和促进药物吸收等各类作用。</t>
  </si>
  <si>
    <t>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</si>
  <si>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</si>
  <si>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</si>
  <si>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</si>
  <si>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r>
      <rPr>
        <sz val="12"/>
        <color theme="1"/>
        <rFont val="Times New Roman"/>
        <charset val="134"/>
      </rPr>
      <t>01</t>
    </r>
    <r>
      <rPr>
        <sz val="12"/>
        <color theme="1"/>
        <rFont val="仿宋_GB2312"/>
        <charset val="134"/>
      </rPr>
      <t>中药涂擦（特大）</t>
    </r>
  </si>
  <si>
    <t>14100000070001</t>
  </si>
  <si>
    <r>
      <rPr>
        <sz val="12"/>
        <color theme="1"/>
        <rFont val="仿宋_GB2312"/>
        <charset val="134"/>
      </rPr>
      <t>中药涂擦</t>
    </r>
    <r>
      <rPr>
        <sz val="12"/>
        <color theme="1"/>
        <rFont val="仿宋_GB2312"/>
        <charset val="134"/>
      </rPr>
      <t>-</t>
    </r>
    <r>
      <rPr>
        <sz val="12"/>
        <color theme="1"/>
        <rFont val="仿宋_GB2312"/>
        <charset val="134"/>
      </rPr>
      <t>中药涂擦（特大）（加收）</t>
    </r>
  </si>
  <si>
    <t>由医务人员将调配药物，制成水剂或膏剂或油剂等剂型的外用药物，直接涂擦于患者体表特定部位或穴位（特大），以发挥促进活血化瘀、消炎止痛等各类作用。</t>
  </si>
  <si>
    <t>14100000070002</t>
  </si>
  <si>
    <r>
      <rPr>
        <sz val="12"/>
        <color theme="1"/>
        <rFont val="仿宋_GB2312"/>
        <charset val="134"/>
      </rPr>
      <t>中药涂擦</t>
    </r>
    <r>
      <rPr>
        <sz val="12"/>
        <color theme="1"/>
        <rFont val="仿宋_GB2312"/>
        <charset val="134"/>
      </rPr>
      <t>-</t>
    </r>
    <r>
      <rPr>
        <sz val="12"/>
        <color theme="1"/>
        <rFont val="仿宋_GB2312"/>
        <charset val="134"/>
      </rPr>
      <t>儿童（加收）</t>
    </r>
  </si>
  <si>
    <t>由医务人员将调配药物，制成水剂或膏剂或油剂等剂型的外用药物，直接涂擦于儿童患者体表特定部位或穴位，以发挥促进活血化瘀、消炎止痛等各类作用。</t>
  </si>
  <si>
    <t>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</si>
  <si>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</si>
  <si>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</si>
  <si>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</si>
  <si>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14100000080001</t>
  </si>
  <si>
    <r>
      <rPr>
        <sz val="12"/>
        <color theme="1"/>
        <rFont val="仿宋_GB2312"/>
        <charset val="134"/>
      </rPr>
      <t>中医熏洗</t>
    </r>
    <r>
      <rPr>
        <sz val="12"/>
        <color theme="1"/>
        <rFont val="仿宋_GB2312"/>
        <charset val="134"/>
      </rPr>
      <t>-</t>
    </r>
    <r>
      <rPr>
        <sz val="12"/>
        <color theme="1"/>
        <rFont val="仿宋_GB2312"/>
        <charset val="134"/>
      </rPr>
      <t>儿童（加收）</t>
    </r>
  </si>
  <si>
    <t>由医务人员选用制备好的药卷、药香或其他材料，点燃后直接用烟熏烤或蒸汽的形式，作用在儿童患者身体某特定部位，以发挥疏通经络、促进药物吸收等各类作用。</t>
  </si>
  <si>
    <t>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</si>
  <si>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</si>
  <si>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</si>
  <si>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</si>
  <si>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r>
      <rPr>
        <sz val="12"/>
        <color theme="1"/>
        <rFont val="仿宋_GB2312"/>
        <charset val="134"/>
      </rPr>
      <t>腐蚀位点</t>
    </r>
    <r>
      <rPr>
        <sz val="12"/>
        <color theme="1"/>
        <rFont val="Times New Roman"/>
        <charset val="134"/>
      </rPr>
      <t>/</t>
    </r>
    <r>
      <rPr>
        <sz val="12"/>
        <color theme="1"/>
        <rFont val="仿宋_GB2312"/>
        <charset val="134"/>
      </rPr>
      <t>次</t>
    </r>
  </si>
  <si>
    <t>14100000090001</t>
  </si>
  <si>
    <r>
      <rPr>
        <sz val="12"/>
        <color theme="1"/>
        <rFont val="仿宋_GB2312"/>
        <charset val="134"/>
      </rPr>
      <t>中药腐蚀</t>
    </r>
    <r>
      <rPr>
        <sz val="12"/>
        <color theme="1"/>
        <rFont val="仿宋_GB2312"/>
        <charset val="134"/>
      </rPr>
      <t>-</t>
    </r>
    <r>
      <rPr>
        <sz val="12"/>
        <color theme="1"/>
        <rFont val="仿宋_GB2312"/>
        <charset val="134"/>
      </rPr>
      <t>儿童（加收）</t>
    </r>
  </si>
  <si>
    <t>由医务人员选用具有一定腐蚀作用的药物，敷涂儿童患处，以蚀去恶肉、赘生物、肿物等，实现局部病变祛除，促使新肉生长。</t>
  </si>
  <si>
    <t>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</si>
  <si>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</si>
  <si>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</si>
  <si>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</si>
  <si>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r>
      <rPr>
        <sz val="12"/>
        <color theme="1"/>
        <rFont val="Times New Roman"/>
        <charset val="134"/>
      </rPr>
      <t>01</t>
    </r>
    <r>
      <rPr>
        <sz val="12"/>
        <color theme="1"/>
        <rFont val="仿宋_GB2312"/>
        <charset val="134"/>
      </rPr>
      <t>深层化腐清疮</t>
    </r>
  </si>
  <si>
    <r>
      <rPr>
        <sz val="12"/>
        <color theme="1"/>
        <rFont val="仿宋_GB2312"/>
        <charset val="134"/>
      </rPr>
      <t>疮面</t>
    </r>
    <r>
      <rPr>
        <sz val="12"/>
        <color theme="1"/>
        <rFont val="Times New Roman"/>
        <charset val="134"/>
      </rPr>
      <t>/</t>
    </r>
    <r>
      <rPr>
        <sz val="12"/>
        <color theme="1"/>
        <rFont val="仿宋_GB2312"/>
        <charset val="134"/>
      </rPr>
      <t>次</t>
    </r>
  </si>
  <si>
    <t>14100000100001</t>
  </si>
  <si>
    <r>
      <rPr>
        <sz val="12"/>
        <color theme="1"/>
        <rFont val="仿宋_GB2312"/>
        <charset val="134"/>
      </rPr>
      <t>中药化腐清疮</t>
    </r>
    <r>
      <rPr>
        <sz val="12"/>
        <color theme="1"/>
        <rFont val="仿宋_GB2312"/>
        <charset val="134"/>
      </rPr>
      <t>-</t>
    </r>
    <r>
      <rPr>
        <sz val="12"/>
        <color theme="1"/>
        <rFont val="仿宋_GB2312"/>
        <charset val="134"/>
      </rPr>
      <t>深层化腐清疮（加收）</t>
    </r>
  </si>
  <si>
    <t>由医务人员将化腐药物敷施于深层疮面，达到去腐生肌，促进疮面愈合的作用。</t>
  </si>
  <si>
    <t>14100000100002</t>
  </si>
  <si>
    <r>
      <rPr>
        <sz val="12"/>
        <color theme="1"/>
        <rFont val="仿宋_GB2312"/>
        <charset val="134"/>
      </rPr>
      <t>中药化腐清疮</t>
    </r>
    <r>
      <rPr>
        <sz val="12"/>
        <color theme="1"/>
        <rFont val="仿宋_GB2312"/>
        <charset val="134"/>
      </rPr>
      <t>-</t>
    </r>
    <r>
      <rPr>
        <sz val="12"/>
        <color theme="1"/>
        <rFont val="仿宋_GB2312"/>
        <charset val="134"/>
      </rPr>
      <t>儿童（加收）</t>
    </r>
  </si>
  <si>
    <t>由医务人员将化腐药物敷施于儿童疮面，达到去腐生肌，促进疮面愈合的作</t>
  </si>
  <si>
    <t>用。</t>
  </si>
  <si>
    <t>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</si>
  <si>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</si>
  <si>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</si>
  <si>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</si>
  <si>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14100000110001</t>
  </si>
  <si>
    <r>
      <rPr>
        <sz val="12"/>
        <color theme="1"/>
        <rFont val="仿宋_GB2312"/>
        <charset val="134"/>
      </rPr>
      <t>中医锐性清疮</t>
    </r>
    <r>
      <rPr>
        <sz val="12"/>
        <color theme="1"/>
        <rFont val="仿宋_GB2312"/>
        <charset val="134"/>
      </rPr>
      <t>-</t>
    </r>
    <r>
      <rPr>
        <sz val="12"/>
        <color theme="1"/>
        <rFont val="仿宋_GB2312"/>
        <charset val="134"/>
      </rPr>
      <t>儿童（加收）</t>
    </r>
  </si>
  <si>
    <t>由医务人员使用包括但不限于刀、剪、刮勺、钳等器械清除儿童患者创面，发挥去腐生肌、促进疮面愈合的作用。</t>
  </si>
  <si>
    <t>14100000120000</t>
  </si>
  <si>
    <t>中医窦道（切开）搔爬</t>
  </si>
  <si>
    <t>完成窦道（切开）搔爬，促进窦道闭合。</t>
  </si>
  <si>
    <t>所定价格涵盖局部消毒，探查浅表窦道，必要时切开，搔爬，处理用物所需的人力资源和基本物质资源消耗，含设备投入及维护成本。</t>
  </si>
  <si>
    <r>
      <rPr>
        <sz val="12"/>
        <color theme="1"/>
        <rFont val="Times New Roman"/>
        <charset val="134"/>
      </rPr>
      <t>01</t>
    </r>
    <r>
      <rPr>
        <sz val="12"/>
        <color theme="1"/>
        <rFont val="仿宋_GB2312"/>
        <charset val="134"/>
      </rPr>
      <t xml:space="preserve">深层搔爬 </t>
    </r>
    <r>
      <rPr>
        <sz val="12"/>
        <color theme="1"/>
        <rFont val="仿宋_GB2312"/>
        <charset val="134"/>
      </rPr>
      <t xml:space="preserve"> </t>
    </r>
  </si>
  <si>
    <r>
      <rPr>
        <sz val="12"/>
        <color theme="1"/>
        <rFont val="仿宋_GB2312"/>
        <charset val="134"/>
      </rPr>
      <t>每窦道</t>
    </r>
    <r>
      <rPr>
        <sz val="12"/>
        <color theme="1"/>
        <rFont val="Times New Roman"/>
        <charset val="134"/>
      </rPr>
      <t>/</t>
    </r>
    <r>
      <rPr>
        <sz val="12"/>
        <color theme="1"/>
        <rFont val="仿宋_GB2312"/>
        <charset val="134"/>
      </rPr>
      <t>次</t>
    </r>
  </si>
  <si>
    <r>
      <rPr>
        <sz val="12"/>
        <color theme="1"/>
        <rFont val="Times New Roman"/>
        <charset val="134"/>
      </rPr>
      <t>02</t>
    </r>
    <r>
      <rPr>
        <sz val="12"/>
        <color theme="1"/>
        <rFont val="仿宋_GB2312"/>
        <charset val="134"/>
      </rPr>
      <t xml:space="preserve">耳前窦道 </t>
    </r>
    <r>
      <rPr>
        <sz val="12"/>
        <color theme="1"/>
        <rFont val="仿宋_GB2312"/>
        <charset val="134"/>
      </rPr>
      <t xml:space="preserve">  </t>
    </r>
  </si>
  <si>
    <r>
      <rPr>
        <sz val="12"/>
        <color theme="1"/>
        <rFont val="Times New Roman"/>
        <charset val="134"/>
      </rPr>
      <t>03</t>
    </r>
    <r>
      <rPr>
        <sz val="12"/>
        <color theme="1"/>
        <rFont val="仿宋_GB2312"/>
        <charset val="134"/>
      </rPr>
      <t>儿童</t>
    </r>
  </si>
  <si>
    <t>14100000120001</t>
  </si>
  <si>
    <r>
      <rPr>
        <sz val="12"/>
        <color theme="1"/>
        <rFont val="仿宋_GB2312"/>
        <charset val="134"/>
      </rPr>
      <t>中医窦道（切开）</t>
    </r>
    <r>
      <rPr>
        <sz val="12"/>
        <color theme="1"/>
        <rFont val="Times New Roman"/>
        <charset val="134"/>
      </rPr>
      <t xml:space="preserve"> </t>
    </r>
    <r>
      <rPr>
        <sz val="12"/>
        <color theme="1"/>
        <rFont val="仿宋_GB2312"/>
        <charset val="134"/>
      </rPr>
      <t>搔爬</t>
    </r>
    <r>
      <rPr>
        <sz val="12"/>
        <color theme="1"/>
        <rFont val="仿宋_GB2312"/>
        <charset val="134"/>
      </rPr>
      <t>-</t>
    </r>
    <r>
      <rPr>
        <sz val="12"/>
        <color theme="1"/>
        <rFont val="仿宋_GB2312"/>
        <charset val="134"/>
      </rPr>
      <t>深层搔爬（加收）</t>
    </r>
  </si>
  <si>
    <t>完成窦道（切开）深层搔爬，促进窦道闭合。</t>
  </si>
  <si>
    <t>14100000120002</t>
  </si>
  <si>
    <r>
      <rPr>
        <sz val="12"/>
        <color theme="1"/>
        <rFont val="仿宋_GB2312"/>
        <charset val="134"/>
      </rPr>
      <t>中医窦道（切开）</t>
    </r>
    <r>
      <rPr>
        <sz val="12"/>
        <color theme="1"/>
        <rFont val="Times New Roman"/>
        <charset val="134"/>
      </rPr>
      <t xml:space="preserve"> </t>
    </r>
    <r>
      <rPr>
        <sz val="12"/>
        <color theme="1"/>
        <rFont val="仿宋_GB2312"/>
        <charset val="134"/>
      </rPr>
      <t>搔爬</t>
    </r>
    <r>
      <rPr>
        <sz val="12"/>
        <color theme="1"/>
        <rFont val="仿宋_GB2312"/>
        <charset val="134"/>
      </rPr>
      <t>-</t>
    </r>
    <r>
      <rPr>
        <sz val="12"/>
        <color theme="1"/>
        <rFont val="仿宋_GB2312"/>
        <charset val="134"/>
      </rPr>
      <t>耳前窦道（加收）</t>
    </r>
  </si>
  <si>
    <t>完成耳前窦道（切开）搔爬，促进窦道闭合。</t>
  </si>
  <si>
    <t>14100000120003</t>
  </si>
  <si>
    <r>
      <rPr>
        <sz val="12"/>
        <color theme="1"/>
        <rFont val="仿宋_GB2312"/>
        <charset val="134"/>
      </rPr>
      <t>中医窦道（切开）</t>
    </r>
    <r>
      <rPr>
        <sz val="12"/>
        <color theme="1"/>
        <rFont val="Times New Roman"/>
        <charset val="134"/>
      </rPr>
      <t xml:space="preserve"> </t>
    </r>
    <r>
      <rPr>
        <sz val="12"/>
        <color theme="1"/>
        <rFont val="仿宋_GB2312"/>
        <charset val="134"/>
      </rPr>
      <t>搔爬</t>
    </r>
    <r>
      <rPr>
        <sz val="12"/>
        <color theme="1"/>
        <rFont val="仿宋_GB2312"/>
        <charset val="134"/>
      </rPr>
      <t>-</t>
    </r>
    <r>
      <rPr>
        <sz val="12"/>
        <color theme="1"/>
        <rFont val="仿宋_GB2312"/>
        <charset val="134"/>
      </rPr>
      <t>儿童（加收）</t>
    </r>
  </si>
  <si>
    <t>完成儿童患者的窦道（切开）搔爬，促进窦道闭合。</t>
  </si>
  <si>
    <t>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</si>
  <si>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</si>
  <si>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</si>
  <si>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</si>
  <si>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r>
      <rPr>
        <sz val="12"/>
        <color theme="1"/>
        <rFont val="仿宋_GB2312"/>
        <charset val="134"/>
      </rPr>
      <t>挑治部位</t>
    </r>
    <r>
      <rPr>
        <sz val="12"/>
        <color theme="1"/>
        <rFont val="Times New Roman"/>
        <charset val="134"/>
      </rPr>
      <t>/</t>
    </r>
    <r>
      <rPr>
        <sz val="12"/>
        <color theme="1"/>
        <rFont val="仿宋_GB2312"/>
        <charset val="134"/>
      </rPr>
      <t>次</t>
    </r>
  </si>
  <si>
    <t>14100000130001</t>
  </si>
  <si>
    <r>
      <rPr>
        <sz val="12"/>
        <color theme="1"/>
        <rFont val="仿宋_GB2312"/>
        <charset val="134"/>
      </rPr>
      <t>中医挑治</t>
    </r>
    <r>
      <rPr>
        <sz val="12"/>
        <color theme="1"/>
        <rFont val="仿宋_GB2312"/>
        <charset val="134"/>
      </rPr>
      <t>-</t>
    </r>
    <r>
      <rPr>
        <sz val="12"/>
        <color theme="1"/>
        <rFont val="仿宋_GB2312"/>
        <charset val="134"/>
      </rPr>
      <t>儿童（加收）</t>
    </r>
  </si>
  <si>
    <t>由医务人员使用针具，在儿童患者特定部位或穴位上刺入、挑拨，以发挥调理气血、疏通经络、解除瘀滞等各类作用。</t>
  </si>
  <si>
    <t>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</si>
  <si>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</si>
  <si>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</si>
  <si>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</si>
  <si>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14100000140001</t>
  </si>
  <si>
    <r>
      <rPr>
        <sz val="12"/>
        <color theme="1"/>
        <rFont val="仿宋_GB2312"/>
        <charset val="134"/>
      </rPr>
      <t>中医割治</t>
    </r>
    <r>
      <rPr>
        <sz val="12"/>
        <color theme="1"/>
        <rFont val="仿宋_GB2312"/>
        <charset val="134"/>
      </rPr>
      <t>-</t>
    </r>
    <r>
      <rPr>
        <sz val="12"/>
        <color theme="1"/>
        <rFont val="仿宋_GB2312"/>
        <charset val="134"/>
      </rPr>
      <t>儿童（加收）</t>
    </r>
  </si>
  <si>
    <t>由医务人员选择儿童患者的部位或穴位，使用操作器具完成切割，以发挥促进经络疏通、毒邪外泄、缓解病痛等各类作用。</t>
  </si>
  <si>
    <t>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</si>
  <si>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</si>
  <si>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</si>
  <si>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</si>
  <si>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r>
      <rPr>
        <sz val="12"/>
        <color theme="1"/>
        <rFont val="Times New Roman"/>
        <charset val="134"/>
      </rPr>
      <t>01</t>
    </r>
    <r>
      <rPr>
        <sz val="12"/>
        <color theme="1"/>
        <rFont val="仿宋_GB2312"/>
        <charset val="134"/>
      </rPr>
      <t xml:space="preserve">甲床放血 </t>
    </r>
    <r>
      <rPr>
        <sz val="12"/>
        <color theme="1"/>
        <rFont val="仿宋_GB2312"/>
        <charset val="134"/>
      </rPr>
      <t xml:space="preserve">          </t>
    </r>
  </si>
  <si>
    <r>
      <rPr>
        <sz val="12"/>
        <color theme="1"/>
        <rFont val="Times New Roman"/>
        <charset val="134"/>
      </rPr>
      <t>02</t>
    </r>
    <r>
      <rPr>
        <sz val="12"/>
        <color theme="1"/>
        <rFont val="仿宋_GB2312"/>
        <charset val="134"/>
      </rPr>
      <t>刺络放血</t>
    </r>
  </si>
  <si>
    <t>14100000150001</t>
  </si>
  <si>
    <r>
      <rPr>
        <sz val="12"/>
        <color theme="1"/>
        <rFont val="仿宋_GB2312"/>
        <charset val="134"/>
      </rPr>
      <t>中医穴位放血治疗</t>
    </r>
    <r>
      <rPr>
        <sz val="12"/>
        <color theme="1"/>
        <rFont val="仿宋_GB2312"/>
        <charset val="134"/>
      </rPr>
      <t>-</t>
    </r>
    <r>
      <rPr>
        <sz val="12"/>
        <color theme="1"/>
        <rFont val="仿宋_GB2312"/>
        <charset val="134"/>
      </rPr>
      <t>甲床放血（加收）</t>
    </r>
  </si>
  <si>
    <t>由医务人员辨证使用器具刺（划）破甲床，放出适量血液，以发挥促进活血祛瘀、排毒止痛等各类作用。</t>
  </si>
  <si>
    <t>每甲</t>
  </si>
  <si>
    <t>减收45%</t>
  </si>
  <si>
    <t>14100000150002</t>
  </si>
  <si>
    <r>
      <rPr>
        <sz val="12"/>
        <color theme="1"/>
        <rFont val="仿宋_GB2312"/>
        <charset val="134"/>
      </rPr>
      <t>中医穴位放血治疗</t>
    </r>
    <r>
      <rPr>
        <sz val="12"/>
        <color theme="1"/>
        <rFont val="仿宋_GB2312"/>
        <charset val="134"/>
      </rPr>
      <t>-</t>
    </r>
    <r>
      <rPr>
        <sz val="12"/>
        <color theme="1"/>
        <rFont val="仿宋_GB2312"/>
        <charset val="134"/>
      </rPr>
      <t>刺络放血（加收）</t>
    </r>
  </si>
  <si>
    <t>由医务人员辨证使用器具刺络，放出适量血液，以发挥促进活血祛瘀、排毒止痛等各类作用。</t>
  </si>
  <si>
    <t>14100000150003</t>
  </si>
  <si>
    <r>
      <rPr>
        <sz val="12"/>
        <color theme="1"/>
        <rFont val="仿宋_GB2312"/>
        <charset val="134"/>
      </rPr>
      <t>中医穴位放血治疗</t>
    </r>
    <r>
      <rPr>
        <sz val="12"/>
        <color theme="1"/>
        <rFont val="仿宋_GB2312"/>
        <charset val="134"/>
      </rPr>
      <t>-</t>
    </r>
    <r>
      <rPr>
        <sz val="12"/>
        <color theme="1"/>
        <rFont val="仿宋_GB2312"/>
        <charset val="134"/>
      </rPr>
      <t>儿童（加收）</t>
    </r>
  </si>
  <si>
    <t>由医务人员辨证使用器具刺（划）破儿童患者特定穴位或部位，放出适量血液，以发挥促进活血祛瘀、排毒止痛等各类作用。</t>
  </si>
  <si>
    <t>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</si>
  <si>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</si>
  <si>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</si>
  <si>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</si>
  <si>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r>
      <rPr>
        <sz val="12"/>
        <color theme="1"/>
        <rFont val="仿宋_GB2312"/>
        <charset val="134"/>
      </rPr>
      <t>每引流口</t>
    </r>
    <r>
      <rPr>
        <sz val="12"/>
        <color theme="1"/>
        <rFont val="Times New Roman"/>
        <charset val="134"/>
      </rPr>
      <t>/</t>
    </r>
    <r>
      <rPr>
        <sz val="12"/>
        <color theme="1"/>
        <rFont val="仿宋_GB2312"/>
        <charset val="134"/>
      </rPr>
      <t>次</t>
    </r>
  </si>
  <si>
    <t>14100000160001</t>
  </si>
  <si>
    <r>
      <rPr>
        <sz val="12"/>
        <color theme="1"/>
        <rFont val="仿宋_GB2312"/>
        <charset val="134"/>
      </rPr>
      <t>中医药线引流</t>
    </r>
    <r>
      <rPr>
        <sz val="12"/>
        <color theme="1"/>
        <rFont val="仿宋_GB2312"/>
        <charset val="134"/>
      </rPr>
      <t>-</t>
    </r>
    <r>
      <rPr>
        <sz val="12"/>
        <color theme="1"/>
        <rFont val="仿宋_GB2312"/>
        <charset val="134"/>
      </rPr>
      <t>儿童（加收）</t>
    </r>
  </si>
  <si>
    <t>由医务人员使用不同材料加药品制作成线状物，插入儿童患者的引流口中，达到祛腐引流，促进疮口愈合的作用</t>
  </si>
  <si>
    <t>14100000170000</t>
  </si>
  <si>
    <t>中医刮痧</t>
  </si>
  <si>
    <t>由医务人员通过刮痧器具和相应的手法，在体表进行反复刮动、摩擦，以发挥促进活血透痧等各类作用。</t>
  </si>
  <si>
    <t>所定价格涵盖局部消毒，确定部位、刮拭、清洁，处理用物所需的人力资源和基本物质资源消耗，含设备投入及维护成本。</t>
  </si>
  <si>
    <t>14100000170001</t>
  </si>
  <si>
    <r>
      <rPr>
        <sz val="12"/>
        <color theme="1"/>
        <rFont val="仿宋_GB2312"/>
        <charset val="134"/>
      </rPr>
      <t>中医刮痧</t>
    </r>
    <r>
      <rPr>
        <sz val="12"/>
        <color theme="1"/>
        <rFont val="仿宋_GB2312"/>
        <charset val="134"/>
      </rPr>
      <t>-</t>
    </r>
    <r>
      <rPr>
        <sz val="12"/>
        <color theme="1"/>
        <rFont val="仿宋_GB2312"/>
        <charset val="134"/>
      </rPr>
      <t>儿童（加收）</t>
    </r>
  </si>
  <si>
    <t>由医务人员通过刮痧器具和相应的手法，在儿童患者的体表进行反复刮动、摩擦，以发挥促进活血透痧等各类作用。</t>
  </si>
  <si>
    <t>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</si>
  <si>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</si>
  <si>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</si>
  <si>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</si>
  <si>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14100000180001</t>
  </si>
  <si>
    <r>
      <rPr>
        <sz val="12"/>
        <color theme="1"/>
        <rFont val="仿宋_GB2312"/>
        <charset val="134"/>
      </rPr>
      <t>砭石疗法</t>
    </r>
    <r>
      <rPr>
        <sz val="12"/>
        <color theme="1"/>
        <rFont val="仿宋_GB2312"/>
        <charset val="134"/>
      </rPr>
      <t>-</t>
    </r>
    <r>
      <rPr>
        <sz val="12"/>
        <color theme="1"/>
        <rFont val="仿宋_GB2312"/>
        <charset val="134"/>
      </rPr>
      <t>儿童（加收）</t>
    </r>
  </si>
  <si>
    <t>由医务人员使用砭石等同类功能的器具，通过各类手法作用在儿童患者的各部位，以发挥促进疏通经络、活血理气等各类作用。</t>
  </si>
  <si>
    <t>凉山州中医（灸法、拔罐、推拿）类医疗服务项目价格表</t>
  </si>
  <si>
    <t>使用说明：
1.所列“灸法 ”“拔罐 ”“推拿 ”项目，指中医行业主管部门允许开展，以治疗患者相应症状为目的的中医临床治疗服务。
2.“隔物灸 ”所称的“ 间隔物 ”包括但不限于新鲜老姜、大蒜、附子饼、盐、其他中药等，同一次治疗用几种间隔物不叠加收费。
3.“施灸制品 ”包括但不限于艾条、艾炷、艾箱、艾绒、热敏灸条、雷火针灸条、太乙神针灸条、药灸条等。
4.“推拿 ”项目，指以治疗各部位疾病为目的的情况。如医务人员在对头部疾病实施推拿治疗时，涉及对人体肩、颈、足等多个部位推拿，仅可按一次计费。
5.所定价格属于政府指导价为最高限价，下浮不限；同时，医疗机构、医务人员实施中医（灸法、拔罐、推拿）过程中有关创新改良，“服务产出”与现有项目一致，可采取“现有项目兼容”的方式简化处理，直接按照对应的项目执行即可。
6.“价格构成 ”，指项目价格应涵盖的各类资源消耗，用于确定计价单元的边界，不应作为临床技术标准理解，不是实际操作方式、路径、步骤、程序的强制性要求。
7.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 、治疗巾（单）、标签、操作器具、罐具、包裹单（袋）等。基本物耗成本计入项目价格，不另行收费。
8.“加收项 ”，指同一项目以不同方式提供或在不同场景应用时 ，确有必要制定差异化收费标准而细分的一类子项 ，包括在原项目价格基础上增加或减少收费的情况， 具体的加/减收标准（加/减收率或加/减收金额）由各地依权限制定；实际应用中， 同时涉及多个加收项的，以项目单价为基础计算各项的加/减收水平后，求和得出加/减收金额。
9.“扩展项 ”，指同一项目下以不同方式提供或在不同场景应用时，只扩展价格项目适用范围、不额外加价的一类子项，子项的价格按主项目执行。
10.“儿童 ”，指6周岁及以下。周岁的计算方法以法律的相关规定为准。
11.在诊疗项目服务中，除另有规定的，不足一个计价单位的按一个计价单位计算；一个服务项目在同一时间经多次操作方能完成，也应按一次计价。</t>
  </si>
  <si>
    <t>14400000010000</t>
  </si>
  <si>
    <t>悬空灸</t>
  </si>
  <si>
    <t>由医务人员将施灸制品与皮肤保持一定距离，通过温和的药力和热力进行治疗，促进疏通经络，调和阴阳，扶正祛邪，达到治疗疾病的目的。</t>
  </si>
  <si>
    <r>
      <rPr>
        <sz val="12"/>
        <color theme="1"/>
        <rFont val="仿宋_GB2312"/>
        <charset val="134"/>
      </rPr>
      <t>所定价格涵盖施灸制品制备，点燃，穴位确定，</t>
    </r>
    <r>
      <rPr>
        <sz val="12"/>
        <color theme="1"/>
        <rFont val="Times New Roman"/>
        <charset val="134"/>
      </rPr>
      <t xml:space="preserve"> </t>
    </r>
    <r>
      <rPr>
        <sz val="12"/>
        <color theme="1"/>
        <rFont val="仿宋_GB2312"/>
        <charset val="134"/>
      </rPr>
      <t>固定或调节距离，熏烤，控制温度，处理用物等所需的人力资源和基本物质资源消耗。</t>
    </r>
  </si>
  <si>
    <r>
      <rPr>
        <sz val="12"/>
        <color theme="1"/>
        <rFont val="Times New Roman"/>
        <charset val="134"/>
      </rPr>
      <t>01</t>
    </r>
    <r>
      <rPr>
        <sz val="12"/>
        <color theme="1"/>
        <rFont val="仿宋_GB2312"/>
        <charset val="134"/>
      </rPr>
      <t>雷火灸（太乙神针）</t>
    </r>
  </si>
  <si>
    <t>14400000010001</t>
  </si>
  <si>
    <r>
      <rPr>
        <sz val="12"/>
        <color theme="1"/>
        <rFont val="仿宋_GB2312"/>
        <charset val="134"/>
      </rPr>
      <t>悬空灸</t>
    </r>
    <r>
      <rPr>
        <sz val="12"/>
        <color theme="1"/>
        <rFont val="仿宋_GB2312"/>
        <charset val="134"/>
      </rPr>
      <t>-</t>
    </r>
    <r>
      <rPr>
        <sz val="12"/>
        <color theme="1"/>
        <rFont val="仿宋_GB2312"/>
        <charset val="134"/>
      </rPr>
      <t>儿童（加收）</t>
    </r>
  </si>
  <si>
    <t>由医务人员将施灸制品与儿童皮肤保持一定距离，通过温和的药力和热力进行治疗，促进疏通经络，调和阴阳，扶正祛邪，达到治疗疾病的目的。</t>
  </si>
  <si>
    <t>14400000010100</t>
  </si>
  <si>
    <r>
      <rPr>
        <sz val="12"/>
        <color theme="1"/>
        <rFont val="仿宋_GB2312"/>
        <charset val="134"/>
      </rPr>
      <t>悬空灸</t>
    </r>
    <r>
      <rPr>
        <sz val="12"/>
        <color theme="1"/>
        <rFont val="仿宋_GB2312"/>
        <charset val="134"/>
      </rPr>
      <t>-</t>
    </r>
    <r>
      <rPr>
        <sz val="12"/>
        <color theme="1"/>
        <rFont val="仿宋_GB2312"/>
        <charset val="134"/>
      </rPr>
      <t>雷火灸</t>
    </r>
    <r>
      <rPr>
        <sz val="12"/>
        <color theme="1"/>
        <rFont val="Times New Roman"/>
        <charset val="134"/>
      </rPr>
      <t xml:space="preserve"> </t>
    </r>
    <r>
      <rPr>
        <sz val="12"/>
        <color theme="1"/>
        <rFont val="仿宋_GB2312"/>
        <charset val="134"/>
      </rPr>
      <t>（太乙神针）（扩展）</t>
    </r>
  </si>
  <si>
    <r>
      <rPr>
        <sz val="12"/>
        <color theme="1"/>
        <rFont val="仿宋_GB2312"/>
        <charset val="134"/>
      </rPr>
      <t>由医务人员将雷火灸</t>
    </r>
    <r>
      <rPr>
        <sz val="12"/>
        <color theme="1"/>
        <rFont val="Times New Roman"/>
        <charset val="134"/>
      </rPr>
      <t xml:space="preserve"> </t>
    </r>
    <r>
      <rPr>
        <sz val="12"/>
        <color theme="1"/>
        <rFont val="仿宋_GB2312"/>
        <charset val="134"/>
      </rPr>
      <t>（太乙神针）制品与皮肤保持一定距离，通过温和的药力和热力进行治疗，促进疏通经络，调和阴阳，扶正祛邪，达到治疗疾病的目的。</t>
    </r>
  </si>
  <si>
    <t>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</si>
  <si>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</si>
  <si>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</si>
  <si>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</si>
  <si>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14400000020001</t>
  </si>
  <si>
    <r>
      <rPr>
        <sz val="12"/>
        <color theme="1"/>
        <rFont val="仿宋_GB2312"/>
        <charset val="134"/>
      </rPr>
      <t>直接灸</t>
    </r>
    <r>
      <rPr>
        <sz val="12"/>
        <color theme="1"/>
        <rFont val="仿宋_GB2312"/>
        <charset val="134"/>
      </rPr>
      <t>-</t>
    </r>
    <r>
      <rPr>
        <sz val="12"/>
        <color theme="1"/>
        <rFont val="仿宋_GB2312"/>
        <charset val="134"/>
      </rPr>
      <t>儿童（加收）</t>
    </r>
  </si>
  <si>
    <t>由医务人员将施灸制品直接作用于儿童皮肤，通过温和的药力和热力进行治疗，促进疏通经络，调和阴阳，扶正祛邪，达到治疗疾病的目的。</t>
  </si>
  <si>
    <t>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</si>
  <si>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</si>
  <si>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</si>
  <si>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</si>
  <si>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14400000030001</t>
  </si>
  <si>
    <r>
      <rPr>
        <sz val="12"/>
        <color theme="1"/>
        <rFont val="仿宋_GB2312"/>
        <charset val="134"/>
      </rPr>
      <t>隔物灸</t>
    </r>
    <r>
      <rPr>
        <sz val="12"/>
        <color theme="1"/>
        <rFont val="仿宋_GB2312"/>
        <charset val="134"/>
      </rPr>
      <t>-</t>
    </r>
    <r>
      <rPr>
        <sz val="12"/>
        <color theme="1"/>
        <rFont val="仿宋_GB2312"/>
        <charset val="134"/>
      </rPr>
      <t>儿童（加收）</t>
    </r>
  </si>
  <si>
    <t>由医务人员将施灸制品通过间隔各类物品对儿童实施灸法，通过温和的药力和热力进行治疗，促进疏通经络，调和阴阳，扶正祛邪，达到治疗疾病的目的。</t>
  </si>
  <si>
    <t>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</si>
  <si>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</si>
  <si>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</si>
  <si>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</si>
  <si>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r>
      <rPr>
        <sz val="12"/>
        <color theme="1"/>
        <rFont val="Times New Roman"/>
        <charset val="134"/>
      </rPr>
      <t>02</t>
    </r>
    <r>
      <rPr>
        <sz val="12"/>
        <color theme="1"/>
        <rFont val="仿宋_GB2312"/>
        <charset val="134"/>
      </rPr>
      <t>督灸（火龙灸）</t>
    </r>
  </si>
  <si>
    <t>14400000040001</t>
  </si>
  <si>
    <r>
      <rPr>
        <sz val="12"/>
        <color theme="1"/>
        <rFont val="仿宋_GB2312"/>
        <charset val="134"/>
      </rPr>
      <t>铺灸</t>
    </r>
    <r>
      <rPr>
        <sz val="12"/>
        <color theme="1"/>
        <rFont val="仿宋_GB2312"/>
        <charset val="134"/>
      </rPr>
      <t>-</t>
    </r>
    <r>
      <rPr>
        <sz val="12"/>
        <color theme="1"/>
        <rFont val="仿宋_GB2312"/>
        <charset val="134"/>
      </rPr>
      <t>儿童（加收）</t>
    </r>
  </si>
  <si>
    <t>由医务人员将施灸制品对儿童胸腹部、腰背部等平铺灸饼实施灸法，通过温和的药力和热力进行治疗，促进疏通经络，调和阴阳，扶正祛邪，达到治疗疾病的目的。</t>
  </si>
  <si>
    <t>14400000040002</t>
  </si>
  <si>
    <r>
      <rPr>
        <sz val="12"/>
        <color theme="1"/>
        <rFont val="仿宋_GB2312"/>
        <charset val="134"/>
      </rPr>
      <t>铺灸</t>
    </r>
    <r>
      <rPr>
        <sz val="12"/>
        <color theme="1"/>
        <rFont val="仿宋_GB2312"/>
        <charset val="134"/>
      </rPr>
      <t>-</t>
    </r>
    <r>
      <rPr>
        <sz val="12"/>
        <color theme="1"/>
        <rFont val="仿宋_GB2312"/>
        <charset val="134"/>
      </rPr>
      <t>（督灸</t>
    </r>
    <r>
      <rPr>
        <sz val="12"/>
        <color theme="1"/>
        <rFont val="Times New Roman"/>
        <charset val="134"/>
      </rPr>
      <t xml:space="preserve"> </t>
    </r>
    <r>
      <rPr>
        <sz val="12"/>
        <color theme="1"/>
        <rFont val="仿宋_GB2312"/>
        <charset val="134"/>
      </rPr>
      <t>（火龙灸））（加收）</t>
    </r>
  </si>
  <si>
    <r>
      <rPr>
        <sz val="12"/>
        <color theme="1"/>
        <rFont val="仿宋_GB2312"/>
        <charset val="134"/>
      </rPr>
      <t>由医务人员将督灸</t>
    </r>
    <r>
      <rPr>
        <sz val="12"/>
        <color theme="1"/>
        <rFont val="Times New Roman"/>
        <charset val="134"/>
      </rPr>
      <t xml:space="preserve"> </t>
    </r>
    <r>
      <rPr>
        <sz val="12"/>
        <color theme="1"/>
        <rFont val="仿宋_GB2312"/>
        <charset val="134"/>
      </rPr>
      <t>（火龙灸）制品对胸腹部、腰背部等平铺灸饼实施灸法，通过温和的药力和热力进行治疗，促进疏通经络，调和阴阳，扶正祛邪，达到治疗疾病的目的。</t>
    </r>
  </si>
  <si>
    <t>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</si>
  <si>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</si>
  <si>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</si>
  <si>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</si>
  <si>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r>
      <rPr>
        <sz val="12"/>
        <color theme="1"/>
        <rFont val="Times New Roman"/>
        <charset val="134"/>
      </rPr>
      <t>01</t>
    </r>
    <r>
      <rPr>
        <sz val="12"/>
        <color theme="1"/>
        <rFont val="仿宋_GB2312"/>
        <charset val="134"/>
      </rPr>
      <t>药物罐</t>
    </r>
  </si>
  <si>
    <r>
      <rPr>
        <sz val="12"/>
        <color theme="1"/>
        <rFont val="Times New Roman"/>
        <charset val="134"/>
      </rPr>
      <t>01</t>
    </r>
    <r>
      <rPr>
        <sz val="12"/>
        <color theme="1"/>
        <rFont val="仿宋_GB2312"/>
        <charset val="134"/>
      </rPr>
      <t>火罐</t>
    </r>
  </si>
  <si>
    <r>
      <rPr>
        <sz val="12"/>
        <color theme="1"/>
        <rFont val="Times New Roman"/>
        <charset val="134"/>
      </rPr>
      <t>02</t>
    </r>
    <r>
      <rPr>
        <sz val="12"/>
        <color theme="1"/>
        <rFont val="仿宋_GB2312"/>
        <charset val="134"/>
      </rPr>
      <t>水罐</t>
    </r>
  </si>
  <si>
    <r>
      <rPr>
        <sz val="12"/>
        <color theme="1"/>
        <rFont val="Times New Roman"/>
        <charset val="134"/>
      </rPr>
      <t>02</t>
    </r>
    <r>
      <rPr>
        <sz val="12"/>
        <color theme="1"/>
        <rFont val="仿宋_GB2312"/>
        <charset val="134"/>
      </rPr>
      <t>电火罐</t>
    </r>
  </si>
  <si>
    <r>
      <rPr>
        <sz val="12"/>
        <color theme="1"/>
        <rFont val="Times New Roman"/>
        <charset val="134"/>
      </rPr>
      <t>03</t>
    </r>
    <r>
      <rPr>
        <sz val="12"/>
        <color theme="1"/>
        <rFont val="仿宋_GB2312"/>
        <charset val="134"/>
      </rPr>
      <t>着罐</t>
    </r>
  </si>
  <si>
    <r>
      <rPr>
        <sz val="12"/>
        <color theme="1"/>
        <rFont val="Times New Roman"/>
        <charset val="134"/>
      </rPr>
      <t>04</t>
    </r>
    <r>
      <rPr>
        <sz val="12"/>
        <color theme="1"/>
        <rFont val="仿宋_GB2312"/>
        <charset val="134"/>
      </rPr>
      <t>磁疗罐</t>
    </r>
  </si>
  <si>
    <r>
      <rPr>
        <sz val="12"/>
        <color theme="1"/>
        <rFont val="Times New Roman"/>
        <charset val="134"/>
      </rPr>
      <t>05</t>
    </r>
    <r>
      <rPr>
        <sz val="12"/>
        <color theme="1"/>
        <rFont val="仿宋_GB2312"/>
        <charset val="134"/>
      </rPr>
      <t>真空拔罐</t>
    </r>
  </si>
  <si>
    <r>
      <rPr>
        <sz val="12"/>
        <color theme="1"/>
        <rFont val="Times New Roman"/>
        <charset val="134"/>
      </rPr>
      <t>06</t>
    </r>
    <r>
      <rPr>
        <sz val="12"/>
        <color theme="1"/>
        <rFont val="仿宋_GB2312"/>
        <charset val="134"/>
      </rPr>
      <t>电罐</t>
    </r>
  </si>
  <si>
    <t>14400000050001</t>
  </si>
  <si>
    <r>
      <rPr>
        <sz val="12"/>
        <color theme="1"/>
        <rFont val="仿宋_GB2312"/>
        <charset val="134"/>
      </rPr>
      <t>中医拔罐</t>
    </r>
    <r>
      <rPr>
        <sz val="12"/>
        <color theme="1"/>
        <rFont val="仿宋_GB2312"/>
        <charset val="134"/>
      </rPr>
      <t>-</t>
    </r>
    <r>
      <rPr>
        <sz val="12"/>
        <color theme="1"/>
        <rFont val="仿宋_GB2312"/>
        <charset val="134"/>
      </rPr>
      <t>药物罐（加收）</t>
    </r>
  </si>
  <si>
    <t>由医务人员以药物罐为工具，利用各类方式方法使之吸附于体表的固定部位进行治疗，促进通经活络，行气活血，祛风散寒。</t>
  </si>
  <si>
    <t>14400000050002</t>
  </si>
  <si>
    <r>
      <rPr>
        <sz val="12"/>
        <color theme="1"/>
        <rFont val="仿宋_GB2312"/>
        <charset val="134"/>
      </rPr>
      <t>中医拔罐</t>
    </r>
    <r>
      <rPr>
        <sz val="12"/>
        <color theme="1"/>
        <rFont val="仿宋_GB2312"/>
        <charset val="134"/>
      </rPr>
      <t>-</t>
    </r>
    <r>
      <rPr>
        <sz val="12"/>
        <color theme="1"/>
        <rFont val="仿宋_GB2312"/>
        <charset val="134"/>
      </rPr>
      <t>水罐（加收）</t>
    </r>
  </si>
  <si>
    <t>由医务人员以水罐为工具，利用各类方式方法使之吸附于体表的固定部位进行治疗，促进通经活络，行气活血，祛风散寒。</t>
  </si>
  <si>
    <t>14400000050100</t>
  </si>
  <si>
    <r>
      <rPr>
        <sz val="12"/>
        <color theme="1"/>
        <rFont val="仿宋_GB2312"/>
        <charset val="134"/>
      </rPr>
      <t>中医拔罐</t>
    </r>
    <r>
      <rPr>
        <sz val="12"/>
        <color theme="1"/>
        <rFont val="仿宋_GB2312"/>
        <charset val="134"/>
      </rPr>
      <t>-</t>
    </r>
    <r>
      <rPr>
        <sz val="12"/>
        <color theme="1"/>
        <rFont val="仿宋_GB2312"/>
        <charset val="134"/>
      </rPr>
      <t>火罐（扩展）</t>
    </r>
  </si>
  <si>
    <t>由医务人员以火罐为工具，利用各类方式方法使之吸附于体表的固定部位进行治疗，促进通经活络，行气活血，祛风散寒。</t>
  </si>
  <si>
    <t>14400000050200</t>
  </si>
  <si>
    <r>
      <rPr>
        <sz val="12"/>
        <color theme="1"/>
        <rFont val="仿宋_GB2312"/>
        <charset val="134"/>
      </rPr>
      <t>中医拔罐</t>
    </r>
    <r>
      <rPr>
        <sz val="12"/>
        <color theme="1"/>
        <rFont val="仿宋_GB2312"/>
        <charset val="134"/>
      </rPr>
      <t>-</t>
    </r>
    <r>
      <rPr>
        <sz val="12"/>
        <color theme="1"/>
        <rFont val="仿宋_GB2312"/>
        <charset val="134"/>
      </rPr>
      <t>电火罐（扩展）</t>
    </r>
  </si>
  <si>
    <t>由医务人员以电火罐为工具，利用各类方式方法使之吸附于体表的固定部位进行治疗，促进通经活络，行气活血，祛风散寒。</t>
  </si>
  <si>
    <t>14400000050300</t>
  </si>
  <si>
    <r>
      <rPr>
        <sz val="12"/>
        <color theme="1"/>
        <rFont val="仿宋_GB2312"/>
        <charset val="134"/>
      </rPr>
      <t>中医拔罐</t>
    </r>
    <r>
      <rPr>
        <sz val="12"/>
        <color theme="1"/>
        <rFont val="仿宋_GB2312"/>
        <charset val="134"/>
      </rPr>
      <t>-</t>
    </r>
    <r>
      <rPr>
        <sz val="12"/>
        <color theme="1"/>
        <rFont val="仿宋_GB2312"/>
        <charset val="134"/>
      </rPr>
      <t>着罐（扩展）</t>
    </r>
  </si>
  <si>
    <t>由医务人员以着罐为工具，利用各类方式方法使之吸附于体表的固定部位进行治疗，促进通经活络，行气活血，祛风散寒。</t>
  </si>
  <si>
    <t>14400000050400</t>
  </si>
  <si>
    <r>
      <rPr>
        <sz val="12"/>
        <color theme="1"/>
        <rFont val="仿宋_GB2312"/>
        <charset val="134"/>
      </rPr>
      <t>中医拔罐</t>
    </r>
    <r>
      <rPr>
        <sz val="12"/>
        <color theme="1"/>
        <rFont val="仿宋_GB2312"/>
        <charset val="134"/>
      </rPr>
      <t>-</t>
    </r>
    <r>
      <rPr>
        <sz val="12"/>
        <color theme="1"/>
        <rFont val="仿宋_GB2312"/>
        <charset val="134"/>
      </rPr>
      <t>磁疗罐（扩展）</t>
    </r>
  </si>
  <si>
    <t>由医务人员以磁疗罐为工具，利用各类方式方法使之吸附于体表的固定部位进行治疗，促进通经活络，行气活血，祛风散寒。</t>
  </si>
  <si>
    <t>14400000050500</t>
  </si>
  <si>
    <r>
      <rPr>
        <sz val="12"/>
        <color theme="1"/>
        <rFont val="仿宋_GB2312"/>
        <charset val="134"/>
      </rPr>
      <t>中医拔罐</t>
    </r>
    <r>
      <rPr>
        <sz val="12"/>
        <color theme="1"/>
        <rFont val="仿宋_GB2312"/>
        <charset val="134"/>
      </rPr>
      <t>-</t>
    </r>
    <r>
      <rPr>
        <sz val="12"/>
        <color theme="1"/>
        <rFont val="仿宋_GB2312"/>
        <charset val="134"/>
      </rPr>
      <t>真空拔罐（扩展）</t>
    </r>
  </si>
  <si>
    <t>由医务人员以真空拔罐为工具，利用各类方式方法使之吸附于体表的固定部位进行治疗，促进通经活络，行气活血，祛风散寒。</t>
  </si>
  <si>
    <t>14400000050600</t>
  </si>
  <si>
    <r>
      <rPr>
        <sz val="12"/>
        <color theme="1"/>
        <rFont val="仿宋_GB2312"/>
        <charset val="134"/>
      </rPr>
      <t>中医拔罐</t>
    </r>
    <r>
      <rPr>
        <sz val="12"/>
        <color theme="1"/>
        <rFont val="仿宋_GB2312"/>
        <charset val="134"/>
      </rPr>
      <t>-</t>
    </r>
    <r>
      <rPr>
        <sz val="12"/>
        <color theme="1"/>
        <rFont val="仿宋_GB2312"/>
        <charset val="134"/>
      </rPr>
      <t>电罐（扩展）</t>
    </r>
  </si>
  <si>
    <t>由医务人员以电罐为工具，利用各类方式方法使之吸附于体表的固定部位进行治疗，促进通经活络，行气活血，祛风散寒。</t>
  </si>
  <si>
    <t>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</si>
  <si>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</si>
  <si>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</si>
  <si>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</si>
  <si>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r>
      <rPr>
        <sz val="12"/>
        <color theme="1"/>
        <rFont val="Times New Roman"/>
        <charset val="134"/>
      </rPr>
      <t>01</t>
    </r>
    <r>
      <rPr>
        <sz val="12"/>
        <color theme="1"/>
        <rFont val="仿宋_GB2312"/>
        <charset val="134"/>
      </rPr>
      <t>平衡罐</t>
    </r>
  </si>
  <si>
    <t>14400000060100</t>
  </si>
  <si>
    <r>
      <rPr>
        <sz val="12"/>
        <color theme="1"/>
        <rFont val="仿宋_GB2312"/>
        <charset val="134"/>
      </rPr>
      <t>中医走罐</t>
    </r>
    <r>
      <rPr>
        <sz val="12"/>
        <color theme="1"/>
        <rFont val="仿宋_GB2312"/>
        <charset val="134"/>
      </rPr>
      <t>-</t>
    </r>
    <r>
      <rPr>
        <sz val="12"/>
        <color theme="1"/>
        <rFont val="仿宋_GB2312"/>
        <charset val="134"/>
      </rPr>
      <t>平衡罐（扩展）</t>
    </r>
  </si>
  <si>
    <t>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</si>
  <si>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</si>
  <si>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</si>
  <si>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</si>
  <si>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14500000010000</t>
  </si>
  <si>
    <t>头面部疾病推拿</t>
  </si>
  <si>
    <r>
      <rPr>
        <sz val="12"/>
        <color theme="1"/>
        <rFont val="仿宋_GB2312"/>
        <charset val="134"/>
      </rPr>
      <t>由医务人员遵循经络、穴位，通过各类手法和力道治疗头面部疾病，起到疏通经络、</t>
    </r>
    <r>
      <rPr>
        <sz val="12"/>
        <color theme="1"/>
        <rFont val="Times New Roman"/>
        <charset val="134"/>
      </rPr>
      <t xml:space="preserve"> </t>
    </r>
    <r>
      <rPr>
        <sz val="12"/>
        <color theme="1"/>
        <rFont val="仿宋_GB2312"/>
        <charset val="134"/>
      </rPr>
      <t>理筋整复的作用。</t>
    </r>
  </si>
  <si>
    <t>所定价格涵盖应用各类推拿手法或辅助器械，完成操作所需的人力资源和基本物质资源消耗。</t>
  </si>
  <si>
    <t>14500000010001</t>
  </si>
  <si>
    <r>
      <rPr>
        <sz val="12"/>
        <color theme="1"/>
        <rFont val="仿宋_GB2312"/>
        <charset val="134"/>
      </rPr>
      <t>头面部疾病推拿</t>
    </r>
    <r>
      <rPr>
        <sz val="12"/>
        <color theme="1"/>
        <rFont val="仿宋_GB2312"/>
        <charset val="134"/>
      </rPr>
      <t>-</t>
    </r>
    <r>
      <rPr>
        <sz val="12"/>
        <color theme="1"/>
        <rFont val="仿宋_GB2312"/>
        <charset val="134"/>
      </rPr>
      <t>儿童（加收）</t>
    </r>
  </si>
  <si>
    <r>
      <rPr>
        <sz val="12"/>
        <color theme="1"/>
        <rFont val="仿宋_GB2312"/>
        <charset val="134"/>
      </rPr>
      <t>由医务人员遵循经络、穴位，通过各类手法和力道治疗儿童头面部疾病，起到疏通经络、</t>
    </r>
    <r>
      <rPr>
        <sz val="12"/>
        <color theme="1"/>
        <rFont val="Times New Roman"/>
        <charset val="134"/>
      </rPr>
      <t xml:space="preserve"> </t>
    </r>
    <r>
      <rPr>
        <sz val="12"/>
        <color theme="1"/>
        <rFont val="仿宋_GB2312"/>
        <charset val="134"/>
      </rPr>
      <t>理筋整复的作用。</t>
    </r>
  </si>
  <si>
    <t>14500000020000</t>
  </si>
  <si>
    <t>颈部疾病推拿</t>
  </si>
  <si>
    <t>由医务人员遵循经络、穴位，通过各类手法和力道治疗颈部疾病，起到疏通经络、理筋整复的作用。</t>
  </si>
  <si>
    <t>14500000020001</t>
  </si>
  <si>
    <r>
      <rPr>
        <sz val="12"/>
        <color theme="1"/>
        <rFont val="仿宋_GB2312"/>
        <charset val="134"/>
      </rPr>
      <t>颈部疾病推拿</t>
    </r>
    <r>
      <rPr>
        <sz val="12"/>
        <color theme="1"/>
        <rFont val="仿宋_GB2312"/>
        <charset val="134"/>
      </rPr>
      <t>-</t>
    </r>
    <r>
      <rPr>
        <sz val="12"/>
        <color theme="1"/>
        <rFont val="仿宋_GB2312"/>
        <charset val="134"/>
      </rPr>
      <t>儿童（加收）</t>
    </r>
  </si>
  <si>
    <t>由医务人员遵循经络、穴位，通过各类手法和力道治疗儿童颈部疾病，起到疏通经络、理筋整复的作用。</t>
  </si>
  <si>
    <t>14500000030000</t>
  </si>
  <si>
    <t>脊柱部位疾病推拿</t>
  </si>
  <si>
    <t>由医务人员遵循经络、穴位，通过各类手法和力道治疗脊柱部位疾病，起到疏通经络、理筋整复的作用。</t>
  </si>
  <si>
    <r>
      <rPr>
        <sz val="12"/>
        <color theme="1"/>
        <rFont val="Times New Roman"/>
        <charset val="134"/>
      </rPr>
      <t>01</t>
    </r>
    <r>
      <rPr>
        <sz val="12"/>
        <color theme="1"/>
        <rFont val="仿宋_GB2312"/>
        <charset val="134"/>
      </rPr>
      <t>寰枢关节推拿</t>
    </r>
  </si>
  <si>
    <t>14500000030001</t>
  </si>
  <si>
    <r>
      <rPr>
        <sz val="12"/>
        <color theme="1"/>
        <rFont val="仿宋_GB2312"/>
        <charset val="134"/>
      </rPr>
      <t>脊柱部位疾病推拿</t>
    </r>
    <r>
      <rPr>
        <sz val="12"/>
        <color theme="1"/>
        <rFont val="仿宋_GB2312"/>
        <charset val="134"/>
      </rPr>
      <t>-</t>
    </r>
    <r>
      <rPr>
        <sz val="12"/>
        <color theme="1"/>
        <rFont val="仿宋_GB2312"/>
        <charset val="134"/>
      </rPr>
      <t>寰枢关节推拿（加收）</t>
    </r>
  </si>
  <si>
    <t>由医务人员遵循经络、穴位，通过各类手法和力道治疗脊柱部位疾病，推拿寰枢关节，起到疏通经络、理筋整复的作用。</t>
  </si>
  <si>
    <t>14500000030002</t>
  </si>
  <si>
    <r>
      <rPr>
        <sz val="12"/>
        <color theme="1"/>
        <rFont val="仿宋_GB2312"/>
        <charset val="134"/>
      </rPr>
      <t>脊柱部位疾病推拿</t>
    </r>
    <r>
      <rPr>
        <sz val="12"/>
        <color theme="1"/>
        <rFont val="仿宋_GB2312"/>
        <charset val="134"/>
      </rPr>
      <t>-</t>
    </r>
    <r>
      <rPr>
        <sz val="12"/>
        <color theme="1"/>
        <rFont val="仿宋_GB2312"/>
        <charset val="134"/>
      </rPr>
      <t>儿童（加收）</t>
    </r>
  </si>
  <si>
    <t>由医务人员遵循经络、穴位，通过各类手法和力道治疗儿童脊柱部位疾病，推拿寰枢关节，起到疏通经络、理筋整复的作用。</t>
  </si>
  <si>
    <t>14500000040000</t>
  </si>
  <si>
    <t>肩部疾病推拿</t>
  </si>
  <si>
    <t>由医务人员遵循经络、穴位，通过各类手法和力道治疗肩周炎部疾病，起到疏通经络、理筋整复的作用。</t>
  </si>
  <si>
    <t>单侧</t>
  </si>
  <si>
    <t>14500000040001</t>
  </si>
  <si>
    <r>
      <rPr>
        <sz val="12"/>
        <color theme="1"/>
        <rFont val="仿宋_GB2312"/>
        <charset val="134"/>
      </rPr>
      <t>肩部疾病推拿</t>
    </r>
    <r>
      <rPr>
        <sz val="12"/>
        <color theme="1"/>
        <rFont val="仿宋_GB2312"/>
        <charset val="134"/>
      </rPr>
      <t>-</t>
    </r>
    <r>
      <rPr>
        <sz val="12"/>
        <color theme="1"/>
        <rFont val="仿宋_GB2312"/>
        <charset val="134"/>
      </rPr>
      <t>儿童（加收）</t>
    </r>
  </si>
  <si>
    <t>由医务人员遵循经络、穴位，通过各类手法和力道治疗儿童肩周炎部疾病，起到疏通经络、理筋整复的作用。</t>
  </si>
  <si>
    <t>14500000050000</t>
  </si>
  <si>
    <t>背部疾病推拿</t>
  </si>
  <si>
    <t>由医务人员遵循经络、穴位，通过各类手法和力道治疗背部疾病，起到疏通经络、理筋整复的作用。</t>
  </si>
  <si>
    <t>14500000050001</t>
  </si>
  <si>
    <r>
      <rPr>
        <sz val="12"/>
        <color theme="1"/>
        <rFont val="仿宋_GB2312"/>
        <charset val="134"/>
      </rPr>
      <t>背部疾病推拿</t>
    </r>
    <r>
      <rPr>
        <sz val="12"/>
        <color theme="1"/>
        <rFont val="仿宋_GB2312"/>
        <charset val="134"/>
      </rPr>
      <t>-</t>
    </r>
    <r>
      <rPr>
        <sz val="12"/>
        <color theme="1"/>
        <rFont val="仿宋_GB2312"/>
        <charset val="134"/>
      </rPr>
      <t>儿童（加收）</t>
    </r>
  </si>
  <si>
    <t>由医务人员遵循经络、穴位，通过各类手法和力道治疗儿童背部疾病，起到疏通经络、理筋整复的作用。</t>
  </si>
  <si>
    <t>14500000060000</t>
  </si>
  <si>
    <t>腰部疾病推拿</t>
  </si>
  <si>
    <t>由医务人员遵循经络、穴位，通过各类手法和力道治疗腰部疾病，起到疏通经络、理筋整复的作用。</t>
  </si>
  <si>
    <t>14500000060001</t>
  </si>
  <si>
    <r>
      <rPr>
        <sz val="12"/>
        <color theme="1"/>
        <rFont val="仿宋_GB2312"/>
        <charset val="134"/>
      </rPr>
      <t>腰部疾病推拿</t>
    </r>
    <r>
      <rPr>
        <sz val="12"/>
        <color theme="1"/>
        <rFont val="仿宋_GB2312"/>
        <charset val="134"/>
      </rPr>
      <t>-</t>
    </r>
    <r>
      <rPr>
        <sz val="12"/>
        <color theme="1"/>
        <rFont val="仿宋_GB2312"/>
        <charset val="134"/>
      </rPr>
      <t>儿童（加收）</t>
    </r>
  </si>
  <si>
    <t>由医务人员遵循经络、穴位，通过各类手法和力道治疗儿童腰部疾病，起到疏通经络、理筋整复的作用。</t>
  </si>
  <si>
    <t>14500000070000</t>
  </si>
  <si>
    <t>髋骶部疾病推拿</t>
  </si>
  <si>
    <r>
      <rPr>
        <sz val="12"/>
        <color theme="1"/>
        <rFont val="仿宋_GB2312"/>
        <charset val="134"/>
      </rPr>
      <t>由医务人员遵循经络、穴位，通过各类手法和力道治疗髋骶部疾病，</t>
    </r>
    <r>
      <rPr>
        <sz val="12"/>
        <color theme="1"/>
        <rFont val="Times New Roman"/>
        <charset val="134"/>
      </rPr>
      <t xml:space="preserve"> </t>
    </r>
    <r>
      <rPr>
        <sz val="12"/>
        <color theme="1"/>
        <rFont val="仿宋_GB2312"/>
        <charset val="134"/>
      </rPr>
      <t>以起到疏通经络、理筋整复的作用</t>
    </r>
  </si>
  <si>
    <r>
      <rPr>
        <sz val="12"/>
        <color theme="1"/>
        <rFont val="仿宋_GB2312"/>
        <charset val="134"/>
      </rPr>
      <t>所定价格涵盖应用各类推拿手法或特殊推拿技术或辅助器械，审证求因、确定病位、</t>
    </r>
    <r>
      <rPr>
        <sz val="12"/>
        <color theme="1"/>
        <rFont val="Times New Roman"/>
        <charset val="134"/>
      </rPr>
      <t xml:space="preserve"> </t>
    </r>
    <r>
      <rPr>
        <sz val="12"/>
        <color theme="1"/>
        <rFont val="仿宋_GB2312"/>
        <charset val="134"/>
      </rPr>
      <t>动静结合、精准施治所需的人力资源和基本物质资源消耗。</t>
    </r>
  </si>
  <si>
    <t>14500000070001</t>
  </si>
  <si>
    <r>
      <rPr>
        <sz val="12"/>
        <color theme="1"/>
        <rFont val="仿宋_GB2312"/>
        <charset val="134"/>
      </rPr>
      <t>髋骶部疾病推拿</t>
    </r>
    <r>
      <rPr>
        <sz val="12"/>
        <color theme="1"/>
        <rFont val="仿宋_GB2312"/>
        <charset val="134"/>
      </rPr>
      <t>-</t>
    </r>
    <r>
      <rPr>
        <sz val="12"/>
        <color theme="1"/>
        <rFont val="仿宋_GB2312"/>
        <charset val="134"/>
      </rPr>
      <t>儿童（加收）</t>
    </r>
  </si>
  <si>
    <r>
      <rPr>
        <sz val="12"/>
        <color theme="1"/>
        <rFont val="仿宋_GB2312"/>
        <charset val="134"/>
      </rPr>
      <t>由医务人员遵循经络、穴位，通过各类手法和力道治疗儿童髋骶部疾病，</t>
    </r>
    <r>
      <rPr>
        <sz val="12"/>
        <color theme="1"/>
        <rFont val="Times New Roman"/>
        <charset val="134"/>
      </rPr>
      <t xml:space="preserve"> </t>
    </r>
    <r>
      <rPr>
        <sz val="12"/>
        <color theme="1"/>
        <rFont val="仿宋_GB2312"/>
        <charset val="134"/>
      </rPr>
      <t>以起到疏通经络、理筋整复的作用</t>
    </r>
  </si>
  <si>
    <t>14500000080000</t>
  </si>
  <si>
    <t>四肢部位疾病推拿</t>
  </si>
  <si>
    <t>由医务人员遵循经络、穴位，通过各类手法和力道治疗四肢部位疾病，起到疏通经络、理筋整复的作用。</t>
  </si>
  <si>
    <t>单肢</t>
  </si>
  <si>
    <t>14500000080001</t>
  </si>
  <si>
    <r>
      <rPr>
        <sz val="12"/>
        <color theme="1"/>
        <rFont val="仿宋_GB2312"/>
        <charset val="134"/>
      </rPr>
      <t>四肢部位疾病推拿</t>
    </r>
    <r>
      <rPr>
        <sz val="12"/>
        <color theme="1"/>
        <rFont val="仿宋_GB2312"/>
        <charset val="134"/>
      </rPr>
      <t>-</t>
    </r>
    <r>
      <rPr>
        <sz val="12"/>
        <color theme="1"/>
        <rFont val="仿宋_GB2312"/>
        <charset val="134"/>
      </rPr>
      <t>儿童（加收）</t>
    </r>
  </si>
  <si>
    <t>由医务人员遵循经络、穴位，通过各类手法和力道治疗儿童四肢部位疾病，起到疏通经络、理筋整复的作用。</t>
  </si>
  <si>
    <t>14500000090000</t>
  </si>
  <si>
    <t>脏腑疾病推拿</t>
  </si>
  <si>
    <t>由医务人员遵循经络、穴位，通过各类手法和力道治疗脏腑疾病，起到疏通经络、理筋整复的作用。</t>
  </si>
  <si>
    <t>14500000090001</t>
  </si>
  <si>
    <r>
      <rPr>
        <sz val="12"/>
        <color theme="1"/>
        <rFont val="仿宋_GB2312"/>
        <charset val="134"/>
      </rPr>
      <t>脏腑疾病推拿</t>
    </r>
    <r>
      <rPr>
        <sz val="12"/>
        <color theme="1"/>
        <rFont val="仿宋_GB2312"/>
        <charset val="134"/>
      </rPr>
      <t>-</t>
    </r>
    <r>
      <rPr>
        <sz val="12"/>
        <color theme="1"/>
        <rFont val="仿宋_GB2312"/>
        <charset val="134"/>
      </rPr>
      <t>儿童（加收）</t>
    </r>
  </si>
  <si>
    <t>由医务人员遵循经络、穴位，通过各类手法和力道治疗儿童脏腑疾病，起到疏通经络、理筋整复的作用。</t>
  </si>
  <si>
    <t>14500000100000</t>
  </si>
  <si>
    <t>乳房疾病推拿</t>
  </si>
  <si>
    <r>
      <rPr>
        <sz val="12"/>
        <color theme="1"/>
        <rFont val="仿宋_GB2312"/>
        <charset val="134"/>
      </rPr>
      <t>由医务人员遵循经络、穴位，通过各类手法和力道治疗产后乳房疾病，</t>
    </r>
    <r>
      <rPr>
        <sz val="12"/>
        <color theme="1"/>
        <rFont val="Times New Roman"/>
        <charset val="134"/>
      </rPr>
      <t xml:space="preserve"> </t>
    </r>
    <r>
      <rPr>
        <sz val="12"/>
        <color theme="1"/>
        <rFont val="仿宋_GB2312"/>
        <charset val="134"/>
      </rPr>
      <t>以起到疏通经络、理筋整复的作用。</t>
    </r>
  </si>
  <si>
    <t>14500000110000</t>
  </si>
  <si>
    <t>中枢神经系统疾病推拿</t>
  </si>
  <si>
    <r>
      <rPr>
        <sz val="12"/>
        <color theme="1"/>
        <rFont val="仿宋_GB2312"/>
        <charset val="134"/>
      </rPr>
      <t>由医务人员遵循经络、穴位，通过各类手法和力道治疗中枢神经系统疾病，</t>
    </r>
    <r>
      <rPr>
        <sz val="12"/>
        <color theme="1"/>
        <rFont val="Times New Roman"/>
        <charset val="134"/>
      </rPr>
      <t xml:space="preserve"> </t>
    </r>
    <r>
      <rPr>
        <sz val="12"/>
        <color theme="1"/>
        <rFont val="仿宋_GB2312"/>
        <charset val="134"/>
      </rPr>
      <t>以起到疏通经络、理筋整复的作用。</t>
    </r>
  </si>
  <si>
    <t>14500000110001</t>
  </si>
  <si>
    <r>
      <rPr>
        <sz val="12"/>
        <color theme="1"/>
        <rFont val="仿宋_GB2312"/>
        <charset val="134"/>
      </rPr>
      <t>中枢神经系统疾病推拿</t>
    </r>
    <r>
      <rPr>
        <sz val="12"/>
        <color theme="1"/>
        <rFont val="仿宋_GB2312"/>
        <charset val="134"/>
      </rPr>
      <t>-</t>
    </r>
    <r>
      <rPr>
        <sz val="12"/>
        <color theme="1"/>
        <rFont val="仿宋_GB2312"/>
        <charset val="134"/>
      </rPr>
      <t>儿童（加收）</t>
    </r>
  </si>
  <si>
    <r>
      <rPr>
        <sz val="12"/>
        <color theme="1"/>
        <rFont val="仿宋_GB2312"/>
        <charset val="134"/>
      </rPr>
      <t>由医务人员遵循经络、穴位，通过各类手法和力道治疗儿童中枢神经系统疾病，</t>
    </r>
    <r>
      <rPr>
        <sz val="12"/>
        <color theme="1"/>
        <rFont val="Times New Roman"/>
        <charset val="134"/>
      </rPr>
      <t xml:space="preserve"> </t>
    </r>
    <r>
      <rPr>
        <sz val="12"/>
        <color theme="1"/>
        <rFont val="仿宋_GB2312"/>
        <charset val="134"/>
      </rPr>
      <t>以起到疏通经络、理筋整复的作用。</t>
    </r>
  </si>
  <si>
    <t>凉山州中医针法类医疗服务项目价格表</t>
  </si>
  <si>
    <t xml:space="preserve">使用说明：
1.所定价格属于政府指导价为最高限价，下浮不限；同时，医疗机构、医务人员实施中医针法治疗过程中有关创新改良，采取“现有项目兼容”的方式简化处理，直接按照对应的整合项目执行即可。
2“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3.“加收项”，指同一项目以不同方式提供或在不同场景应用时，确有必要制定差异化价格标准而细分的一类子项，包括在原项目价格基础上增加收费的情况，具体的加收标准（加收率或加收金额）由各地依权限制定；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4.“扩展项”，指同一项目下以不同方式提供或在不同场景应用时，只扩展价格项目适用范围、不额外加价的一类子项，子项的价格按主项目执行。
5.“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
6.“选针”，指针刺前准备，选择类别、材质、型号规格适宜的针具，根据患者的体质、体形、年龄、病情和腧穴部位等，选用适合针具施治，不再对材质、类别等进行区别计费。
7.“进针”，指将针具刺入体内的方法，在操作上一般通过循按经脉，揣按穴位等预备方法，然后将针由浅入深地刺入预定的深度，不再区分针具刺入的深浅度分别立项或分别制定收费标准；“行针”，指将针刺刺入腧穴后，为了使之得气、调节针感以及进行补泻等而实施的各种手法，如提插捻转、循法、弹法、刮法、摇法、飞法、震颤法等；“留针”，指将针具刺入腧穴并施行手法后，将针留置于腧穴内一定时间的方法；“出针”，指行针完毕后，将针拔出的操作方法。
8.“特殊针具”，指国家卫生健康委制定发布技术规范收录的，长度、直径、形制、用法显著区别于毫针的其他针具，如芒针等。“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9.“特殊穴位”，指具有一定危险性穴位，包括睛明、承泣、球后、风府、风池、哑门、人迎、天突、冲门、长强、会阴、八醪、金津、玉液及位于胸胁、颈项、背部的腧穴。“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特殊开穴手法”，指国家卫生健康委制定发布技术规范中单列的特色开穴手法，如“子午流注开穴法”、“灵龟八法开穴法”、“飞腾八法开穴法”等，开穴（取穴）作为针法操作价格的一部分，已合并到“特殊针法”项目价格构成中。
11.“仪器针法”，指应用仪器产生的电、热、冷、磁、振动、光等各类效应替代针具完成针法操作的针刺治疗，例如国家卫生健康委制定发布技术规范中所列的激光针治疗等。“仪器辅助操作”，指医师实施常规针法、特殊针具针法、特殊手法针法时，利用仪器使针具产生振动、电流、温度变化等，辅助完成针刺操作或者强化针刺效果。
12.“包括……”“……等”的，属于开放型表述，所指对象不仅局限于表述中列明的事项，也包括未列明的同类事项。
13.“中医自血疗法”，指医务人员根据病情选穴，取患者自体血液，并通过穴位或肌肉组织注回患者自身体内，含取血、注射等操作。
14.“次 · 日”，指完成一次完整的针刺过程，不以进针数量计费，每日收费一次。
15.“儿童”，指6周岁及以下。周岁的计算方法以法律的相关规定为准。
16.中医类医疗服务价格项目中所称的“医师”，指具备中医类别执业（助理）医师资格或经培训合格的西学中人员。
17.在诊疗项目服务中，除另有规定的，不足一个计价单位的按一个计价单位计算；一个服务项目在同一时间经多次操作方能完成，也应按一次计价。
</t>
  </si>
  <si>
    <t>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</si>
  <si>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</si>
  <si>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</si>
  <si>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</si>
  <si>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r>
      <rPr>
        <sz val="12"/>
        <color theme="1"/>
        <rFont val="Times New Roman"/>
        <charset val="134"/>
      </rPr>
      <t>01</t>
    </r>
    <r>
      <rPr>
        <sz val="12"/>
        <color theme="1"/>
        <rFont val="仿宋_GB2312"/>
        <charset val="134"/>
      </rPr>
      <t>儿童加收</t>
    </r>
  </si>
  <si>
    <r>
      <rPr>
        <sz val="12"/>
        <color theme="1"/>
        <rFont val="仿宋_GB2312"/>
        <charset val="134"/>
      </rPr>
      <t>次</t>
    </r>
    <r>
      <rPr>
        <sz val="12"/>
        <color theme="1"/>
        <rFont val="Times New Roman"/>
        <charset val="134"/>
      </rPr>
      <t>•</t>
    </r>
    <r>
      <rPr>
        <sz val="12"/>
        <color theme="1"/>
        <rFont val="仿宋_GB2312"/>
        <charset val="134"/>
      </rPr>
      <t>日</t>
    </r>
  </si>
  <si>
    <t>同时采用了常规针法、特殊针具针法、特殊手法针法中的两项或者三项，按收费标准最高的服务项目计费，不叠加计费。</t>
  </si>
  <si>
    <r>
      <rPr>
        <sz val="12"/>
        <color theme="1"/>
        <rFont val="Times New Roman"/>
        <charset val="134"/>
      </rPr>
      <t>11</t>
    </r>
    <r>
      <rPr>
        <sz val="12"/>
        <color theme="1"/>
        <rFont val="仿宋_GB2312"/>
        <charset val="134"/>
      </rPr>
      <t>主任医师加收</t>
    </r>
  </si>
  <si>
    <r>
      <rPr>
        <sz val="12"/>
        <color theme="1"/>
        <rFont val="Times New Roman"/>
        <charset val="134"/>
      </rPr>
      <t>12</t>
    </r>
    <r>
      <rPr>
        <sz val="12"/>
        <color theme="1"/>
        <rFont val="仿宋_GB2312"/>
        <charset val="134"/>
      </rPr>
      <t>副主任医师加收</t>
    </r>
  </si>
  <si>
    <t>14200000010001</t>
  </si>
  <si>
    <r>
      <rPr>
        <sz val="12"/>
        <color theme="1"/>
        <rFont val="仿宋_GB2312"/>
        <charset val="134"/>
      </rPr>
      <t>常规针法</t>
    </r>
    <r>
      <rPr>
        <sz val="12"/>
        <color theme="1"/>
        <rFont val="仿宋_GB2312"/>
        <charset val="134"/>
      </rPr>
      <t>-</t>
    </r>
    <r>
      <rPr>
        <sz val="12"/>
        <color theme="1"/>
        <rFont val="仿宋_GB2312"/>
        <charset val="134"/>
      </rPr>
      <t>儿童（加收）</t>
    </r>
  </si>
  <si>
    <t>由主治及以下医师根据儿童病情选穴，通过基本手法和辅助手法，以毫针治疗疾病，促进疏通经络，调理脏腑，扶正祛邪。</t>
  </si>
  <si>
    <t>14200000010011</t>
  </si>
  <si>
    <r>
      <rPr>
        <sz val="12"/>
        <color theme="1"/>
        <rFont val="仿宋_GB2312"/>
        <charset val="134"/>
      </rPr>
      <t>常规针法</t>
    </r>
    <r>
      <rPr>
        <sz val="12"/>
        <color theme="1"/>
        <rFont val="仿宋_GB2312"/>
        <charset val="134"/>
      </rPr>
      <t>-</t>
    </r>
    <r>
      <rPr>
        <sz val="12"/>
        <color theme="1"/>
        <rFont val="仿宋_GB2312"/>
        <charset val="134"/>
      </rPr>
      <t>主任医师（加收）</t>
    </r>
  </si>
  <si>
    <t>由主任医师根据病情选穴，通过基本手法和辅助手法，以毫针治疗疾病，促进疏通经络，调理脏腑，扶正祛邪。</t>
  </si>
  <si>
    <t>14200000010012</t>
  </si>
  <si>
    <r>
      <rPr>
        <sz val="12"/>
        <color theme="1"/>
        <rFont val="仿宋_GB2312"/>
        <charset val="134"/>
      </rPr>
      <t>常规针法</t>
    </r>
    <r>
      <rPr>
        <sz val="12"/>
        <color theme="1"/>
        <rFont val="仿宋_GB2312"/>
        <charset val="134"/>
      </rPr>
      <t>-</t>
    </r>
    <r>
      <rPr>
        <sz val="12"/>
        <color theme="1"/>
        <rFont val="仿宋_GB2312"/>
        <charset val="134"/>
      </rPr>
      <t>副主任医师（加收）</t>
    </r>
  </si>
  <si>
    <t>由副主任医师根据病情选穴，通过基本手法和辅助手法，以毫针治疗疾病，促进疏通经络，调理脏腑，扶正祛邪。</t>
  </si>
  <si>
    <t>14200000020000</t>
  </si>
  <si>
    <t>特殊针具针法</t>
  </si>
  <si>
    <t>由主治及以下医师根据病情选穴，通过基本手法和辅助手法，以特殊针具治疗疾病，促进疏通经络，调理脏腑，扶正祛邪。</t>
  </si>
  <si>
    <t>14200000020001</t>
  </si>
  <si>
    <r>
      <rPr>
        <sz val="12"/>
        <color theme="1"/>
        <rFont val="仿宋_GB2312"/>
        <charset val="134"/>
      </rPr>
      <t>特殊针具针法</t>
    </r>
    <r>
      <rPr>
        <sz val="12"/>
        <color theme="1"/>
        <rFont val="仿宋_GB2312"/>
        <charset val="134"/>
      </rPr>
      <t>-</t>
    </r>
    <r>
      <rPr>
        <sz val="12"/>
        <color theme="1"/>
        <rFont val="仿宋_GB2312"/>
        <charset val="134"/>
      </rPr>
      <t>儿童（加收）</t>
    </r>
  </si>
  <si>
    <t>由主治及以下医师根据儿童病情选穴，通过基本手法和辅助手法，以特殊针具治疗疾病，促进疏通经络，调理脏腑，扶正祛邪。</t>
  </si>
  <si>
    <t>14200000020011</t>
  </si>
  <si>
    <r>
      <rPr>
        <sz val="12"/>
        <color theme="1"/>
        <rFont val="仿宋_GB2312"/>
        <charset val="134"/>
      </rPr>
      <t>特殊针具针法</t>
    </r>
    <r>
      <rPr>
        <sz val="12"/>
        <color theme="1"/>
        <rFont val="仿宋_GB2312"/>
        <charset val="134"/>
      </rPr>
      <t>-</t>
    </r>
    <r>
      <rPr>
        <sz val="12"/>
        <color theme="1"/>
        <rFont val="仿宋_GB2312"/>
        <charset val="134"/>
      </rPr>
      <t>主任医师（加收）</t>
    </r>
  </si>
  <si>
    <t>由主任医师根据病情选穴，通过基本手法和辅助手法，以特殊针具治疗疾病，促进疏通经络，调理脏腑，扶正祛邪。</t>
  </si>
  <si>
    <t>14200000020012</t>
  </si>
  <si>
    <r>
      <rPr>
        <sz val="12"/>
        <color theme="1"/>
        <rFont val="仿宋_GB2312"/>
        <charset val="134"/>
      </rPr>
      <t>特殊针具针法</t>
    </r>
    <r>
      <rPr>
        <sz val="12"/>
        <color theme="1"/>
        <rFont val="仿宋_GB2312"/>
        <charset val="134"/>
      </rPr>
      <t>-</t>
    </r>
    <r>
      <rPr>
        <sz val="12"/>
        <color theme="1"/>
        <rFont val="仿宋_GB2312"/>
        <charset val="134"/>
      </rPr>
      <t>副主任医师（加收）</t>
    </r>
  </si>
  <si>
    <t>由副主任医师根据病情选穴，通过基本手法和辅助手法，以特殊针具治疗疾病，促进疏通经络，调理脏腑，扶正祛邪。</t>
  </si>
  <si>
    <t>14200000030000</t>
  </si>
  <si>
    <t>特殊手法针法</t>
  </si>
  <si>
    <t>由主治及以下医师根据病情，采取特殊开穴方法或通过毫针特殊手法，治疗疾病，促进疏通经络，调理脏腑，扶正祛邪。</t>
  </si>
  <si>
    <t>14200000030001</t>
  </si>
  <si>
    <r>
      <rPr>
        <sz val="12"/>
        <color theme="1"/>
        <rFont val="仿宋_GB2312"/>
        <charset val="134"/>
      </rPr>
      <t>特殊手法针法</t>
    </r>
    <r>
      <rPr>
        <sz val="12"/>
        <color theme="1"/>
        <rFont val="仿宋_GB2312"/>
        <charset val="134"/>
      </rPr>
      <t>-</t>
    </r>
    <r>
      <rPr>
        <sz val="12"/>
        <color theme="1"/>
        <rFont val="仿宋_GB2312"/>
        <charset val="134"/>
      </rPr>
      <t>儿童（加收）</t>
    </r>
  </si>
  <si>
    <t>由主治及以下医师根据儿童病情，采取特殊开穴方法或通过毫针特殊手法，治疗疾病，促进疏通经络，调理脏腑，扶正祛邪。</t>
  </si>
  <si>
    <t>14200000030011</t>
  </si>
  <si>
    <r>
      <rPr>
        <sz val="12"/>
        <color theme="1"/>
        <rFont val="仿宋_GB2312"/>
        <charset val="134"/>
      </rPr>
      <t>特殊手法针法</t>
    </r>
    <r>
      <rPr>
        <sz val="12"/>
        <color theme="1"/>
        <rFont val="仿宋_GB2312"/>
        <charset val="134"/>
      </rPr>
      <t>-</t>
    </r>
    <r>
      <rPr>
        <sz val="12"/>
        <color theme="1"/>
        <rFont val="仿宋_GB2312"/>
        <charset val="134"/>
      </rPr>
      <t>主任医师（加收）</t>
    </r>
  </si>
  <si>
    <t>由主任医师根据病情，采取特殊开穴方法或通过毫针特殊手法，治疗疾病，促进疏通经络，调理脏腑，扶正祛邪。</t>
  </si>
  <si>
    <t>14200000030012</t>
  </si>
  <si>
    <r>
      <rPr>
        <sz val="12"/>
        <color theme="1"/>
        <rFont val="仿宋_GB2312"/>
        <charset val="134"/>
      </rPr>
      <t>特殊手法针法</t>
    </r>
    <r>
      <rPr>
        <sz val="12"/>
        <color theme="1"/>
        <rFont val="仿宋_GB2312"/>
        <charset val="134"/>
      </rPr>
      <t>-</t>
    </r>
    <r>
      <rPr>
        <sz val="12"/>
        <color theme="1"/>
        <rFont val="仿宋_GB2312"/>
        <charset val="134"/>
      </rPr>
      <t>副主任医师（加收）</t>
    </r>
  </si>
  <si>
    <t>由副主任医师根据病情，采取特殊开穴方法或通过毫针特殊手法，治疗疾病，促进疏通经络，调理脏腑，扶正祛邪。</t>
  </si>
  <si>
    <t>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</si>
  <si>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</si>
  <si>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</si>
  <si>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</si>
  <si>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</si>
  <si>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14200000040001</t>
  </si>
  <si>
    <r>
      <rPr>
        <sz val="12"/>
        <color theme="1"/>
        <rFont val="仿宋_GB2312"/>
        <charset val="134"/>
      </rPr>
      <t>特殊穴位（部位）针法</t>
    </r>
    <r>
      <rPr>
        <sz val="12"/>
        <color theme="1"/>
        <rFont val="仿宋_GB2312"/>
        <charset val="134"/>
      </rPr>
      <t>-</t>
    </r>
    <r>
      <rPr>
        <sz val="12"/>
        <color theme="1"/>
        <rFont val="仿宋_GB2312"/>
        <charset val="134"/>
      </rPr>
      <t>儿童（加收）</t>
    </r>
  </si>
  <si>
    <t>由主治及以下医师根据儿童病情选穴，采用毫针进行特殊穴位的刺激，治疗疾病，促进疏通经络，调理脏腑，扶正祛邪。</t>
  </si>
  <si>
    <t>14200000040011</t>
  </si>
  <si>
    <r>
      <rPr>
        <sz val="12"/>
        <color theme="1"/>
        <rFont val="仿宋_GB2312"/>
        <charset val="134"/>
      </rPr>
      <t>特殊穴位（部位）针法</t>
    </r>
    <r>
      <rPr>
        <sz val="12"/>
        <color theme="1"/>
        <rFont val="仿宋_GB2312"/>
        <charset val="134"/>
      </rPr>
      <t>-</t>
    </r>
    <r>
      <rPr>
        <sz val="12"/>
        <color theme="1"/>
        <rFont val="仿宋_GB2312"/>
        <charset val="134"/>
      </rPr>
      <t>主任医师（加收）</t>
    </r>
  </si>
  <si>
    <t>由主任医师根据病情选穴，采用毫针进行特殊穴位的刺激，治疗疾病，促进疏通经络，调理脏腑，扶正祛邪。</t>
  </si>
  <si>
    <t>14200000040012</t>
  </si>
  <si>
    <r>
      <rPr>
        <sz val="12"/>
        <color theme="1"/>
        <rFont val="仿宋_GB2312"/>
        <charset val="134"/>
      </rPr>
      <t>特殊穴位（部位）针法</t>
    </r>
    <r>
      <rPr>
        <sz val="12"/>
        <color theme="1"/>
        <rFont val="仿宋_GB2312"/>
        <charset val="134"/>
      </rPr>
      <t>-</t>
    </r>
    <r>
      <rPr>
        <sz val="12"/>
        <color theme="1"/>
        <rFont val="仿宋_GB2312"/>
        <charset val="134"/>
      </rPr>
      <t>副主任医师（加收）</t>
    </r>
  </si>
  <si>
    <t>由副主任医师根据病情选穴，采用毫针进行特殊穴位的刺激，治疗疾病，促进疏通经络，调理脏腑，扶正祛邪。</t>
  </si>
  <si>
    <t>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</si>
  <si>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</si>
  <si>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</si>
  <si>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</si>
  <si>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14200000050001</t>
  </si>
  <si>
    <r>
      <rPr>
        <sz val="12"/>
        <color theme="1"/>
        <rFont val="仿宋_GB2312"/>
        <charset val="134"/>
      </rPr>
      <t>仪器针法</t>
    </r>
    <r>
      <rPr>
        <sz val="12"/>
        <color theme="1"/>
        <rFont val="仿宋_GB2312"/>
        <charset val="134"/>
      </rPr>
      <t>-</t>
    </r>
    <r>
      <rPr>
        <sz val="12"/>
        <color theme="1"/>
        <rFont val="仿宋_GB2312"/>
        <charset val="134"/>
      </rPr>
      <t>儿童（加收）</t>
    </r>
  </si>
  <si>
    <t>由医师根据儿童病情，选择适宜的仪器，通过各类仪器产生电、热、冷、磁、振动、光等各类效应替代针具治疗疾病，促进疏通经络，调理脏腑，扶正祛邪。</t>
  </si>
  <si>
    <t>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</si>
  <si>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</si>
  <si>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</si>
  <si>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</si>
  <si>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14200000060001</t>
  </si>
  <si>
    <r>
      <rPr>
        <sz val="12"/>
        <color theme="1"/>
        <rFont val="仿宋_GB2312"/>
        <charset val="134"/>
      </rPr>
      <t>体表针法</t>
    </r>
    <r>
      <rPr>
        <sz val="12"/>
        <color theme="1"/>
        <rFont val="仿宋_GB2312"/>
        <charset val="134"/>
      </rPr>
      <t>-</t>
    </r>
    <r>
      <rPr>
        <sz val="12"/>
        <color theme="1"/>
        <rFont val="仿宋_GB2312"/>
        <charset val="134"/>
      </rPr>
      <t>儿童（加收）</t>
    </r>
  </si>
  <si>
    <t>由主治及以下医师根据儿童病情选穴，通过非锐性针具施于体表，配合手法治疗各系统疾病，促进疏通经络，调理脏腑，扶正祛邪。</t>
  </si>
  <si>
    <t>14200000060011</t>
  </si>
  <si>
    <r>
      <rPr>
        <sz val="12"/>
        <color theme="1"/>
        <rFont val="仿宋_GB2312"/>
        <charset val="134"/>
      </rPr>
      <t>体表针法</t>
    </r>
    <r>
      <rPr>
        <sz val="12"/>
        <color theme="1"/>
        <rFont val="仿宋_GB2312"/>
        <charset val="134"/>
      </rPr>
      <t>-</t>
    </r>
    <r>
      <rPr>
        <sz val="12"/>
        <color theme="1"/>
        <rFont val="仿宋_GB2312"/>
        <charset val="134"/>
      </rPr>
      <t>主任医师（加收）</t>
    </r>
  </si>
  <si>
    <t>由主任医师根据病情选穴，通过非锐性针具施于体表，配合手法治疗各系统疾病，促进疏通经络，调理脏腑，扶正祛邪。</t>
  </si>
  <si>
    <t>14200000060012</t>
  </si>
  <si>
    <r>
      <rPr>
        <sz val="12"/>
        <color theme="1"/>
        <rFont val="仿宋_GB2312"/>
        <charset val="134"/>
      </rPr>
      <t>体表针法</t>
    </r>
    <r>
      <rPr>
        <sz val="12"/>
        <color theme="1"/>
        <rFont val="仿宋_GB2312"/>
        <charset val="134"/>
      </rPr>
      <t>-</t>
    </r>
    <r>
      <rPr>
        <sz val="12"/>
        <color theme="1"/>
        <rFont val="仿宋_GB2312"/>
        <charset val="134"/>
      </rPr>
      <t>副主任医师（加收）</t>
    </r>
  </si>
  <si>
    <t>由副主任医师根据病情选穴，通过非锐性针具施于体表，配合手法治疗各系统疾病，促进疏通经络，调理脏腑，扶正祛邪。</t>
  </si>
  <si>
    <t>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</si>
  <si>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</si>
  <si>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</si>
  <si>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</si>
  <si>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市场调节价管理</t>
  </si>
  <si>
    <t>14200000070001</t>
  </si>
  <si>
    <r>
      <rPr>
        <sz val="12"/>
        <color theme="1"/>
        <rFont val="仿宋_GB2312"/>
        <charset val="134"/>
      </rPr>
      <t>活体生物针法</t>
    </r>
    <r>
      <rPr>
        <sz val="12"/>
        <color theme="1"/>
        <rFont val="仿宋_GB2312"/>
        <charset val="134"/>
      </rPr>
      <t>-</t>
    </r>
    <r>
      <rPr>
        <sz val="12"/>
        <color theme="1"/>
        <rFont val="仿宋_GB2312"/>
        <charset val="134"/>
      </rPr>
      <t>儿童（加收）</t>
    </r>
  </si>
  <si>
    <t>由医师根据儿童病情选穴，通过各类活体生物，配合手法，作用于人体，促进疏通经络，调理脏腑，扶正祛邪。</t>
  </si>
  <si>
    <t>14200000080000</t>
  </si>
  <si>
    <t>穴位埋入</t>
  </si>
  <si>
    <t>由医师根据病情选穴，将相关医用耗材埋入体内，促进疏通经络，气血调和，补虚泻实。</t>
  </si>
  <si>
    <t>所定价格涵盖穴位确定、消毒、埋入，处理创口用物所需的人力资源和基本物质资源消耗。</t>
  </si>
  <si>
    <t>14200000080001</t>
  </si>
  <si>
    <r>
      <rPr>
        <sz val="12"/>
        <color theme="1"/>
        <rFont val="仿宋_GB2312"/>
        <charset val="134"/>
      </rPr>
      <t>穴位埋入</t>
    </r>
    <r>
      <rPr>
        <sz val="12"/>
        <color theme="1"/>
        <rFont val="仿宋_GB2312"/>
        <charset val="134"/>
      </rPr>
      <t>-</t>
    </r>
    <r>
      <rPr>
        <sz val="12"/>
        <color theme="1"/>
        <rFont val="仿宋_GB2312"/>
        <charset val="134"/>
      </rPr>
      <t>儿童（加收）</t>
    </r>
  </si>
  <si>
    <t>由医师根据儿童病情选穴，将相关医用耗材埋入体内，促进疏通经络，气血调和，补虚泻实。</t>
  </si>
  <si>
    <t>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</si>
  <si>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</si>
  <si>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</si>
  <si>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</si>
  <si>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r>
      <rPr>
        <sz val="12"/>
        <color theme="1"/>
        <rFont val="Times New Roman"/>
        <charset val="134"/>
      </rPr>
      <t>01</t>
    </r>
    <r>
      <rPr>
        <sz val="12"/>
        <color theme="1"/>
        <rFont val="仿宋_GB2312"/>
        <charset val="134"/>
      </rPr>
      <t>中医自血疗法</t>
    </r>
  </si>
  <si>
    <t>14200000090001</t>
  </si>
  <si>
    <r>
      <rPr>
        <sz val="12"/>
        <color theme="1"/>
        <rFont val="仿宋_GB2312"/>
        <charset val="134"/>
      </rPr>
      <t>穴位注射</t>
    </r>
    <r>
      <rPr>
        <sz val="12"/>
        <color theme="1"/>
        <rFont val="仿宋_GB2312"/>
        <charset val="134"/>
      </rPr>
      <t>-</t>
    </r>
    <r>
      <rPr>
        <sz val="12"/>
        <color theme="1"/>
        <rFont val="仿宋_GB2312"/>
        <charset val="134"/>
      </rPr>
      <t>儿童（加收）</t>
    </r>
  </si>
  <si>
    <t>由医师根据儿童病情选穴，配合手法，进行穴位注射，促进疏通经络，调理脏腑，扶正祛邪。</t>
  </si>
  <si>
    <t>14200000090100</t>
  </si>
  <si>
    <r>
      <rPr>
        <sz val="12"/>
        <color theme="1"/>
        <rFont val="仿宋_GB2312"/>
        <charset val="134"/>
      </rPr>
      <t>穴位注射</t>
    </r>
    <r>
      <rPr>
        <sz val="12"/>
        <color theme="1"/>
        <rFont val="仿宋_GB2312"/>
        <charset val="134"/>
      </rPr>
      <t>-</t>
    </r>
    <r>
      <rPr>
        <sz val="12"/>
        <color theme="1"/>
        <rFont val="仿宋_GB2312"/>
        <charset val="134"/>
      </rPr>
      <t>中医自血疗法（扩展）</t>
    </r>
  </si>
  <si>
    <t>由医师根据病情选穴，配合手法，中医自血疗法，促进疏通经络，调理脏腑，扶正祛邪。</t>
  </si>
  <si>
    <t>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</si>
  <si>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</si>
  <si>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</si>
  <si>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</si>
  <si>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</si>
  <si>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14200000100001</t>
  </si>
  <si>
    <r>
      <rPr>
        <sz val="12"/>
        <color theme="1"/>
        <rFont val="仿宋_GB2312"/>
        <charset val="134"/>
      </rPr>
      <t>耳穴疗法</t>
    </r>
    <r>
      <rPr>
        <sz val="12"/>
        <color theme="1"/>
        <rFont val="仿宋_GB2312"/>
        <charset val="134"/>
      </rPr>
      <t>-</t>
    </r>
    <r>
      <rPr>
        <sz val="12"/>
        <color theme="1"/>
        <rFont val="仿宋_GB2312"/>
        <charset val="134"/>
      </rPr>
      <t>儿童（加收）</t>
    </r>
  </si>
  <si>
    <t>由医务人员根据儿童病情在耳穴表面，通过贴敷颗粒物（如药物或磁珠等），配合适度的手法，促进疏通经络，调理脏腑，扶正祛邪。</t>
  </si>
  <si>
    <t>凉山州中医特殊疗法类医疗服务项目价格表</t>
  </si>
  <si>
    <t>使用说明:
1.所定价格属于政府指导价为最高限价，下浮不限；同时，医疗机构、医务人员实施中医特殊疗法过程中有关创新改良，采取“现有项目兼容”的方式简化处理，直接按照对应的整合项目执行即可。地方价格政策与《全国医疗服务价格规范》不一致时，医疗机构收费依据应以当地价格政策为准。
2.“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
6.“儿童”是指6岁及以下未成年人。周岁的计算方法以法律的相关规定为准。
7.涉及“包括……”“……等”的，属于开放型表述，所指对象不仅局限于表述中列明的事项，也包括未列明的同类事项。
8.在诊疗项目服务中，除另有规定的，不足一个计价单位的按一个计价单位计算；一个服务项目在同一时间经多次操作方能完成，也应按一次计价。</t>
  </si>
  <si>
    <t>14600000010000</t>
  </si>
  <si>
    <t>针刀（钩活）疗法</t>
  </si>
  <si>
    <t>使用针刀、铍针、刃针等各种针刀具，对病变组织松解剥离，起到缓解症状或治疗疾病的作用。</t>
  </si>
  <si>
    <t>所定价格涵盖定位、穿刺、剥离、包扎等人力资源和基本物质资源消耗。</t>
  </si>
  <si>
    <r>
      <rPr>
        <sz val="12"/>
        <color theme="1"/>
        <rFont val="Times New Roman"/>
        <charset val="134"/>
      </rPr>
      <t>01</t>
    </r>
    <r>
      <rPr>
        <sz val="12"/>
        <color theme="1"/>
        <rFont val="仿宋_GB2312"/>
        <charset val="134"/>
      </rPr>
      <t>脊柱针刀疗法</t>
    </r>
  </si>
  <si>
    <t>部位</t>
  </si>
  <si>
    <t>14600000010001</t>
  </si>
  <si>
    <r>
      <rPr>
        <sz val="12"/>
        <color theme="1"/>
        <rFont val="仿宋_GB2312"/>
        <charset val="134"/>
      </rPr>
      <t>针刀（钩活）疗法</t>
    </r>
    <r>
      <rPr>
        <sz val="12"/>
        <color theme="1"/>
        <rFont val="仿宋_GB2312"/>
        <charset val="134"/>
      </rPr>
      <t>-</t>
    </r>
    <r>
      <rPr>
        <sz val="12"/>
        <color theme="1"/>
        <rFont val="仿宋_GB2312"/>
        <charset val="134"/>
      </rPr>
      <t>脊柱针刀疗法（加收）</t>
    </r>
  </si>
  <si>
    <t>使用针刀、铍针、刃针等各种针刀具，对脊柱病变组织松解剥离，起到缓解症状或治疗疾病的作用。</t>
  </si>
  <si>
    <t>14600000020000</t>
  </si>
  <si>
    <t>点穴疗法</t>
  </si>
  <si>
    <t>通过对穴位或局部点压施术，起到缓解症状或治疗疾病的作用。</t>
  </si>
  <si>
    <t>所定价格涵盖定位、施压等人力资源和基本物质资源消耗。</t>
  </si>
  <si>
    <t>14600000030000</t>
  </si>
  <si>
    <t>中医烙法</t>
  </si>
  <si>
    <t>通过烙具烙烫病变部位，起到缓解症状或治疗疾病的作用。</t>
  </si>
  <si>
    <t>所定价格涵盖定位、消毒、烙烫等人力资源和基本物质资源消耗。</t>
  </si>
  <si>
    <t>14600000030001</t>
  </si>
  <si>
    <r>
      <rPr>
        <sz val="12"/>
        <color theme="1"/>
        <rFont val="仿宋_GB2312"/>
        <charset val="134"/>
      </rPr>
      <t>中医烙法</t>
    </r>
    <r>
      <rPr>
        <sz val="12"/>
        <color theme="1"/>
        <rFont val="仿宋_GB2312"/>
        <charset val="134"/>
      </rPr>
      <t>-</t>
    </r>
    <r>
      <rPr>
        <sz val="12"/>
        <color theme="1"/>
        <rFont val="仿宋_GB2312"/>
        <charset val="134"/>
      </rPr>
      <t>儿童（加收）</t>
    </r>
  </si>
  <si>
    <t>通过烙具烙烫病儿童变部位，起到缓解症状或治疗疾病的作用。</t>
  </si>
  <si>
    <t>14600000040000</t>
  </si>
  <si>
    <t>白内障针拨术</t>
  </si>
  <si>
    <t>通过拨障针摘除晶状体混浊部分。</t>
  </si>
  <si>
    <t>所定价格涵盖散瞳、消毒、开睑、切口、拨障针拨断晶状体悬韧带、晶体压入玻璃体腔、出针、闭合切口、包扎等人力资源和基本物质资源消耗。</t>
  </si>
  <si>
    <t>单眼</t>
  </si>
  <si>
    <t>14600000050000</t>
  </si>
  <si>
    <t>足底反射疗法</t>
  </si>
  <si>
    <t>通过手法对足部反射区进行刺激，起到缓解症状或治疗疾病的作用。</t>
  </si>
  <si>
    <t>所定价格涵盖泡洗、定位、穴位刺激等人力资源和基本物质资源消耗。</t>
  </si>
  <si>
    <t>不与中医推拿同时收费。</t>
  </si>
  <si>
    <t>14600000060000</t>
  </si>
  <si>
    <t>红皮病清消治疗</t>
  </si>
  <si>
    <t>针对红皮病病变部位进行清创处理、中药外敷，起到促进皮损愈合的作用。</t>
  </si>
  <si>
    <t>所定价格涵盖消毒、清创、敷药、包扎等人力资源和基本物质资源消耗。</t>
  </si>
  <si>
    <t>凉山州中医骨伤类医疗服务项目价格表</t>
  </si>
  <si>
    <t>使用说明：
1.所定价格属于政府指导价为最高限价，下浮不限；同时，医疗机构、医务人员实施中医骨伤过程中有关创新改良，采取“现有项目兼容”的方式简化处理，直接按照对应的整合项目执行即可。地方价格政策与《全国医疗服务价格规范》不一致时，医疗机构收费依据应以当地价格政策为准。
2.“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
6.“每关节”是指，单个大关节（肩、肘、腕、髋、膝、踝）、颈椎、胸椎、腰椎、单侧手掌部关节、单侧足部关节、单侧颞颌关节、单侧肩锁关节、胸锁关节。
7.“儿童”是指6周岁及以下未成年人。周岁的计算方法以法律的相关规定为准。
8.涉及“包括……”“……等”的，属于开放型表述，所指对象不仅局限于表述中列明的事项，也包括未列明的同类事项。
9.在诊疗项目服务中，除另有规定的，不足一个计价单位的按一个计价单位计算；一个服务项目在同一时间经多次操作方能完成，也应按一次计价。</t>
  </si>
  <si>
    <t>14300000010000</t>
  </si>
  <si>
    <r>
      <rPr>
        <sz val="12"/>
        <color theme="1"/>
        <rFont val="仿宋_GB2312"/>
        <charset val="134"/>
      </rPr>
      <t>手法整复术（关节脱位</t>
    </r>
    <r>
      <rPr>
        <sz val="12"/>
        <color theme="1"/>
        <rFont val="Times New Roman"/>
        <charset val="134"/>
      </rPr>
      <t xml:space="preserve"> </t>
    </r>
    <r>
      <rPr>
        <sz val="12"/>
        <color theme="1"/>
        <rFont val="仿宋_GB2312"/>
        <charset val="134"/>
      </rPr>
      <t>）</t>
    </r>
  </si>
  <si>
    <t>通过手法（或辅助器械）使脱位或紊乱关节复位。</t>
  </si>
  <si>
    <t>所定价格涵盖摆位、整复、包扎、必要时固定等步骤，以及必要时使用辅助器械所需的人力资源和基本物质资源消耗。</t>
  </si>
  <si>
    <t>每关节</t>
  </si>
  <si>
    <t>14300000010001</t>
  </si>
  <si>
    <r>
      <rPr>
        <sz val="12"/>
        <color theme="1"/>
        <rFont val="仿宋_GB2312"/>
        <charset val="134"/>
      </rPr>
      <t>手法整复术（关节脱位）</t>
    </r>
    <r>
      <rPr>
        <sz val="12"/>
        <color theme="1"/>
        <rFont val="仿宋_GB2312"/>
        <charset val="134"/>
      </rPr>
      <t>-</t>
    </r>
    <r>
      <rPr>
        <sz val="12"/>
        <color theme="1"/>
        <rFont val="仿宋_GB2312"/>
        <charset val="134"/>
      </rPr>
      <t>儿童（加收）</t>
    </r>
  </si>
  <si>
    <t>通过手法（或辅助器械）使儿童脱位或紊乱关节复位。</t>
  </si>
  <si>
    <t>14300000020000</t>
  </si>
  <si>
    <t>手法整复术（复杂关节脱位）</t>
  </si>
  <si>
    <t>通过手法（或辅助器械）使脱位复杂关节复位。</t>
  </si>
  <si>
    <r>
      <rPr>
        <sz val="12"/>
        <color theme="1"/>
        <rFont val="仿宋_GB2312"/>
        <charset val="134"/>
      </rPr>
      <t>“</t>
    </r>
    <r>
      <rPr>
        <sz val="12"/>
        <color theme="1"/>
        <rFont val="仿宋_GB2312"/>
        <charset val="134"/>
      </rPr>
      <t>复杂关节脱位</t>
    </r>
    <r>
      <rPr>
        <sz val="12"/>
        <color theme="1"/>
        <rFont val="仿宋_GB2312"/>
        <charset val="134"/>
      </rPr>
      <t>”</t>
    </r>
    <r>
      <rPr>
        <sz val="12"/>
        <color theme="1"/>
        <rFont val="仿宋_GB2312"/>
        <charset val="134"/>
      </rPr>
      <t>指寰枢椎、髋关节、骨盆等关节脱位以及陈旧性脱位。</t>
    </r>
  </si>
  <si>
    <t>14300000020001</t>
  </si>
  <si>
    <r>
      <rPr>
        <sz val="12"/>
        <color theme="1"/>
        <rFont val="仿宋_GB2312"/>
        <charset val="134"/>
      </rPr>
      <t>手法整复术（复杂关节脱位）</t>
    </r>
    <r>
      <rPr>
        <sz val="12"/>
        <color theme="1"/>
        <rFont val="仿宋_GB2312"/>
        <charset val="134"/>
      </rPr>
      <t>-</t>
    </r>
    <r>
      <rPr>
        <sz val="12"/>
        <color theme="1"/>
        <rFont val="仿宋_GB2312"/>
        <charset val="134"/>
      </rPr>
      <t>儿童（加收）</t>
    </r>
  </si>
  <si>
    <t>通过手法（或辅助器械）使儿童脱位复杂关节复位。</t>
  </si>
  <si>
    <t>14300000030000</t>
  </si>
  <si>
    <t>手法整复术（骨伤）</t>
  </si>
  <si>
    <t>通过正骨手法（或辅助器械）使骨折或韧带损伤复位。</t>
  </si>
  <si>
    <t>每处骨折</t>
  </si>
  <si>
    <t>14300000030001</t>
  </si>
  <si>
    <r>
      <rPr>
        <sz val="12"/>
        <color theme="1"/>
        <rFont val="仿宋_GB2312"/>
        <charset val="134"/>
      </rPr>
      <t>手法整复术（骨伤）</t>
    </r>
    <r>
      <rPr>
        <sz val="12"/>
        <color theme="1"/>
        <rFont val="仿宋_GB2312"/>
        <charset val="134"/>
      </rPr>
      <t>-</t>
    </r>
    <r>
      <rPr>
        <sz val="12"/>
        <color theme="1"/>
        <rFont val="仿宋_GB2312"/>
        <charset val="134"/>
      </rPr>
      <t>儿童（加收）</t>
    </r>
  </si>
  <si>
    <t>通过正骨手法（或辅助器械）使儿童骨折或韧带损伤复位。</t>
  </si>
  <si>
    <t>14300000040000</t>
  </si>
  <si>
    <t>手法整复术（复杂骨伤）</t>
  </si>
  <si>
    <t>通过正骨手法（或辅助器械）使复杂骨折或韧带损伤复位。</t>
  </si>
  <si>
    <r>
      <rPr>
        <sz val="12"/>
        <color theme="1"/>
        <rFont val="仿宋_GB2312"/>
        <charset val="134"/>
      </rPr>
      <t>“</t>
    </r>
    <r>
      <rPr>
        <sz val="12"/>
        <color theme="1"/>
        <rFont val="仿宋_GB2312"/>
        <charset val="134"/>
      </rPr>
      <t>复杂骨伤</t>
    </r>
    <r>
      <rPr>
        <sz val="12"/>
        <color theme="1"/>
        <rFont val="仿宋_GB2312"/>
        <charset val="134"/>
      </rPr>
      <t>”</t>
    </r>
    <r>
      <rPr>
        <sz val="12"/>
        <color theme="1"/>
        <rFont val="仿宋_GB2312"/>
        <charset val="134"/>
      </rPr>
      <t>指脊柱、骨盆、关节内等骨折以及陈旧性、粉碎性骨折。</t>
    </r>
  </si>
  <si>
    <t>14300000040001</t>
  </si>
  <si>
    <r>
      <rPr>
        <sz val="12"/>
        <color theme="1"/>
        <rFont val="仿宋_GB2312"/>
        <charset val="134"/>
      </rPr>
      <t>手法整复术（复杂骨伤）</t>
    </r>
    <r>
      <rPr>
        <sz val="12"/>
        <color theme="1"/>
        <rFont val="仿宋_GB2312"/>
        <charset val="134"/>
      </rPr>
      <t>-</t>
    </r>
    <r>
      <rPr>
        <sz val="12"/>
        <color theme="1"/>
        <rFont val="仿宋_GB2312"/>
        <charset val="134"/>
      </rPr>
      <t>儿童（加收）</t>
    </r>
  </si>
  <si>
    <t>通过正骨手法（或辅助器械）使儿童复杂骨折或韧带损伤复位。</t>
  </si>
  <si>
    <t>14300000050000</t>
  </si>
  <si>
    <t>小夹板固定术</t>
  </si>
  <si>
    <t>通过小夹板等各种外固定方式对骨折部位进行包扎固定。</t>
  </si>
  <si>
    <t>所定价格涵盖摆位、固定等步骤所需的人力资源和基本物质资源消耗。</t>
  </si>
  <si>
    <t>14300000050001</t>
  </si>
  <si>
    <r>
      <rPr>
        <sz val="12"/>
        <color theme="1"/>
        <rFont val="仿宋_GB2312"/>
        <charset val="134"/>
      </rPr>
      <t>小夹板固定术</t>
    </r>
    <r>
      <rPr>
        <sz val="12"/>
        <color theme="1"/>
        <rFont val="仿宋_GB2312"/>
        <charset val="134"/>
      </rPr>
      <t>-</t>
    </r>
    <r>
      <rPr>
        <sz val="12"/>
        <color theme="1"/>
        <rFont val="仿宋_GB2312"/>
        <charset val="134"/>
      </rPr>
      <t>儿童（加收）</t>
    </r>
  </si>
  <si>
    <t>通过小夹板等各种外固定方式对儿童骨折部位进行包扎固定。</t>
  </si>
  <si>
    <t>14300000060000</t>
  </si>
  <si>
    <t>小夹板调整术</t>
  </si>
  <si>
    <t>根据患者复诊情况对小夹板等外固定装置进行调整。</t>
  </si>
  <si>
    <t>所定价格涵盖观察、调整等步骤所需的人力资源和基本物质资源消耗。</t>
  </si>
  <si>
    <t>14300000060001</t>
  </si>
  <si>
    <r>
      <rPr>
        <sz val="12"/>
        <color theme="1"/>
        <rFont val="仿宋_GB2312"/>
        <charset val="134"/>
      </rPr>
      <t>小夹板调整术</t>
    </r>
    <r>
      <rPr>
        <sz val="12"/>
        <color theme="1"/>
        <rFont val="仿宋_GB2312"/>
        <charset val="134"/>
      </rPr>
      <t>-</t>
    </r>
    <r>
      <rPr>
        <sz val="12"/>
        <color theme="1"/>
        <rFont val="仿宋_GB2312"/>
        <charset val="134"/>
      </rPr>
      <t>儿童（加收）</t>
    </r>
  </si>
  <si>
    <t>根据儿童患者复诊情况对小夹板等外固定装置进行调整。</t>
  </si>
  <si>
    <t>14300000070000</t>
  </si>
  <si>
    <t>中医复位内固定术</t>
  </si>
  <si>
    <t>使用各种针具、钉具，以内固定方式复位固定骨折部位。</t>
  </si>
  <si>
    <t>所定价格涵盖摆位、消毒、进针、牵拉复位、撬拨、包扎固定等步骤所需的人力资源和基本物质资源消耗。</t>
  </si>
  <si>
    <t>14300000070001</t>
  </si>
  <si>
    <r>
      <rPr>
        <sz val="12"/>
        <color theme="1"/>
        <rFont val="仿宋_GB2312"/>
        <charset val="134"/>
      </rPr>
      <t>中医复位内固定术</t>
    </r>
    <r>
      <rPr>
        <sz val="12"/>
        <color theme="1"/>
        <rFont val="仿宋_GB2312"/>
        <charset val="134"/>
      </rPr>
      <t>-</t>
    </r>
    <r>
      <rPr>
        <sz val="12"/>
        <color theme="1"/>
        <rFont val="仿宋_GB2312"/>
        <charset val="134"/>
      </rPr>
      <t>儿童（加收）</t>
    </r>
  </si>
  <si>
    <t>使用各种针具、钉具，以内固定方式复位固定儿童骨折部位。</t>
  </si>
  <si>
    <t>14300000080000</t>
  </si>
  <si>
    <t>手法松解术</t>
  </si>
  <si>
    <t>通过理筋、松筋、弹拨等手法疏通经络、松解粘连、滑利关节。</t>
  </si>
  <si>
    <t>所定价格涵盖摆位、手法疏通等步骤，以及必要时使用辅助器械所需的人力资源和基本物质资源消耗。</t>
  </si>
  <si>
    <r>
      <rPr>
        <sz val="12"/>
        <color theme="1"/>
        <rFont val="仿宋_GB2312"/>
        <charset val="134"/>
      </rPr>
      <t>不与同部位中医推拿同时收费</t>
    </r>
    <r>
      <rPr>
        <sz val="12"/>
        <color theme="1"/>
        <rFont val="Times New Roman"/>
        <charset val="134"/>
      </rPr>
      <t xml:space="preserve"> </t>
    </r>
    <r>
      <rPr>
        <sz val="12"/>
        <color theme="1"/>
        <rFont val="仿宋_GB2312"/>
        <charset val="134"/>
      </rPr>
      <t>。</t>
    </r>
  </si>
  <si>
    <t>14300000080001</t>
  </si>
  <si>
    <r>
      <rPr>
        <sz val="12"/>
        <color theme="1"/>
        <rFont val="仿宋_GB2312"/>
        <charset val="134"/>
      </rPr>
      <t>手法松解术</t>
    </r>
    <r>
      <rPr>
        <sz val="12"/>
        <color theme="1"/>
        <rFont val="仿宋_GB2312"/>
        <charset val="134"/>
      </rPr>
      <t>-</t>
    </r>
    <r>
      <rPr>
        <sz val="12"/>
        <color theme="1"/>
        <rFont val="仿宋_GB2312"/>
        <charset val="134"/>
      </rPr>
      <t>儿童（加收）</t>
    </r>
  </si>
  <si>
    <t>通过理筋、松筋、弹拨等手法疏通儿童经络、松解粘连、滑利关节。</t>
  </si>
  <si>
    <t>14300000090000</t>
  </si>
  <si>
    <t>手法挤压术</t>
  </si>
  <si>
    <t>通过抚触挤压腱鞘囊肿，使囊肿破裂。</t>
  </si>
  <si>
    <t>所定价格涵盖定位、抚触、挤压等步骤所需的人力资源和基本物质资源消耗。</t>
  </si>
  <si>
    <t>14300000090001</t>
  </si>
  <si>
    <r>
      <rPr>
        <sz val="12"/>
        <color theme="1"/>
        <rFont val="仿宋_GB2312"/>
        <charset val="134"/>
      </rPr>
      <t>手法挤压术</t>
    </r>
    <r>
      <rPr>
        <sz val="12"/>
        <color theme="1"/>
        <rFont val="仿宋_GB2312"/>
        <charset val="134"/>
      </rPr>
      <t>-</t>
    </r>
    <r>
      <rPr>
        <sz val="12"/>
        <color theme="1"/>
        <rFont val="仿宋_GB2312"/>
        <charset val="134"/>
      </rPr>
      <t>儿童（加收）</t>
    </r>
  </si>
  <si>
    <t>通过抚触挤压儿童腱鞘囊肿，使囊肿破裂。</t>
  </si>
  <si>
    <t>凉山州临床量表评估类医疗服务项目价格表</t>
  </si>
  <si>
    <t>使用说明：
1."临床量表评估 ”涵盖西医和中医的各个临床专业 ，评估目的是为临床诊断、辅助诊断或治疗效果评价提供支持 ，评估内容包括但不限于对个体的压力、生活、应激事件： 情感反应、行为模式；各项大脑及神经功能 、认知功能；生活功能、社 会功能、家庭功能、环境适应能力 、生命质量、生理机能、营养状态、智力发育及临床诊疗等。 以临床试验 、流行病学调查、长期随访、科学研究为目的的评估不作为医疗服务价格项目。
2.临床量表是指卫生行业主管部门相关技术规范等准许使用的临床量表 。对目前根据特定量表分别设立的临床量表评估类医疗服务价格项目予以整合 ，按照以服务产出为导向的原则 ，以“得出评估结论”作为一个完整计价单元 ，医疗机构为得 出准确结论需要应用1份或若干份量表的 ，按照评估条目的总数计费。 医疗保障部门不再根据特定量表新增医疗服务价格项目。
3.“ 甲类评估” ，是指评估条目总数∈（0.20]的临床量表评估；“ 乙类评估” ，是指评估条目总数∈（20.40]的临床量表评估；“ 丙类评估”，是指评估条目总数∈（40.100]的临床量表评估；“ 丁类评估” ，是指评估条目总数∈（ 100, ∞ )  的临床量表评估。
4.“评估条目”是指临床评估量表中规范列出 、需要作答的具体问题 。评估条目属于选项式的 ，按1条评估条目计算 ，评估条目属于论述、记忆、描述等非选项式的 ，按评估条目2条计算。                                                                                                                                     5.“基本物质消耗”包括但不限于临床量表的工本费 ，以及临床量表 、评估设备以及评估软件的版权、开发 、购买等的成本。
6.“加收项” ，指按评估条目数量分档计价。医疗机构按照实际评估条目总数所对应档次的价格标准收费 ，不得逐档累计、重复收费。临床量表评估类医疗服务价格项目 ， 除评估条目数量因案外，不设置其他加收项。                                                                                                            7 .“扩展项”，指同一项目下以不同方式提供或在不同场景应用时 ，应通过扩展医疗服务价格项目和价格水平适用范围计价、免于申请新增项目的一类子项。
8.“儿童评估” ，指以6周岁及以下儿童为对象进行的临床量表评估。此类情形下 ，实际是否有专业评估人员协助，均按“他评 ”及对应的分档标准计价。周岁的计算方法以法律的相关规定为准。 9.在诊疗项目服务中 ，不足一个计价单位的按一个计价单位计算。一个服务项目在同一时间经多次操作方能完成 ，也应按一次计价。</t>
  </si>
  <si>
    <t>11102010010000</t>
  </si>
  <si>
    <t>临床量表评估（ 自评）</t>
  </si>
  <si>
    <r>
      <rPr>
        <sz val="10"/>
        <color theme="1"/>
        <rFont val="宋体"/>
        <charset val="134"/>
      </rPr>
      <t>基于患者自主完成的临床量表</t>
    </r>
    <r>
      <rPr>
        <sz val="10"/>
        <color rgb="FF000000"/>
        <rFont val="宋体"/>
        <charset val="134"/>
      </rPr>
      <t xml:space="preserve"> ，对患者 生理或心理的功能状态形成评估结论</t>
    </r>
  </si>
  <si>
    <t>所定价格涵盖完成自评所 需的人力资源和基本物质 资源消耗</t>
  </si>
  <si>
    <t>11乙类评估  12 丙类评估 13丁类评估</t>
  </si>
  <si>
    <t>01应用人 工智能辅 助的自评</t>
  </si>
  <si>
    <t>次 · 日</t>
  </si>
  <si>
    <t>不同学科的临 床量表评估可 分别计价。</t>
  </si>
  <si>
    <t>11102010010001</t>
  </si>
  <si>
    <t>临床量表评估(自评)-乙类评估(加收)</t>
  </si>
  <si>
    <t>评估条目总数在（20,40]之间。</t>
  </si>
  <si>
    <t>11102010010002</t>
  </si>
  <si>
    <t>临床量表评估(自评)-丙类评估(加收)</t>
  </si>
  <si>
    <t>评估条目总数在（40,100]之间。</t>
  </si>
  <si>
    <t>11102010010003</t>
  </si>
  <si>
    <t>临床量表评估(自评)-丁类评估(加收)</t>
  </si>
  <si>
    <t>评估条目总数100条以上。</t>
  </si>
  <si>
    <t>11102010010100</t>
  </si>
  <si>
    <t>临床量表评估(自评)-应用人工智能辅助的自评(扩展)</t>
  </si>
  <si>
    <t>按照“ 自评 ” 及评估条目总   数所对应档次   的价格标准收   费。</t>
  </si>
  <si>
    <t>11102010020000</t>
  </si>
  <si>
    <t>临床量表评估（他评）</t>
  </si>
  <si>
    <t>基于专业评估人员协助患者完成的临床 量表 ，对患者生理或心理的功能状态形 成评估结论。</t>
  </si>
  <si>
    <t>所定价格涵盖完成甲类评估所需 的人力资源和基本物质资源消     耗。</t>
  </si>
  <si>
    <t>01应用人 工智能辅 助的他评 02儿童评 估</t>
  </si>
  <si>
    <t>11102010020001</t>
  </si>
  <si>
    <t>临床量表评估(他评)-乙类评估(加收)</t>
  </si>
  <si>
    <t>11102010020002</t>
  </si>
  <si>
    <t>临床量表评估(他评)-丙类评估(加收)</t>
  </si>
  <si>
    <t>11102010020003</t>
  </si>
  <si>
    <t>临床量表评估(他评)-丁类评估(加收)</t>
  </si>
  <si>
    <t>11102010020100</t>
  </si>
  <si>
    <t>临床量表评估(他评)-应用人工智能辅助的他评(扩展)</t>
  </si>
  <si>
    <t>按照“他评 ” 及评估条目总   数所对应档次   的价格标准收   费。</t>
  </si>
  <si>
    <t>11102010020200</t>
  </si>
  <si>
    <t>临床量表评估(他评)-儿童评估(扩展)</t>
  </si>
  <si>
    <t>四川省透析类医疗服务价格项目省管公立医疗机构价格表</t>
  </si>
  <si>
    <t>国家医保局统一赋码现行价格项目</t>
  </si>
  <si>
    <t>国家卫健委2023技术规范</t>
  </si>
  <si>
    <t>四川省医疗服务项目价格汇编（2023版）</t>
  </si>
  <si>
    <t>四川省项目对接过程</t>
  </si>
  <si>
    <t>四川省省管公立医疗机构价格（元）</t>
  </si>
  <si>
    <t>项目内涵</t>
  </si>
  <si>
    <t>除外内容</t>
  </si>
  <si>
    <t>说明</t>
  </si>
  <si>
    <t>三甲医院（现）</t>
  </si>
  <si>
    <t>按主项目收费</t>
  </si>
  <si>
    <t>纳入价格构成</t>
  </si>
  <si>
    <t>三甲价格</t>
  </si>
  <si>
    <t>2023年三甲服务量</t>
  </si>
  <si>
    <t>项目对接方式（下拉菜单选择）</t>
  </si>
  <si>
    <t>项目对接过程</t>
  </si>
  <si>
    <t>原项目处理方式（下拉菜单选择）</t>
  </si>
  <si>
    <t>三甲测算成本（成本定价项目填写）</t>
  </si>
  <si>
    <t>二乙
以下</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</si>
  <si>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</si>
  <si>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</si>
  <si>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</si>
  <si>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需按项据实减收，省管公立医疗机构每少一项监测减收标准分别为三甲5元、三乙4.5元、二甲4元、二乙3.5元、二乙以下3元。</t>
  </si>
  <si>
    <t>003110000060000</t>
  </si>
  <si>
    <t>血液透析</t>
  </si>
  <si>
    <t>KRZ3P202</t>
  </si>
  <si>
    <t>KRZ3G301</t>
  </si>
  <si>
    <t>血液透析导管封管术</t>
  </si>
  <si>
    <t>包括碳酸液透析或醋酸液透析</t>
  </si>
  <si>
    <t>删除：乙肝、丙肝、HIV、梅毒传染病患者，透析器和管路材料除外增加：透析器和管路材料</t>
  </si>
  <si>
    <t/>
  </si>
  <si>
    <t>整合-成本定价</t>
  </si>
  <si>
    <t>血液透析叠加4项血透监测：</t>
  </si>
  <si>
    <t>停用</t>
  </si>
  <si>
    <t xml:space="preserve">003110000060100
</t>
  </si>
  <si>
    <t>血液透析（碳酸液透析）</t>
  </si>
  <si>
    <t>311000006-1</t>
  </si>
  <si>
    <t>血液透析(碳酸液透析)</t>
  </si>
  <si>
    <t xml:space="preserve">003110000060200
</t>
  </si>
  <si>
    <t>血液透析（醋酸液透析）</t>
  </si>
  <si>
    <t>311000006-2</t>
  </si>
  <si>
    <t>血液透析(醋酸液透析)</t>
  </si>
  <si>
    <t xml:space="preserve">003110000120000
</t>
  </si>
  <si>
    <t>血透监测</t>
  </si>
  <si>
    <t>包括血温、血压、血容量、在线尿素监测</t>
  </si>
  <si>
    <t xml:space="preserve">003110000120100
</t>
  </si>
  <si>
    <t>血透监测（血温）</t>
  </si>
  <si>
    <t>311000012-1</t>
  </si>
  <si>
    <t>血透监测(血温)</t>
  </si>
  <si>
    <t xml:space="preserve">003110000120200
</t>
  </si>
  <si>
    <t>血透监测（血压）</t>
  </si>
  <si>
    <t>311000012-2</t>
  </si>
  <si>
    <t>血透监测(血压)</t>
  </si>
  <si>
    <t>003110000120300</t>
  </si>
  <si>
    <t>血透监测（血容量）</t>
  </si>
  <si>
    <t>311000012-3</t>
  </si>
  <si>
    <t>血透监测(血容量)</t>
  </si>
  <si>
    <t>311000012-4</t>
  </si>
  <si>
    <t>血透监测(在线尿素)</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</si>
  <si>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</si>
  <si>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</si>
  <si>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</si>
  <si>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 xml:space="preserve">003110000070000
</t>
  </si>
  <si>
    <t>血液滤过</t>
  </si>
  <si>
    <t>KRZ3P203
KRZ3P204</t>
  </si>
  <si>
    <t>在线血液滤过
非在线血液滤过</t>
  </si>
  <si>
    <t xml:space="preserve">FRZ1E201
FRZ1E202
KRZ3G701
KRZ3G702
KRZ3G703
</t>
  </si>
  <si>
    <t xml:space="preserve">在线血容量监测(BVM)
在线血透监测
人工法透析器检测和准备
半自动法透析器检测和准备
全自动法透析器检测和准备
</t>
  </si>
  <si>
    <t>含透析液、置换液</t>
  </si>
  <si>
    <t>血液滤过叠加血透监测：</t>
  </si>
  <si>
    <t xml:space="preserve">003110000120200
</t>
  </si>
  <si>
    <t xml:space="preserve">003110000120300
</t>
  </si>
  <si>
    <t>003110000120400</t>
  </si>
  <si>
    <t>血透监测（在线尿素监测）</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</si>
  <si>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</si>
  <si>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</si>
  <si>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</si>
  <si>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003110000080000</t>
  </si>
  <si>
    <t>血液透析滤过</t>
  </si>
  <si>
    <t>KRZ3P205
KRZ3P206</t>
  </si>
  <si>
    <t>在线血液透析滤过
非在线血液透析滤过</t>
  </si>
  <si>
    <t>乙肝、丙肝、HIV、梅毒传染病患者，透析器和管路材料除外</t>
  </si>
  <si>
    <t>整合-平移价格（直接平移）</t>
  </si>
  <si>
    <t>血液透析滤过叠加血透监测：</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</si>
  <si>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</si>
  <si>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</si>
  <si>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</si>
  <si>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KRZ3P202
KRZ3P207</t>
  </si>
  <si>
    <t>血液透析
血液灌流治疗</t>
  </si>
  <si>
    <t>整合-平移价格（累加计算）</t>
  </si>
  <si>
    <t>血透监测叠加血液灌流</t>
  </si>
  <si>
    <t>血液灌流</t>
  </si>
  <si>
    <t>含透析、透析液</t>
  </si>
  <si>
    <t>血液灌流器</t>
  </si>
  <si>
    <t>血液灌流费</t>
  </si>
  <si>
    <t>通过吸附原理‌直接结合血液中的中大分子及蛋白结合毒素。</t>
  </si>
  <si>
    <t>所定价格涵盖消毒、穿刺、建立通路、连接管路、参数设置、血液灌流、回输、封管、处理用物等步骤所需的人力资源和基本物质资源消耗。</t>
  </si>
  <si>
    <t>003110000100000</t>
  </si>
  <si>
    <t>KRZ3P207</t>
  </si>
  <si>
    <t>血液灌流治疗</t>
  </si>
  <si>
    <t>专家意见及签字：</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</si>
</sst>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47">
    <font>
      <sz val="11"/>
      <color theme="1"/>
      <name val="宋体"/>
      <charset val="134"/>
      <scheme val="minor"/>
    </font>
    <font>
      <sz val="11"/>
      <name val="宋体"/>
      <charset val="134"/>
      <scheme val="minor"/>
    </font>
    <font>
      <b/>
      <sz val="20"/>
      <name val="宋体"/>
      <charset val="134"/>
      <scheme val="minor"/>
    </font>
    <font>
      <sz val="10"/>
      <name val="宋体"/>
      <charset val="134"/>
    </font>
    <font>
      <sz val="16"/>
      <name val="宋体"/>
      <charset val="134"/>
      <scheme val="minor"/>
    </font>
    <font>
      <sz val="11"/>
      <name val="宋体"/>
      <charset val="0"/>
      <scheme val="minor"/>
    </font>
    <font>
      <sz val="16"/>
      <color theme="1"/>
      <name val="黑体"/>
      <charset val="134"/>
    </font>
    <font>
      <sz val="10"/>
      <color rgb="FF000000"/>
      <name val="黑体"/>
      <charset val="134"/>
    </font>
    <font>
      <sz val="11"/>
      <color theme="1"/>
      <name val="黑体"/>
      <charset val="134"/>
    </font>
    <font>
      <sz val="10"/>
      <color theme="1"/>
      <name val="宋体"/>
      <charset val="134"/>
    </font>
    <font>
      <sz val="10"/>
      <color rgb="FF000000"/>
      <name val="宋体"/>
      <charset val="134"/>
    </font>
    <font>
      <sz val="10"/>
      <color theme="1"/>
      <name val="宋体"/>
      <charset val="134"/>
      <scheme val="minor"/>
    </font>
    <font>
      <sz val="10"/>
      <color rgb="FF000000"/>
      <name val="微软雅黑"/>
      <charset val="134"/>
    </font>
    <font>
      <sz val="20"/>
      <color theme="1"/>
      <name val="方正小标宋简体"/>
      <charset val="134"/>
    </font>
    <font>
      <sz val="12"/>
      <color theme="1"/>
      <name val="黑体"/>
      <charset val="134"/>
    </font>
    <font>
      <sz val="12"/>
      <color theme="1"/>
      <name val="Times New Roman"/>
      <charset val="134"/>
    </font>
    <font>
      <sz val="12"/>
      <color theme="1"/>
      <name val="仿宋_GB2312"/>
      <charset val="134"/>
    </font>
    <font>
      <sz val="11"/>
      <color rgb="FF000000"/>
      <name val="宋体"/>
      <charset val="134"/>
    </font>
    <font>
      <sz val="12"/>
      <color rgb="FF000000"/>
      <name val="宋体"/>
      <charset val="134"/>
    </font>
    <font>
      <sz val="18"/>
      <color theme="1"/>
      <name val="方正小标宋简体"/>
      <charset val="134"/>
    </font>
    <font>
      <sz val="14"/>
      <color rgb="FF000000"/>
      <name val="宋体"/>
      <charset val="134"/>
    </font>
    <font>
      <sz val="14"/>
      <color rgb="FF000000"/>
      <name val="Times New Roman"/>
      <charset val="134"/>
    </font>
    <font>
      <sz val="22"/>
      <name val="方正小标宋简体"/>
      <charset val="134"/>
    </font>
    <font>
      <sz val="11"/>
      <name val="仿宋_GB2312"/>
      <charset val="134"/>
    </font>
    <font>
      <strike/>
      <sz val="12"/>
      <color theme="1"/>
      <name val="Times New Roman"/>
      <charset val="134"/>
    </font>
    <font>
      <sz val="11"/>
      <name val="黑体"/>
      <charset val="134"/>
    </font>
    <font>
      <sz val="14"/>
      <name val="宋体"/>
      <charset val="134"/>
      <scheme val="minor"/>
    </font>
    <font>
      <sz val="11"/>
      <name val="仿宋_GB231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6"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7"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0" borderId="8" applyNumberFormat="0" applyFill="0" applyAlignment="0" applyProtection="0">
      <alignment vertical="center"/>
    </xf>
    <xf numFmtId="0" fontId="31" fillId="10" borderId="0" applyNumberFormat="0" applyBorder="0" applyAlignment="0" applyProtection="0">
      <alignment vertical="center"/>
    </xf>
    <xf numFmtId="0" fontId="34" fillId="0" borderId="9" applyNumberFormat="0" applyFill="0" applyAlignment="0" applyProtection="0">
      <alignment vertical="center"/>
    </xf>
    <xf numFmtId="0" fontId="31" fillId="11" borderId="0" applyNumberFormat="0" applyBorder="0" applyAlignment="0" applyProtection="0">
      <alignment vertical="center"/>
    </xf>
    <xf numFmtId="0" fontId="40" fillId="12" borderId="10" applyNumberFormat="0" applyAlignment="0" applyProtection="0">
      <alignment vertical="center"/>
    </xf>
    <xf numFmtId="0" fontId="41" fillId="12" borderId="6" applyNumberFormat="0" applyAlignment="0" applyProtection="0">
      <alignment vertical="center"/>
    </xf>
    <xf numFmtId="0" fontId="42" fillId="13" borderId="11"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12" applyNumberFormat="0" applyFill="0" applyAlignment="0" applyProtection="0">
      <alignment vertical="center"/>
    </xf>
    <xf numFmtId="0" fontId="44" fillId="0" borderId="13"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17" fillId="0" borderId="0" applyProtection="0">
      <alignment vertical="center"/>
    </xf>
  </cellStyleXfs>
  <cellXfs count="91">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1"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1" xfId="49" applyFont="1" applyFill="1" applyBorder="1" applyAlignment="1">
      <alignment horizontal="center" vertical="top" wrapText="1"/>
    </xf>
    <xf numFmtId="49" fontId="1" fillId="2" borderId="1" xfId="0" applyNumberFormat="1"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hidden="1"/>
    </xf>
    <xf numFmtId="176" fontId="5" fillId="0" borderId="0" xfId="0" applyNumberFormat="1" applyFont="1" applyFill="1" applyAlignment="1" applyProtection="1">
      <alignment horizontal="center" vertical="center" wrapText="1"/>
      <protection hidden="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lignment vertical="center"/>
    </xf>
    <xf numFmtId="0" fontId="0" fillId="0" borderId="1" xfId="0" applyBorder="1" applyAlignment="1">
      <alignment horizontal="center" vertical="center"/>
    </xf>
    <xf numFmtId="0" fontId="9" fillId="0" borderId="1" xfId="0" applyFont="1" applyBorder="1">
      <alignment vertical="center"/>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vertical="center" wrapText="1"/>
    </xf>
    <xf numFmtId="0" fontId="0" fillId="0" borderId="0" xfId="0" applyBorder="1" applyAlignment="1">
      <alignment vertical="center"/>
    </xf>
    <xf numFmtId="0" fontId="0" fillId="0" borderId="0" xfId="0" applyBorder="1">
      <alignment vertical="center"/>
    </xf>
    <xf numFmtId="0" fontId="7" fillId="0" borderId="1" xfId="0" applyFont="1" applyBorder="1" applyAlignment="1">
      <alignment horizontal="center" vertical="center" wrapText="1"/>
    </xf>
    <xf numFmtId="176" fontId="0" fillId="0" borderId="1" xfId="0" applyNumberFormat="1" applyBorder="1" applyAlignment="1">
      <alignment horizontal="center" vertical="center"/>
    </xf>
    <xf numFmtId="176" fontId="7" fillId="0" borderId="1"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177" fontId="0" fillId="0" borderId="1" xfId="0" applyNumberFormat="1" applyBorder="1" applyAlignment="1">
      <alignment horizontal="center" vertical="center"/>
    </xf>
    <xf numFmtId="0" fontId="12" fillId="0" borderId="1" xfId="0" applyFont="1" applyBorder="1" applyAlignment="1">
      <alignment vertical="center" wrapText="1"/>
    </xf>
    <xf numFmtId="176" fontId="0" fillId="0" borderId="1" xfId="0" applyNumberFormat="1" applyBorder="1">
      <alignment vertical="center"/>
    </xf>
    <xf numFmtId="0" fontId="10"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1" xfId="0"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9" fontId="10" fillId="0" borderId="1" xfId="0" applyNumberFormat="1" applyFont="1" applyBorder="1" applyAlignment="1">
      <alignment horizontal="center" vertical="center" wrapText="1"/>
    </xf>
    <xf numFmtId="0" fontId="17" fillId="0" borderId="1" xfId="0" applyFont="1" applyBorder="1" applyAlignment="1">
      <alignment horizontal="right" vertical="center"/>
    </xf>
    <xf numFmtId="0" fontId="14" fillId="0" borderId="4" xfId="0" applyFont="1" applyBorder="1" applyAlignment="1">
      <alignment vertical="center" wrapText="1"/>
    </xf>
    <xf numFmtId="0" fontId="11" fillId="0" borderId="2" xfId="0" applyFont="1" applyBorder="1" applyAlignment="1">
      <alignment horizontal="left" vertical="center" wrapText="1"/>
    </xf>
    <xf numFmtId="0" fontId="16" fillId="0" borderId="1" xfId="0" applyFont="1" applyBorder="1" applyAlignment="1">
      <alignment horizontal="center" vertical="center"/>
    </xf>
    <xf numFmtId="0" fontId="14" fillId="0" borderId="0" xfId="0" applyFont="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9" fontId="18"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0" fillId="0" borderId="1" xfId="0" applyBorder="1">
      <alignment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20" fillId="0" borderId="1"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9" fontId="21" fillId="0" borderId="1" xfId="0" applyNumberFormat="1" applyFont="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0" borderId="1" xfId="0" applyFont="1" applyBorder="1" applyAlignment="1">
      <alignment horizontal="center" vertical="center" wrapText="1"/>
    </xf>
    <xf numFmtId="0" fontId="22" fillId="0" borderId="0" xfId="0" applyFont="1" applyFill="1" applyBorder="1" applyAlignment="1">
      <alignment vertical="center" wrapText="1"/>
    </xf>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14" fillId="0" borderId="1" xfId="0" applyFont="1" applyBorder="1" applyAlignment="1">
      <alignment vertical="center" wrapText="1"/>
    </xf>
    <xf numFmtId="0" fontId="10" fillId="0" borderId="1" xfId="0" applyFont="1" applyBorder="1" applyAlignment="1">
      <alignment horizontal="center" vertical="center"/>
    </xf>
    <xf numFmtId="9" fontId="10" fillId="0" borderId="1" xfId="0" applyNumberFormat="1" applyFont="1" applyBorder="1" applyAlignment="1">
      <alignment horizontal="center" vertical="center"/>
    </xf>
    <xf numFmtId="0" fontId="23" fillId="0" borderId="0" xfId="49" applyFont="1" applyFill="1" applyBorder="1" applyAlignment="1">
      <alignment vertical="top" wrapText="1"/>
    </xf>
    <xf numFmtId="0" fontId="26" fillId="0" borderId="0" xfId="0" applyFont="1" applyFill="1" applyBorder="1" applyAlignment="1">
      <alignment vertical="center" wrapText="1"/>
    </xf>
    <xf numFmtId="49" fontId="25" fillId="0" borderId="0" xfId="0" applyNumberFormat="1" applyFont="1" applyFill="1" applyBorder="1" applyAlignment="1" applyProtection="1">
      <alignment vertical="center" wrapText="1"/>
      <protection locked="0"/>
    </xf>
    <xf numFmtId="176" fontId="25" fillId="0" borderId="0" xfId="0" applyNumberFormat="1" applyFont="1" applyFill="1" applyBorder="1" applyAlignment="1" applyProtection="1">
      <alignment vertical="center" wrapText="1"/>
      <protection locked="0"/>
    </xf>
    <xf numFmtId="176" fontId="23" fillId="0" borderId="0" xfId="0" applyNumberFormat="1" applyFont="1" applyFill="1" applyBorder="1" applyAlignment="1">
      <alignment vertical="center" wrapText="1"/>
    </xf>
    <xf numFmtId="176" fontId="27" fillId="0" borderId="0" xfId="0" applyNumberFormat="1" applyFont="1" applyFill="1" applyBorder="1" applyAlignment="1" applyProtection="1">
      <alignment vertical="center" wrapText="1"/>
      <protection hidden="1"/>
    </xf>
    <xf numFmtId="0" fontId="23" fillId="0" borderId="5" xfId="0" applyFont="1" applyFill="1" applyBorder="1" applyAlignment="1">
      <alignment vertical="center" wrapText="1"/>
    </xf>
    <xf numFmtId="0" fontId="15" fillId="0" borderId="1" xfId="0" applyFont="1" applyBorder="1" applyAlignment="1" quotePrefix="1">
      <alignment horizontal="center" vertical="center"/>
    </xf>
    <xf numFmtId="0" fontId="15" fillId="0" borderId="1" xfId="0" applyFont="1" applyBorder="1" applyAlignment="1" quotePrefix="1">
      <alignment horizontal="center" vertical="center" wrapText="1"/>
    </xf>
    <xf numFmtId="0" fontId="9" fillId="0" borderId="1" xfId="0" applyFont="1" applyBorder="1" quotePrefix="1">
      <alignment vertical="center"/>
    </xf>
    <xf numFmtId="0" fontId="11" fillId="0" borderId="1" xfId="0" applyFont="1" applyBorder="1" quotePrefix="1">
      <alignment vertical="center"/>
    </xf>
    <xf numFmtId="0" fontId="11" fillId="0" borderId="1" xfId="0" applyFont="1" applyBorder="1" applyAlignment="1" quotePrefix="1">
      <alignment vertical="center" wrapText="1"/>
    </xf>
    <xf numFmtId="0" fontId="1"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8"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048541"/>
  <sheetViews>
    <sheetView workbookViewId="0">
      <selection activeCell="O68" sqref="O68"/>
    </sheetView>
  </sheetViews>
  <sheetFormatPr defaultColWidth="9.23333333333333" defaultRowHeight="22" customHeight="1"/>
  <cols>
    <col min="1" max="1" width="4.48333333333333" style="3" customWidth="1"/>
    <col min="2" max="2" width="19.125" style="3" customWidth="1"/>
    <col min="3" max="3" width="13.375" style="3" customWidth="1"/>
    <col min="4" max="4" width="17.375" style="3" customWidth="1"/>
    <col min="5" max="5" width="30.6916666666667" style="3" customWidth="1"/>
    <col min="6" max="6" width="8.49166666666667" style="1" customWidth="1"/>
    <col min="7" max="7" width="9.23333333333333" style="1" customWidth="1"/>
    <col min="8" max="8" width="9.23333333333333" style="3" customWidth="1"/>
    <col min="9" max="9" width="12.25" style="1" customWidth="1"/>
    <col min="10" max="10" width="11" style="1" customWidth="1"/>
    <col min="11" max="11" width="10.25" style="1" customWidth="1"/>
    <col min="12" max="12" width="9.23333333333333" style="1" customWidth="1"/>
    <col min="13" max="13" width="10.3833333333333" style="1" customWidth="1"/>
    <col min="14" max="14" width="9.75" style="1" customWidth="1"/>
    <col min="15" max="15" width="13.6916666666667" style="1" customWidth="1"/>
    <col min="16" max="16" width="12.65" style="1" customWidth="1"/>
    <col min="17" max="17" width="23.1333333333333" style="1" customWidth="1"/>
    <col min="18" max="18" width="19.4333333333333" style="3" customWidth="1"/>
    <col min="19" max="19" width="14.8583333333333" style="3" customWidth="1"/>
    <col min="20" max="20" width="16.525" style="3" customWidth="1"/>
    <col min="21" max="21" width="10.8333333333333" style="3" customWidth="1"/>
    <col min="22" max="25" width="9.23333333333333" style="3" customWidth="1"/>
    <col min="26" max="26" width="18.6916666666667" style="1" customWidth="1"/>
    <col min="27" max="28" width="9.23333333333333" style="1" customWidth="1"/>
    <col min="29" max="29" width="4.375" style="3" customWidth="1"/>
    <col min="30" max="34" width="8.175" style="1" customWidth="1"/>
    <col min="35" max="16384" width="9.23333333333333" style="1"/>
  </cols>
  <sheetData>
    <row r="1" s="1" customFormat="1" ht="59" customHeight="1" spans="1:34">
      <c r="A1" s="75" t="s">
        <v>0</v>
      </c>
      <c r="B1" s="75"/>
      <c r="C1" s="75"/>
      <c r="D1" s="75"/>
      <c r="E1" s="75"/>
      <c r="F1" s="75"/>
      <c r="G1" s="75"/>
      <c r="H1" s="75"/>
      <c r="I1" s="75"/>
      <c r="J1" s="75"/>
      <c r="K1" s="75"/>
      <c r="L1" s="75"/>
      <c r="M1" s="75"/>
      <c r="N1" s="75"/>
      <c r="O1" s="78"/>
      <c r="P1" s="78"/>
      <c r="Q1" s="78"/>
      <c r="R1" s="78"/>
      <c r="S1" s="78"/>
      <c r="T1" s="78"/>
      <c r="U1" s="78"/>
      <c r="V1" s="78"/>
      <c r="W1" s="78"/>
      <c r="X1" s="78"/>
      <c r="Y1" s="78"/>
      <c r="Z1" s="78"/>
      <c r="AA1" s="78"/>
      <c r="AB1" s="78"/>
      <c r="AC1" s="78"/>
      <c r="AD1" s="78"/>
      <c r="AE1" s="78"/>
      <c r="AF1" s="78"/>
      <c r="AG1" s="78"/>
      <c r="AH1" s="78"/>
    </row>
    <row r="2" s="1" customFormat="1" ht="261" customHeight="1" spans="1:34">
      <c r="A2" s="76" t="s">
        <v>1</v>
      </c>
      <c r="B2" s="76"/>
      <c r="C2" s="76"/>
      <c r="D2" s="76"/>
      <c r="E2" s="76"/>
      <c r="F2" s="76"/>
      <c r="G2" s="76"/>
      <c r="H2" s="76"/>
      <c r="I2" s="76"/>
      <c r="J2" s="76"/>
      <c r="K2" s="76"/>
      <c r="L2" s="76"/>
      <c r="M2" s="76"/>
      <c r="N2" s="76"/>
      <c r="O2" s="79"/>
      <c r="P2" s="79"/>
      <c r="Q2" s="79"/>
      <c r="R2" s="79"/>
      <c r="S2" s="79"/>
      <c r="T2" s="79"/>
      <c r="U2" s="79"/>
      <c r="V2" s="79"/>
      <c r="W2" s="79"/>
      <c r="X2" s="79"/>
      <c r="Y2" s="79"/>
      <c r="Z2" s="79"/>
      <c r="AA2" s="79"/>
      <c r="AB2" s="79"/>
      <c r="AC2" s="79"/>
      <c r="AD2" s="79"/>
      <c r="AE2" s="79"/>
      <c r="AF2" s="79"/>
      <c r="AG2" s="79"/>
      <c r="AH2" s="90"/>
    </row>
    <row r="3" s="2" customFormat="1" ht="22.75" customHeight="1" spans="1:34">
      <c r="A3" s="46" t="s">
        <v>2</v>
      </c>
      <c r="B3" s="46" t="s">
        <v>3</v>
      </c>
      <c r="C3" s="46" t="s">
        <v>4</v>
      </c>
      <c r="D3" s="46" t="s">
        <v>5</v>
      </c>
      <c r="E3" s="46" t="s">
        <v>6</v>
      </c>
      <c r="F3" s="46" t="s">
        <v>7</v>
      </c>
      <c r="G3" s="46" t="s">
        <v>8</v>
      </c>
      <c r="H3" s="46" t="s">
        <v>9</v>
      </c>
      <c r="I3" s="46" t="s">
        <v>10</v>
      </c>
      <c r="J3" s="46" t="s">
        <v>11</v>
      </c>
      <c r="K3" s="46" t="s">
        <v>12</v>
      </c>
      <c r="L3" s="46" t="s">
        <v>13</v>
      </c>
      <c r="M3" s="46" t="s">
        <v>14</v>
      </c>
      <c r="N3" s="46" t="s">
        <v>15</v>
      </c>
      <c r="O3" s="80"/>
      <c r="P3" s="80"/>
      <c r="Q3" s="80"/>
      <c r="R3" s="86"/>
      <c r="S3" s="86"/>
      <c r="T3" s="86"/>
      <c r="U3" s="86"/>
      <c r="V3" s="86"/>
      <c r="W3" s="86"/>
      <c r="X3" s="86"/>
      <c r="Y3" s="86"/>
      <c r="Z3" s="86"/>
      <c r="AA3" s="86"/>
      <c r="AB3" s="86"/>
      <c r="AC3" s="86"/>
      <c r="AD3" s="87"/>
      <c r="AE3" s="87"/>
      <c r="AF3" s="87"/>
      <c r="AG3" s="87"/>
      <c r="AH3" s="87"/>
    </row>
    <row r="4" s="2" customFormat="1" ht="21" customHeight="1" spans="1:34">
      <c r="A4" s="46"/>
      <c r="B4" s="46"/>
      <c r="C4" s="46"/>
      <c r="D4" s="46"/>
      <c r="E4" s="46"/>
      <c r="F4" s="46"/>
      <c r="G4" s="46"/>
      <c r="H4" s="46"/>
      <c r="I4" s="46"/>
      <c r="J4" s="81"/>
      <c r="K4" s="81"/>
      <c r="L4" s="81"/>
      <c r="M4" s="81"/>
      <c r="N4" s="81"/>
      <c r="O4" s="80"/>
      <c r="P4" s="80"/>
      <c r="Q4" s="80"/>
      <c r="R4" s="86"/>
      <c r="S4" s="86"/>
      <c r="T4" s="86"/>
      <c r="U4" s="86"/>
      <c r="V4" s="86"/>
      <c r="W4" s="86"/>
      <c r="X4" s="87"/>
      <c r="Y4" s="87"/>
      <c r="Z4" s="87"/>
      <c r="AA4" s="87"/>
      <c r="AB4" s="87"/>
      <c r="AC4" s="87"/>
      <c r="AD4" s="87"/>
      <c r="AE4" s="87"/>
      <c r="AF4" s="87"/>
      <c r="AG4" s="87"/>
      <c r="AH4" s="87"/>
    </row>
    <row r="5" s="2" customFormat="1" ht="48" customHeight="1" spans="1:34">
      <c r="A5" s="47">
        <v>1</v>
      </c>
      <c r="B5" s="91" t="s">
        <v>16</v>
      </c>
      <c r="C5" s="48" t="s">
        <v>17</v>
      </c>
      <c r="D5" s="48" t="s">
        <v>18</v>
      </c>
      <c r="E5" s="48" t="s">
        <v>19</v>
      </c>
      <c r="F5" s="49" t="s">
        <v>20</v>
      </c>
      <c r="G5" s="49" t="s">
        <v>21</v>
      </c>
      <c r="H5" s="59" t="s">
        <v>22</v>
      </c>
      <c r="I5" s="47"/>
      <c r="J5" s="82">
        <v>22</v>
      </c>
      <c r="K5" s="82">
        <v>20</v>
      </c>
      <c r="L5" s="82">
        <v>18</v>
      </c>
      <c r="M5" s="82">
        <v>16</v>
      </c>
      <c r="N5" s="82">
        <v>13</v>
      </c>
      <c r="O5" s="80"/>
      <c r="P5" s="80"/>
      <c r="Q5" s="80"/>
      <c r="R5" s="86"/>
      <c r="S5" s="86"/>
      <c r="T5" s="86"/>
      <c r="U5" s="86"/>
      <c r="V5" s="86"/>
      <c r="W5" s="86"/>
      <c r="X5" s="87"/>
      <c r="Y5" s="87"/>
      <c r="Z5" s="87"/>
      <c r="AA5" s="87"/>
      <c r="AB5" s="87"/>
      <c r="AC5" s="87"/>
      <c r="AD5" s="87"/>
      <c r="AE5" s="87"/>
      <c r="AF5" s="87"/>
      <c r="AG5" s="87"/>
      <c r="AH5" s="87"/>
    </row>
    <row r="6" s="1" customFormat="1" ht="48" customHeight="1" spans="1:34">
      <c r="A6" s="47"/>
      <c r="B6" s="47"/>
      <c r="C6" s="48"/>
      <c r="D6" s="48"/>
      <c r="E6" s="48"/>
      <c r="F6" s="49" t="s">
        <v>23</v>
      </c>
      <c r="G6" s="49" t="s">
        <v>24</v>
      </c>
      <c r="H6" s="59"/>
      <c r="I6" s="47"/>
      <c r="J6" s="82"/>
      <c r="K6" s="82"/>
      <c r="L6" s="82"/>
      <c r="M6" s="82"/>
      <c r="N6" s="82"/>
      <c r="O6" s="79"/>
      <c r="P6" s="79"/>
      <c r="Q6" s="79"/>
      <c r="R6" s="79"/>
      <c r="S6" s="79"/>
      <c r="T6" s="79"/>
      <c r="U6" s="79"/>
      <c r="V6" s="79"/>
      <c r="W6" s="79"/>
      <c r="X6" s="79"/>
      <c r="Y6" s="79"/>
      <c r="Z6" s="79"/>
      <c r="AA6" s="79"/>
      <c r="AB6" s="79"/>
      <c r="AC6" s="79"/>
      <c r="AD6" s="88"/>
      <c r="AE6" s="88"/>
      <c r="AF6" s="88"/>
      <c r="AG6" s="88"/>
      <c r="AH6" s="88"/>
    </row>
    <row r="7" s="1" customFormat="1" ht="60" customHeight="1" spans="1:34">
      <c r="A7" s="47"/>
      <c r="B7" s="47"/>
      <c r="C7" s="48"/>
      <c r="D7" s="48"/>
      <c r="E7" s="48"/>
      <c r="F7" s="49" t="s">
        <v>25</v>
      </c>
      <c r="G7" s="68"/>
      <c r="H7" s="59"/>
      <c r="I7" s="47"/>
      <c r="J7" s="82"/>
      <c r="K7" s="82"/>
      <c r="L7" s="82"/>
      <c r="M7" s="82"/>
      <c r="N7" s="82"/>
      <c r="O7" s="79"/>
      <c r="P7" s="79"/>
      <c r="Q7" s="79"/>
      <c r="R7" s="79"/>
      <c r="S7" s="79"/>
      <c r="T7" s="79"/>
      <c r="U7" s="79"/>
      <c r="V7" s="79"/>
      <c r="W7" s="79"/>
      <c r="X7" s="79"/>
      <c r="Y7" s="79"/>
      <c r="Z7" s="79"/>
      <c r="AA7" s="79"/>
      <c r="AB7" s="79"/>
      <c r="AC7" s="79"/>
      <c r="AD7" s="88"/>
      <c r="AE7" s="88"/>
      <c r="AF7" s="88"/>
      <c r="AG7" s="88"/>
      <c r="AH7" s="88"/>
    </row>
    <row r="8" s="1" customFormat="1" ht="27" customHeight="1" spans="1:34">
      <c r="A8" s="47"/>
      <c r="B8" s="47"/>
      <c r="C8" s="48"/>
      <c r="D8" s="48"/>
      <c r="E8" s="48"/>
      <c r="F8" s="49" t="s">
        <v>26</v>
      </c>
      <c r="G8" s="68"/>
      <c r="H8" s="59"/>
      <c r="I8" s="47"/>
      <c r="J8" s="82"/>
      <c r="K8" s="82"/>
      <c r="L8" s="82"/>
      <c r="M8" s="82"/>
      <c r="N8" s="82"/>
      <c r="O8" s="79"/>
      <c r="P8" s="79"/>
      <c r="Q8" s="79"/>
      <c r="R8" s="79"/>
      <c r="S8" s="79"/>
      <c r="T8" s="79"/>
      <c r="U8" s="79"/>
      <c r="V8" s="79"/>
      <c r="W8" s="79"/>
      <c r="X8" s="79"/>
      <c r="Y8" s="79"/>
      <c r="Z8" s="79"/>
      <c r="AA8" s="79"/>
      <c r="AB8" s="79"/>
      <c r="AC8" s="79"/>
      <c r="AD8" s="88"/>
      <c r="AE8" s="88"/>
      <c r="AF8" s="88"/>
      <c r="AG8" s="88"/>
      <c r="AH8" s="88"/>
    </row>
    <row r="9" s="1" customFormat="1" ht="120" customHeight="1" spans="1:34">
      <c r="A9" s="47"/>
      <c r="B9" s="91" t="s">
        <v>27</v>
      </c>
      <c r="C9" s="48" t="s">
        <v>28</v>
      </c>
      <c r="D9" s="48" t="s">
        <v>29</v>
      </c>
      <c r="E9" s="49"/>
      <c r="F9" s="49"/>
      <c r="G9" s="49"/>
      <c r="H9" s="59" t="s">
        <v>22</v>
      </c>
      <c r="I9" s="47"/>
      <c r="J9" s="82">
        <v>15</v>
      </c>
      <c r="K9" s="82">
        <v>14</v>
      </c>
      <c r="L9" s="82">
        <v>13</v>
      </c>
      <c r="M9" s="82">
        <v>11</v>
      </c>
      <c r="N9" s="82">
        <v>9</v>
      </c>
      <c r="O9" s="79"/>
      <c r="P9" s="79"/>
      <c r="Q9" s="79"/>
      <c r="R9" s="79"/>
      <c r="S9" s="79"/>
      <c r="T9" s="79"/>
      <c r="U9" s="79"/>
      <c r="V9" s="79"/>
      <c r="W9" s="79"/>
      <c r="X9" s="79"/>
      <c r="Y9" s="79"/>
      <c r="Z9" s="79"/>
      <c r="AA9" s="79"/>
      <c r="AB9" s="79"/>
      <c r="AC9" s="79"/>
      <c r="AD9" s="88"/>
      <c r="AE9" s="88"/>
      <c r="AF9" s="88"/>
      <c r="AG9" s="88"/>
      <c r="AH9" s="88"/>
    </row>
    <row r="10" s="1" customFormat="1" ht="108" customHeight="1" spans="1:34">
      <c r="A10" s="47"/>
      <c r="B10" s="91" t="s">
        <v>30</v>
      </c>
      <c r="C10" s="48" t="s">
        <v>31</v>
      </c>
      <c r="D10" s="48" t="s">
        <v>32</v>
      </c>
      <c r="E10" s="49"/>
      <c r="F10" s="49"/>
      <c r="G10" s="49"/>
      <c r="H10" s="59" t="s">
        <v>22</v>
      </c>
      <c r="I10" s="47"/>
      <c r="J10" s="82">
        <v>6</v>
      </c>
      <c r="K10" s="82">
        <v>6</v>
      </c>
      <c r="L10" s="82">
        <v>5</v>
      </c>
      <c r="M10" s="82">
        <v>5</v>
      </c>
      <c r="N10" s="82">
        <v>4</v>
      </c>
      <c r="O10" s="79"/>
      <c r="P10" s="79"/>
      <c r="Q10" s="79"/>
      <c r="R10" s="79"/>
      <c r="S10" s="79"/>
      <c r="T10" s="79"/>
      <c r="U10" s="79"/>
      <c r="V10" s="79"/>
      <c r="W10" s="79"/>
      <c r="X10" s="79"/>
      <c r="Y10" s="79"/>
      <c r="Z10" s="79"/>
      <c r="AA10" s="79"/>
      <c r="AB10" s="79"/>
      <c r="AC10" s="79"/>
      <c r="AD10" s="88"/>
      <c r="AE10" s="88"/>
      <c r="AF10" s="88"/>
      <c r="AG10" s="88"/>
      <c r="AH10" s="88"/>
    </row>
    <row r="11" s="1" customFormat="1" ht="13.5" spans="1:34">
      <c r="A11" s="47"/>
      <c r="B11" s="47"/>
      <c r="C11" s="48"/>
      <c r="D11" s="48"/>
      <c r="E11" s="49"/>
      <c r="F11" s="49"/>
      <c r="G11" s="49"/>
      <c r="H11" s="59"/>
      <c r="I11" s="47"/>
      <c r="J11" s="82"/>
      <c r="K11" s="82"/>
      <c r="L11" s="82"/>
      <c r="M11" s="82"/>
      <c r="N11" s="82"/>
      <c r="O11" s="79"/>
      <c r="P11" s="79"/>
      <c r="Q11" s="79"/>
      <c r="R11" s="79"/>
      <c r="S11" s="79"/>
      <c r="T11" s="79"/>
      <c r="U11" s="79"/>
      <c r="V11" s="79"/>
      <c r="W11" s="79"/>
      <c r="X11" s="79"/>
      <c r="Y11" s="79"/>
      <c r="Z11" s="79"/>
      <c r="AA11" s="79"/>
      <c r="AB11" s="79"/>
      <c r="AC11" s="79"/>
      <c r="AD11" s="88"/>
      <c r="AE11" s="88"/>
      <c r="AF11" s="88"/>
      <c r="AG11" s="88"/>
      <c r="AH11" s="88"/>
    </row>
    <row r="12" s="1" customFormat="1" ht="117" customHeight="1" spans="1:34">
      <c r="A12" s="47"/>
      <c r="B12" s="91" t="s">
        <v>33</v>
      </c>
      <c r="C12" s="48" t="s">
        <v>34</v>
      </c>
      <c r="D12" s="48" t="s">
        <v>35</v>
      </c>
      <c r="E12" s="49"/>
      <c r="F12" s="49"/>
      <c r="G12" s="49"/>
      <c r="H12" s="59" t="s">
        <v>22</v>
      </c>
      <c r="I12" s="47"/>
      <c r="J12" s="82">
        <v>16</v>
      </c>
      <c r="K12" s="54">
        <v>14</v>
      </c>
      <c r="L12" s="82">
        <v>13</v>
      </c>
      <c r="M12" s="82">
        <v>12</v>
      </c>
      <c r="N12" s="82">
        <v>10</v>
      </c>
      <c r="O12" s="79"/>
      <c r="P12" s="79"/>
      <c r="Q12" s="79"/>
      <c r="R12" s="79"/>
      <c r="S12" s="79"/>
      <c r="T12" s="79"/>
      <c r="U12" s="79"/>
      <c r="V12" s="79"/>
      <c r="W12" s="79"/>
      <c r="X12" s="79"/>
      <c r="Y12" s="79"/>
      <c r="Z12" s="79"/>
      <c r="AA12" s="79"/>
      <c r="AB12" s="79"/>
      <c r="AC12" s="79"/>
      <c r="AD12" s="88"/>
      <c r="AE12" s="88"/>
      <c r="AF12" s="88"/>
      <c r="AG12" s="88"/>
      <c r="AH12" s="88"/>
    </row>
    <row r="13" s="1" customFormat="1" ht="108" customHeight="1" spans="1:34">
      <c r="A13" s="47"/>
      <c r="B13" s="91" t="s">
        <v>36</v>
      </c>
      <c r="C13" s="48" t="s">
        <v>37</v>
      </c>
      <c r="D13" s="48" t="s">
        <v>38</v>
      </c>
      <c r="E13" s="49"/>
      <c r="F13" s="49"/>
      <c r="G13" s="49"/>
      <c r="H13" s="59" t="s">
        <v>22</v>
      </c>
      <c r="I13" s="47"/>
      <c r="J13" s="83">
        <v>0.2</v>
      </c>
      <c r="K13" s="83">
        <v>0.2</v>
      </c>
      <c r="L13" s="83">
        <v>0.2</v>
      </c>
      <c r="M13" s="83">
        <v>0.2</v>
      </c>
      <c r="N13" s="83">
        <v>0.2</v>
      </c>
      <c r="O13" s="79"/>
      <c r="P13" s="79"/>
      <c r="Q13" s="79"/>
      <c r="R13" s="79"/>
      <c r="S13" s="79"/>
      <c r="T13" s="79"/>
      <c r="U13" s="79"/>
      <c r="V13" s="79"/>
      <c r="W13" s="79"/>
      <c r="X13" s="79"/>
      <c r="Y13" s="79"/>
      <c r="Z13" s="79"/>
      <c r="AA13" s="79"/>
      <c r="AB13" s="79"/>
      <c r="AC13" s="79"/>
      <c r="AD13" s="88"/>
      <c r="AE13" s="88"/>
      <c r="AF13" s="88"/>
      <c r="AG13" s="88"/>
      <c r="AH13" s="88"/>
    </row>
    <row r="14" s="1" customFormat="1" ht="112" customHeight="1" spans="1:34">
      <c r="A14" s="47"/>
      <c r="B14" s="91" t="s">
        <v>36</v>
      </c>
      <c r="C14" s="48" t="s">
        <v>37</v>
      </c>
      <c r="D14" s="48" t="s">
        <v>38</v>
      </c>
      <c r="E14" s="49"/>
      <c r="F14" s="49"/>
      <c r="G14" s="49"/>
      <c r="H14" s="59" t="s">
        <v>22</v>
      </c>
      <c r="I14" s="47"/>
      <c r="J14" s="83">
        <v>0.2</v>
      </c>
      <c r="K14" s="83">
        <v>0.2</v>
      </c>
      <c r="L14" s="83">
        <v>0.2</v>
      </c>
      <c r="M14" s="83">
        <v>0.2</v>
      </c>
      <c r="N14" s="83">
        <v>0.2</v>
      </c>
      <c r="O14" s="79"/>
      <c r="P14" s="79"/>
      <c r="Q14" s="79"/>
      <c r="R14" s="79"/>
      <c r="S14" s="79"/>
      <c r="T14" s="79"/>
      <c r="U14" s="79"/>
      <c r="V14" s="79"/>
      <c r="W14" s="79"/>
      <c r="X14" s="79"/>
      <c r="Y14" s="79"/>
      <c r="Z14" s="79"/>
      <c r="AA14" s="79"/>
      <c r="AB14" s="79"/>
      <c r="AC14" s="79"/>
      <c r="AD14" s="88"/>
      <c r="AE14" s="88"/>
      <c r="AF14" s="88"/>
      <c r="AG14" s="88"/>
      <c r="AH14" s="88"/>
    </row>
    <row r="15" s="1" customFormat="1" ht="100.5" customHeight="1" spans="1:34">
      <c r="A15" s="47"/>
      <c r="B15" s="91" t="s">
        <v>39</v>
      </c>
      <c r="C15" s="48" t="s">
        <v>40</v>
      </c>
      <c r="D15" s="48" t="s">
        <v>41</v>
      </c>
      <c r="E15" s="49"/>
      <c r="F15" s="49"/>
      <c r="G15" s="49"/>
      <c r="H15" s="59" t="s">
        <v>22</v>
      </c>
      <c r="I15" s="47"/>
      <c r="J15" s="82">
        <v>22</v>
      </c>
      <c r="K15" s="82">
        <v>20</v>
      </c>
      <c r="L15" s="82">
        <v>18</v>
      </c>
      <c r="M15" s="82">
        <v>16</v>
      </c>
      <c r="N15" s="82">
        <v>13</v>
      </c>
      <c r="O15" s="79"/>
      <c r="P15" s="79"/>
      <c r="Q15" s="79"/>
      <c r="R15" s="79"/>
      <c r="S15" s="79"/>
      <c r="T15" s="79"/>
      <c r="U15" s="79"/>
      <c r="V15" s="79"/>
      <c r="W15" s="79"/>
      <c r="X15" s="79"/>
      <c r="Y15" s="79"/>
      <c r="Z15" s="79"/>
      <c r="AA15" s="79"/>
      <c r="AB15" s="79"/>
      <c r="AC15" s="79"/>
      <c r="AD15" s="88"/>
      <c r="AE15" s="88"/>
      <c r="AF15" s="88"/>
      <c r="AG15" s="88"/>
      <c r="AH15" s="88"/>
    </row>
    <row r="16" s="1" customFormat="1" ht="123" customHeight="1" spans="1:34">
      <c r="A16" s="47"/>
      <c r="B16" s="91" t="s">
        <v>42</v>
      </c>
      <c r="C16" s="48" t="s">
        <v>43</v>
      </c>
      <c r="D16" s="48" t="s">
        <v>44</v>
      </c>
      <c r="E16" s="49"/>
      <c r="F16" s="49"/>
      <c r="G16" s="49"/>
      <c r="H16" s="59" t="s">
        <v>22</v>
      </c>
      <c r="I16" s="47"/>
      <c r="J16" s="82">
        <v>22</v>
      </c>
      <c r="K16" s="82">
        <v>20</v>
      </c>
      <c r="L16" s="82">
        <v>18</v>
      </c>
      <c r="M16" s="82">
        <v>16</v>
      </c>
      <c r="N16" s="82">
        <v>13</v>
      </c>
      <c r="O16" s="79"/>
      <c r="P16" s="79"/>
      <c r="Q16" s="79"/>
      <c r="R16" s="79"/>
      <c r="S16" s="79"/>
      <c r="T16" s="79"/>
      <c r="U16" s="79"/>
      <c r="V16" s="79"/>
      <c r="W16" s="79"/>
      <c r="X16" s="79"/>
      <c r="Y16" s="79"/>
      <c r="Z16" s="79"/>
      <c r="AA16" s="79"/>
      <c r="AB16" s="79"/>
      <c r="AC16" s="79"/>
      <c r="AD16" s="88"/>
      <c r="AE16" s="88"/>
      <c r="AF16" s="88"/>
      <c r="AG16" s="88"/>
      <c r="AH16" s="88"/>
    </row>
    <row r="17" s="1" customFormat="1" ht="72" customHeight="1" spans="1:34">
      <c r="A17" s="47">
        <v>2</v>
      </c>
      <c r="B17" s="91" t="s">
        <v>45</v>
      </c>
      <c r="C17" s="48" t="s">
        <v>46</v>
      </c>
      <c r="D17" s="48" t="s">
        <v>47</v>
      </c>
      <c r="E17" s="48" t="s">
        <v>48</v>
      </c>
      <c r="F17" s="49" t="s">
        <v>49</v>
      </c>
      <c r="G17" s="49"/>
      <c r="H17" s="48" t="s">
        <v>22</v>
      </c>
      <c r="I17" s="47"/>
      <c r="J17" s="82">
        <v>31</v>
      </c>
      <c r="K17" s="82">
        <v>29</v>
      </c>
      <c r="L17" s="82">
        <v>26</v>
      </c>
      <c r="M17" s="82">
        <v>23</v>
      </c>
      <c r="N17" s="82">
        <v>18</v>
      </c>
      <c r="O17" s="79"/>
      <c r="P17" s="79"/>
      <c r="Q17" s="79"/>
      <c r="R17" s="79"/>
      <c r="S17" s="79"/>
      <c r="T17" s="79"/>
      <c r="U17" s="79"/>
      <c r="V17" s="79"/>
      <c r="W17" s="79"/>
      <c r="X17" s="79"/>
      <c r="Y17" s="79"/>
      <c r="Z17" s="79"/>
      <c r="AA17" s="79"/>
      <c r="AB17" s="79"/>
      <c r="AC17" s="79"/>
      <c r="AD17" s="88"/>
      <c r="AE17" s="88"/>
      <c r="AF17" s="88"/>
      <c r="AG17" s="88"/>
      <c r="AH17" s="88"/>
    </row>
    <row r="18" s="1" customFormat="1" ht="74" customHeight="1" spans="1:34">
      <c r="A18" s="47"/>
      <c r="B18" s="91" t="s">
        <v>50</v>
      </c>
      <c r="C18" s="48" t="s">
        <v>51</v>
      </c>
      <c r="D18" s="48" t="s">
        <v>52</v>
      </c>
      <c r="E18" s="49"/>
      <c r="F18" s="49"/>
      <c r="G18" s="49"/>
      <c r="H18" s="48" t="s">
        <v>22</v>
      </c>
      <c r="I18" s="47"/>
      <c r="J18" s="83">
        <v>0.2</v>
      </c>
      <c r="K18" s="83">
        <v>0.2</v>
      </c>
      <c r="L18" s="83">
        <v>0.2</v>
      </c>
      <c r="M18" s="83">
        <v>0.2</v>
      </c>
      <c r="N18" s="83">
        <v>0.2</v>
      </c>
      <c r="O18" s="79"/>
      <c r="P18" s="79"/>
      <c r="Q18" s="79"/>
      <c r="R18" s="79"/>
      <c r="S18" s="79"/>
      <c r="T18" s="79"/>
      <c r="U18" s="79"/>
      <c r="V18" s="79"/>
      <c r="W18" s="79"/>
      <c r="X18" s="79"/>
      <c r="Y18" s="79"/>
      <c r="Z18" s="79"/>
      <c r="AA18" s="79"/>
      <c r="AB18" s="79"/>
      <c r="AC18" s="79"/>
      <c r="AD18" s="88"/>
      <c r="AE18" s="88"/>
      <c r="AF18" s="88"/>
      <c r="AG18" s="88"/>
      <c r="AH18" s="88"/>
    </row>
    <row r="19" s="1" customFormat="1" ht="85" customHeight="1" spans="1:34">
      <c r="A19" s="47">
        <v>3</v>
      </c>
      <c r="B19" s="91" t="s">
        <v>53</v>
      </c>
      <c r="C19" s="48" t="s">
        <v>54</v>
      </c>
      <c r="D19" s="48" t="s">
        <v>55</v>
      </c>
      <c r="E19" s="49"/>
      <c r="F19" s="49" t="s">
        <v>56</v>
      </c>
      <c r="G19" s="49"/>
      <c r="H19" s="48" t="s">
        <v>22</v>
      </c>
      <c r="I19" s="47"/>
      <c r="J19" s="82">
        <v>29</v>
      </c>
      <c r="K19" s="82">
        <v>26</v>
      </c>
      <c r="L19" s="82">
        <v>24</v>
      </c>
      <c r="M19" s="82">
        <v>22</v>
      </c>
      <c r="N19" s="82">
        <v>18</v>
      </c>
      <c r="O19" s="79"/>
      <c r="P19" s="79"/>
      <c r="Q19" s="79"/>
      <c r="R19" s="79"/>
      <c r="S19" s="79"/>
      <c r="T19" s="79"/>
      <c r="U19" s="79"/>
      <c r="V19" s="79"/>
      <c r="W19" s="79"/>
      <c r="X19" s="79"/>
      <c r="Y19" s="79"/>
      <c r="Z19" s="79"/>
      <c r="AA19" s="79"/>
      <c r="AB19" s="79"/>
      <c r="AC19" s="79"/>
      <c r="AD19" s="88"/>
      <c r="AE19" s="88"/>
      <c r="AF19" s="88"/>
      <c r="AG19" s="88"/>
      <c r="AH19" s="88"/>
    </row>
    <row r="20" s="1" customFormat="1" ht="29" customHeight="1" spans="1:34">
      <c r="A20" s="47"/>
      <c r="B20" s="47"/>
      <c r="C20" s="48"/>
      <c r="D20" s="48"/>
      <c r="E20" s="49"/>
      <c r="F20" s="49" t="s">
        <v>57</v>
      </c>
      <c r="G20" s="49"/>
      <c r="H20" s="48"/>
      <c r="I20" s="47"/>
      <c r="J20" s="82"/>
      <c r="K20" s="82"/>
      <c r="L20" s="82"/>
      <c r="M20" s="82"/>
      <c r="N20" s="82"/>
      <c r="O20" s="79"/>
      <c r="P20" s="79"/>
      <c r="Q20" s="79"/>
      <c r="R20" s="79"/>
      <c r="S20" s="79"/>
      <c r="T20" s="79"/>
      <c r="U20" s="79"/>
      <c r="V20" s="79"/>
      <c r="W20" s="79"/>
      <c r="X20" s="79"/>
      <c r="Y20" s="79"/>
      <c r="Z20" s="79"/>
      <c r="AA20" s="79"/>
      <c r="AB20" s="79"/>
      <c r="AC20" s="79"/>
      <c r="AD20" s="88"/>
      <c r="AE20" s="88"/>
      <c r="AF20" s="88"/>
      <c r="AG20" s="88"/>
      <c r="AH20" s="88"/>
    </row>
    <row r="21" s="1" customFormat="1" ht="114.75" customHeight="1" spans="1:34">
      <c r="A21" s="47"/>
      <c r="B21" s="91" t="s">
        <v>58</v>
      </c>
      <c r="C21" s="48" t="s">
        <v>59</v>
      </c>
      <c r="D21" s="48" t="s">
        <v>60</v>
      </c>
      <c r="E21" s="49"/>
      <c r="F21" s="49"/>
      <c r="G21" s="49"/>
      <c r="H21" s="48" t="s">
        <v>22</v>
      </c>
      <c r="I21" s="47"/>
      <c r="J21" s="83">
        <v>0.33</v>
      </c>
      <c r="K21" s="83">
        <v>0.33</v>
      </c>
      <c r="L21" s="83">
        <v>0.33</v>
      </c>
      <c r="M21" s="83">
        <v>0.33</v>
      </c>
      <c r="N21" s="83">
        <v>0.33</v>
      </c>
      <c r="O21" s="79"/>
      <c r="P21" s="84"/>
      <c r="Q21" s="84"/>
      <c r="R21" s="79"/>
      <c r="S21" s="79"/>
      <c r="T21" s="79"/>
      <c r="U21" s="79"/>
      <c r="V21" s="79"/>
      <c r="W21" s="79"/>
      <c r="X21" s="79"/>
      <c r="Y21" s="79"/>
      <c r="Z21" s="89"/>
      <c r="AA21" s="79"/>
      <c r="AB21" s="79"/>
      <c r="AC21" s="79"/>
      <c r="AD21" s="88"/>
      <c r="AE21" s="88"/>
      <c r="AF21" s="88"/>
      <c r="AG21" s="88"/>
      <c r="AH21" s="88"/>
    </row>
    <row r="22" s="1" customFormat="1" ht="113" customHeight="1" spans="1:34">
      <c r="A22" s="47"/>
      <c r="B22" s="91" t="s">
        <v>61</v>
      </c>
      <c r="C22" s="48" t="s">
        <v>62</v>
      </c>
      <c r="D22" s="48" t="s">
        <v>63</v>
      </c>
      <c r="E22" s="49"/>
      <c r="F22" s="49"/>
      <c r="G22" s="49"/>
      <c r="H22" s="48" t="s">
        <v>22</v>
      </c>
      <c r="I22" s="47"/>
      <c r="J22" s="83">
        <v>0.2</v>
      </c>
      <c r="K22" s="83">
        <v>0.2</v>
      </c>
      <c r="L22" s="83">
        <v>0.2</v>
      </c>
      <c r="M22" s="83">
        <v>0.2</v>
      </c>
      <c r="N22" s="83">
        <v>0.2</v>
      </c>
      <c r="O22" s="79"/>
      <c r="P22" s="79"/>
      <c r="Q22" s="79"/>
      <c r="R22" s="79"/>
      <c r="S22" s="79"/>
      <c r="T22" s="79"/>
      <c r="U22" s="79"/>
      <c r="V22" s="79"/>
      <c r="W22" s="79"/>
      <c r="X22" s="79"/>
      <c r="Y22" s="79"/>
      <c r="Z22" s="89"/>
      <c r="AA22" s="79"/>
      <c r="AB22" s="79"/>
      <c r="AC22" s="79"/>
      <c r="AD22" s="88"/>
      <c r="AE22" s="88"/>
      <c r="AF22" s="88"/>
      <c r="AG22" s="88"/>
      <c r="AH22" s="88"/>
    </row>
    <row r="23" s="1" customFormat="1" ht="100.5" customHeight="1" spans="1:34">
      <c r="A23" s="47">
        <v>4</v>
      </c>
      <c r="B23" s="91" t="s">
        <v>64</v>
      </c>
      <c r="C23" s="48" t="s">
        <v>65</v>
      </c>
      <c r="D23" s="48" t="s">
        <v>66</v>
      </c>
      <c r="E23" s="48" t="s">
        <v>67</v>
      </c>
      <c r="F23" s="49" t="s">
        <v>49</v>
      </c>
      <c r="G23" s="49"/>
      <c r="H23" s="59" t="s">
        <v>22</v>
      </c>
      <c r="I23" s="59" t="s">
        <v>68</v>
      </c>
      <c r="J23" s="82">
        <v>33</v>
      </c>
      <c r="K23" s="82">
        <v>30</v>
      </c>
      <c r="L23" s="82">
        <v>27</v>
      </c>
      <c r="M23" s="82">
        <v>24</v>
      </c>
      <c r="N23" s="82">
        <v>19</v>
      </c>
      <c r="O23" s="79"/>
      <c r="P23" s="79"/>
      <c r="Q23" s="79"/>
      <c r="R23" s="79"/>
      <c r="S23" s="79"/>
      <c r="T23" s="79"/>
      <c r="U23" s="79"/>
      <c r="V23" s="79"/>
      <c r="W23" s="79"/>
      <c r="X23" s="79"/>
      <c r="Y23" s="79"/>
      <c r="Z23" s="89"/>
      <c r="AA23" s="79"/>
      <c r="AB23" s="79"/>
      <c r="AC23" s="79"/>
      <c r="AD23" s="88"/>
      <c r="AE23" s="88"/>
      <c r="AF23" s="88"/>
      <c r="AG23" s="88"/>
      <c r="AH23" s="88"/>
    </row>
    <row r="24" s="1" customFormat="1" ht="114" customHeight="1" spans="1:34">
      <c r="A24" s="47"/>
      <c r="B24" s="91" t="s">
        <v>69</v>
      </c>
      <c r="C24" s="48" t="s">
        <v>70</v>
      </c>
      <c r="D24" s="48" t="s">
        <v>71</v>
      </c>
      <c r="E24" s="49"/>
      <c r="F24" s="49"/>
      <c r="G24" s="49"/>
      <c r="H24" s="59" t="s">
        <v>22</v>
      </c>
      <c r="I24" s="59" t="s">
        <v>68</v>
      </c>
      <c r="J24" s="83">
        <v>0.2</v>
      </c>
      <c r="K24" s="83">
        <v>0.2</v>
      </c>
      <c r="L24" s="83">
        <v>0.2</v>
      </c>
      <c r="M24" s="83">
        <v>0.2</v>
      </c>
      <c r="N24" s="83">
        <v>0.2</v>
      </c>
      <c r="O24" s="79"/>
      <c r="P24" s="79"/>
      <c r="Q24" s="79"/>
      <c r="R24" s="79"/>
      <c r="S24" s="79"/>
      <c r="T24" s="79"/>
      <c r="U24" s="79"/>
      <c r="V24" s="79"/>
      <c r="W24" s="79"/>
      <c r="X24" s="79"/>
      <c r="Y24" s="79"/>
      <c r="Z24" s="89"/>
      <c r="AA24" s="79"/>
      <c r="AB24" s="79"/>
      <c r="AC24" s="79"/>
      <c r="AD24" s="88"/>
      <c r="AE24" s="88"/>
      <c r="AF24" s="88"/>
      <c r="AG24" s="88"/>
      <c r="AH24" s="88"/>
    </row>
    <row r="25" s="1" customFormat="1" ht="86.25" customHeight="1" spans="1:34">
      <c r="A25" s="47">
        <v>5</v>
      </c>
      <c r="B25" s="91" t="s">
        <v>72</v>
      </c>
      <c r="C25" s="48" t="s">
        <v>73</v>
      </c>
      <c r="D25" s="48" t="s">
        <v>74</v>
      </c>
      <c r="E25" s="48" t="s">
        <v>75</v>
      </c>
      <c r="F25" s="49" t="s">
        <v>49</v>
      </c>
      <c r="G25" s="49"/>
      <c r="H25" s="59" t="s">
        <v>22</v>
      </c>
      <c r="I25" s="47"/>
      <c r="J25" s="82">
        <v>27</v>
      </c>
      <c r="K25" s="82">
        <v>25</v>
      </c>
      <c r="L25" s="82">
        <v>23</v>
      </c>
      <c r="M25" s="82">
        <v>21</v>
      </c>
      <c r="N25" s="82">
        <v>17</v>
      </c>
      <c r="O25" s="79"/>
      <c r="P25" s="79"/>
      <c r="Q25" s="79"/>
      <c r="R25" s="79"/>
      <c r="S25" s="79"/>
      <c r="T25" s="79"/>
      <c r="U25" s="79"/>
      <c r="V25" s="79"/>
      <c r="W25" s="79"/>
      <c r="X25" s="79"/>
      <c r="Y25" s="79"/>
      <c r="Z25" s="89"/>
      <c r="AA25" s="79"/>
      <c r="AB25" s="79"/>
      <c r="AC25" s="79"/>
      <c r="AD25" s="88"/>
      <c r="AE25" s="88"/>
      <c r="AF25" s="88"/>
      <c r="AG25" s="88"/>
      <c r="AH25" s="88"/>
    </row>
    <row r="26" s="1" customFormat="1" ht="103" customHeight="1" spans="1:34">
      <c r="A26" s="47"/>
      <c r="B26" s="91" t="s">
        <v>76</v>
      </c>
      <c r="C26" s="48" t="s">
        <v>77</v>
      </c>
      <c r="D26" s="48" t="s">
        <v>78</v>
      </c>
      <c r="E26" s="49"/>
      <c r="F26" s="49"/>
      <c r="G26" s="49"/>
      <c r="H26" s="59" t="s">
        <v>22</v>
      </c>
      <c r="I26" s="47"/>
      <c r="J26" s="83">
        <v>0.2</v>
      </c>
      <c r="K26" s="83">
        <v>0.2</v>
      </c>
      <c r="L26" s="83">
        <v>0.2</v>
      </c>
      <c r="M26" s="83">
        <v>0.2</v>
      </c>
      <c r="N26" s="83">
        <v>0.2</v>
      </c>
      <c r="O26" s="79"/>
      <c r="P26" s="79"/>
      <c r="Q26" s="79"/>
      <c r="R26" s="79"/>
      <c r="S26" s="79"/>
      <c r="T26" s="79"/>
      <c r="U26" s="79"/>
      <c r="V26" s="79"/>
      <c r="W26" s="79"/>
      <c r="X26" s="79"/>
      <c r="Y26" s="79"/>
      <c r="Z26" s="89"/>
      <c r="AA26" s="79"/>
      <c r="AB26" s="79"/>
      <c r="AC26" s="79"/>
      <c r="AD26" s="88"/>
      <c r="AE26" s="88"/>
      <c r="AF26" s="88"/>
      <c r="AG26" s="88"/>
      <c r="AH26" s="88"/>
    </row>
    <row r="27" s="1" customFormat="1" ht="15" customHeight="1" spans="1:34">
      <c r="A27" s="47">
        <v>6</v>
      </c>
      <c r="B27" s="91" t="s">
        <v>79</v>
      </c>
      <c r="C27" s="48" t="s">
        <v>80</v>
      </c>
      <c r="D27" s="48" t="s">
        <v>81</v>
      </c>
      <c r="E27" s="48" t="s">
        <v>82</v>
      </c>
      <c r="F27" s="49" t="s">
        <v>83</v>
      </c>
      <c r="G27" s="49"/>
      <c r="H27" s="59" t="s">
        <v>22</v>
      </c>
      <c r="I27" s="47"/>
      <c r="J27" s="82">
        <v>37</v>
      </c>
      <c r="K27" s="82">
        <v>34</v>
      </c>
      <c r="L27" s="82">
        <v>31</v>
      </c>
      <c r="M27" s="82">
        <v>28</v>
      </c>
      <c r="N27" s="82">
        <v>22</v>
      </c>
      <c r="O27" s="79"/>
      <c r="P27" s="79"/>
      <c r="Q27" s="79"/>
      <c r="R27" s="79"/>
      <c r="S27" s="79"/>
      <c r="T27" s="79"/>
      <c r="U27" s="79"/>
      <c r="V27" s="79"/>
      <c r="W27" s="79"/>
      <c r="X27" s="79"/>
      <c r="Y27" s="79"/>
      <c r="Z27" s="89"/>
      <c r="AA27" s="79"/>
      <c r="AB27" s="79"/>
      <c r="AC27" s="79"/>
      <c r="AD27" s="88"/>
      <c r="AE27" s="88"/>
      <c r="AF27" s="88"/>
      <c r="AG27" s="88"/>
      <c r="AH27" s="88"/>
    </row>
    <row r="28" s="1" customFormat="1" ht="72" customHeight="1" spans="1:34">
      <c r="A28" s="47"/>
      <c r="B28" s="47"/>
      <c r="C28" s="48"/>
      <c r="D28" s="48"/>
      <c r="E28" s="48"/>
      <c r="F28" s="49" t="s">
        <v>57</v>
      </c>
      <c r="G28" s="49"/>
      <c r="H28" s="59"/>
      <c r="I28" s="47"/>
      <c r="J28" s="82"/>
      <c r="K28" s="82"/>
      <c r="L28" s="82"/>
      <c r="M28" s="82"/>
      <c r="N28" s="82"/>
      <c r="O28" s="79"/>
      <c r="P28" s="79"/>
      <c r="Q28" s="79"/>
      <c r="R28" s="79"/>
      <c r="S28" s="79"/>
      <c r="T28" s="79"/>
      <c r="U28" s="79"/>
      <c r="V28" s="79"/>
      <c r="W28" s="79"/>
      <c r="X28" s="79"/>
      <c r="Y28" s="79"/>
      <c r="Z28" s="89"/>
      <c r="AA28" s="79"/>
      <c r="AB28" s="79"/>
      <c r="AC28" s="79"/>
      <c r="AD28" s="88"/>
      <c r="AE28" s="88"/>
      <c r="AF28" s="88"/>
      <c r="AG28" s="88"/>
      <c r="AH28" s="88"/>
    </row>
    <row r="29" s="1" customFormat="1" ht="86.25" customHeight="1" spans="1:34">
      <c r="A29" s="47"/>
      <c r="B29" s="91" t="s">
        <v>84</v>
      </c>
      <c r="C29" s="48" t="s">
        <v>85</v>
      </c>
      <c r="D29" s="48" t="s">
        <v>86</v>
      </c>
      <c r="E29" s="49"/>
      <c r="F29" s="49"/>
      <c r="G29" s="49"/>
      <c r="H29" s="59" t="s">
        <v>22</v>
      </c>
      <c r="I29" s="47"/>
      <c r="J29" s="82">
        <v>3</v>
      </c>
      <c r="K29" s="82">
        <v>3</v>
      </c>
      <c r="L29" s="82">
        <v>3</v>
      </c>
      <c r="M29" s="82">
        <v>3</v>
      </c>
      <c r="N29" s="82">
        <v>3</v>
      </c>
      <c r="O29" s="79"/>
      <c r="P29" s="79"/>
      <c r="Q29" s="79"/>
      <c r="R29" s="79"/>
      <c r="S29" s="79"/>
      <c r="T29" s="79"/>
      <c r="U29" s="79"/>
      <c r="V29" s="79"/>
      <c r="W29" s="79"/>
      <c r="X29" s="79"/>
      <c r="Y29" s="79"/>
      <c r="Z29" s="89"/>
      <c r="AA29" s="79"/>
      <c r="AB29" s="79"/>
      <c r="AC29" s="79"/>
      <c r="AD29" s="88"/>
      <c r="AE29" s="88"/>
      <c r="AF29" s="88"/>
      <c r="AG29" s="88"/>
      <c r="AH29" s="88"/>
    </row>
    <row r="30" s="1" customFormat="1" ht="84" customHeight="1" spans="1:34">
      <c r="A30" s="47"/>
      <c r="B30" s="91" t="s">
        <v>87</v>
      </c>
      <c r="C30" s="48" t="s">
        <v>88</v>
      </c>
      <c r="D30" s="48" t="s">
        <v>89</v>
      </c>
      <c r="E30" s="49"/>
      <c r="F30" s="49"/>
      <c r="G30" s="49"/>
      <c r="H30" s="59" t="s">
        <v>22</v>
      </c>
      <c r="I30" s="47"/>
      <c r="J30" s="83">
        <v>0.2</v>
      </c>
      <c r="K30" s="83">
        <v>0.2</v>
      </c>
      <c r="L30" s="83">
        <v>0.2</v>
      </c>
      <c r="M30" s="83">
        <v>0.2</v>
      </c>
      <c r="N30" s="83">
        <v>0.2</v>
      </c>
      <c r="O30" s="79"/>
      <c r="P30" s="79"/>
      <c r="Q30" s="79"/>
      <c r="R30" s="79"/>
      <c r="S30" s="79"/>
      <c r="T30" s="79"/>
      <c r="U30" s="79"/>
      <c r="V30" s="79"/>
      <c r="W30" s="79"/>
      <c r="X30" s="79"/>
      <c r="Y30" s="79"/>
      <c r="Z30" s="89"/>
      <c r="AA30" s="79"/>
      <c r="AB30" s="79"/>
      <c r="AC30" s="79"/>
      <c r="AD30" s="88"/>
      <c r="AE30" s="88"/>
      <c r="AF30" s="88"/>
      <c r="AG30" s="88"/>
      <c r="AH30" s="88"/>
    </row>
    <row r="31" s="1" customFormat="1" ht="47" customHeight="1" spans="1:34">
      <c r="A31" s="47">
        <v>7</v>
      </c>
      <c r="B31" s="91" t="s">
        <v>90</v>
      </c>
      <c r="C31" s="48" t="s">
        <v>91</v>
      </c>
      <c r="D31" s="48" t="s">
        <v>92</v>
      </c>
      <c r="E31" s="48" t="s">
        <v>93</v>
      </c>
      <c r="F31" s="49" t="s">
        <v>94</v>
      </c>
      <c r="G31" s="49"/>
      <c r="H31" s="59" t="s">
        <v>22</v>
      </c>
      <c r="I31" s="47"/>
      <c r="J31" s="82">
        <v>26</v>
      </c>
      <c r="K31" s="82">
        <v>24</v>
      </c>
      <c r="L31" s="82">
        <v>22</v>
      </c>
      <c r="M31" s="82">
        <v>20</v>
      </c>
      <c r="N31" s="82">
        <v>16</v>
      </c>
      <c r="O31" s="79"/>
      <c r="P31" s="79"/>
      <c r="Q31" s="79"/>
      <c r="R31" s="79"/>
      <c r="S31" s="79"/>
      <c r="T31" s="79"/>
      <c r="U31" s="79"/>
      <c r="V31" s="79"/>
      <c r="W31" s="79"/>
      <c r="X31" s="79"/>
      <c r="Y31" s="79"/>
      <c r="Z31" s="89"/>
      <c r="AA31" s="79"/>
      <c r="AB31" s="79"/>
      <c r="AC31" s="79"/>
      <c r="AD31" s="88"/>
      <c r="AE31" s="88"/>
      <c r="AF31" s="88"/>
      <c r="AG31" s="88"/>
      <c r="AH31" s="88"/>
    </row>
    <row r="32" s="1" customFormat="1" ht="118" customHeight="1" spans="1:34">
      <c r="A32" s="47"/>
      <c r="B32" s="47"/>
      <c r="C32" s="48"/>
      <c r="D32" s="48"/>
      <c r="E32" s="48"/>
      <c r="F32" s="49" t="s">
        <v>57</v>
      </c>
      <c r="G32" s="49"/>
      <c r="H32" s="59"/>
      <c r="I32" s="47"/>
      <c r="J32" s="82"/>
      <c r="K32" s="82"/>
      <c r="L32" s="82"/>
      <c r="M32" s="82"/>
      <c r="N32" s="82"/>
      <c r="O32" s="79"/>
      <c r="P32" s="79"/>
      <c r="Q32" s="79"/>
      <c r="R32" s="79"/>
      <c r="S32" s="79"/>
      <c r="T32" s="79"/>
      <c r="U32" s="79"/>
      <c r="V32" s="79"/>
      <c r="W32" s="79"/>
      <c r="X32" s="79"/>
      <c r="Y32" s="79"/>
      <c r="Z32" s="89"/>
      <c r="AA32" s="79"/>
      <c r="AB32" s="79"/>
      <c r="AC32" s="79"/>
      <c r="AD32" s="88"/>
      <c r="AE32" s="88"/>
      <c r="AF32" s="88"/>
      <c r="AG32" s="88"/>
      <c r="AH32" s="88"/>
    </row>
    <row r="33" s="1" customFormat="1" ht="129" customHeight="1" spans="1:34">
      <c r="A33" s="47"/>
      <c r="B33" s="91" t="s">
        <v>95</v>
      </c>
      <c r="C33" s="48" t="s">
        <v>96</v>
      </c>
      <c r="D33" s="48" t="s">
        <v>97</v>
      </c>
      <c r="E33" s="49"/>
      <c r="F33" s="49"/>
      <c r="G33" s="49"/>
      <c r="H33" s="59" t="s">
        <v>22</v>
      </c>
      <c r="I33" s="47"/>
      <c r="J33" s="82">
        <v>2</v>
      </c>
      <c r="K33" s="82">
        <v>2</v>
      </c>
      <c r="L33" s="82">
        <v>2</v>
      </c>
      <c r="M33" s="82">
        <v>2</v>
      </c>
      <c r="N33" s="82">
        <v>2</v>
      </c>
      <c r="O33" s="79"/>
      <c r="P33" s="79"/>
      <c r="Q33" s="79"/>
      <c r="R33" s="79"/>
      <c r="S33" s="79"/>
      <c r="T33" s="79"/>
      <c r="U33" s="79"/>
      <c r="V33" s="79"/>
      <c r="W33" s="79"/>
      <c r="X33" s="79"/>
      <c r="Y33" s="79"/>
      <c r="Z33" s="89"/>
      <c r="AA33" s="79"/>
      <c r="AB33" s="79"/>
      <c r="AC33" s="79"/>
      <c r="AD33" s="88"/>
      <c r="AE33" s="88"/>
      <c r="AF33" s="88"/>
      <c r="AG33" s="88"/>
      <c r="AH33" s="88"/>
    </row>
    <row r="34" s="1" customFormat="1" ht="139" customHeight="1" spans="1:34">
      <c r="A34" s="47"/>
      <c r="B34" s="91" t="s">
        <v>98</v>
      </c>
      <c r="C34" s="48" t="s">
        <v>99</v>
      </c>
      <c r="D34" s="48" t="s">
        <v>100</v>
      </c>
      <c r="E34" s="49"/>
      <c r="F34" s="49"/>
      <c r="G34" s="49"/>
      <c r="H34" s="59" t="s">
        <v>22</v>
      </c>
      <c r="I34" s="47"/>
      <c r="J34" s="83">
        <v>0.2</v>
      </c>
      <c r="K34" s="83">
        <v>0.2</v>
      </c>
      <c r="L34" s="83">
        <v>0.2</v>
      </c>
      <c r="M34" s="83">
        <v>0.2</v>
      </c>
      <c r="N34" s="83">
        <v>0.2</v>
      </c>
      <c r="O34" s="79"/>
      <c r="P34" s="79"/>
      <c r="Q34" s="79"/>
      <c r="R34" s="79"/>
      <c r="S34" s="79"/>
      <c r="T34" s="79"/>
      <c r="U34" s="79"/>
      <c r="V34" s="79"/>
      <c r="W34" s="79"/>
      <c r="X34" s="79"/>
      <c r="Y34" s="79"/>
      <c r="Z34" s="89"/>
      <c r="AA34" s="79"/>
      <c r="AB34" s="79"/>
      <c r="AC34" s="79"/>
      <c r="AD34" s="88"/>
      <c r="AE34" s="88"/>
      <c r="AF34" s="88"/>
      <c r="AG34" s="88"/>
      <c r="AH34" s="88"/>
    </row>
    <row r="35" s="1" customFormat="1" ht="129" customHeight="1" spans="1:34">
      <c r="A35" s="47">
        <v>8</v>
      </c>
      <c r="B35" s="91" t="s">
        <v>101</v>
      </c>
      <c r="C35" s="48" t="s">
        <v>102</v>
      </c>
      <c r="D35" s="48" t="s">
        <v>103</v>
      </c>
      <c r="E35" s="48" t="s">
        <v>104</v>
      </c>
      <c r="F35" s="49" t="s">
        <v>49</v>
      </c>
      <c r="G35" s="49"/>
      <c r="H35" s="59" t="s">
        <v>22</v>
      </c>
      <c r="I35" s="59" t="s">
        <v>68</v>
      </c>
      <c r="J35" s="82">
        <v>47</v>
      </c>
      <c r="K35" s="82">
        <v>43</v>
      </c>
      <c r="L35" s="82">
        <v>39</v>
      </c>
      <c r="M35" s="82">
        <v>35</v>
      </c>
      <c r="N35" s="82">
        <v>28</v>
      </c>
      <c r="O35" s="79"/>
      <c r="P35" s="79"/>
      <c r="Q35" s="79"/>
      <c r="R35" s="79"/>
      <c r="S35" s="79"/>
      <c r="T35" s="79"/>
      <c r="U35" s="79"/>
      <c r="V35" s="79"/>
      <c r="W35" s="79"/>
      <c r="X35" s="79"/>
      <c r="Y35" s="79"/>
      <c r="Z35" s="89"/>
      <c r="AA35" s="79"/>
      <c r="AB35" s="79"/>
      <c r="AC35" s="79"/>
      <c r="AD35" s="88"/>
      <c r="AE35" s="88"/>
      <c r="AF35" s="88"/>
      <c r="AG35" s="88"/>
      <c r="AH35" s="88"/>
    </row>
    <row r="36" s="1" customFormat="1" ht="141" customHeight="1" spans="1:34">
      <c r="A36" s="47"/>
      <c r="B36" s="91" t="s">
        <v>105</v>
      </c>
      <c r="C36" s="48" t="s">
        <v>106</v>
      </c>
      <c r="D36" s="48" t="s">
        <v>107</v>
      </c>
      <c r="E36" s="49"/>
      <c r="F36" s="49"/>
      <c r="G36" s="77"/>
      <c r="H36" s="59" t="s">
        <v>22</v>
      </c>
      <c r="I36" s="59" t="s">
        <v>68</v>
      </c>
      <c r="J36" s="83">
        <v>0.2</v>
      </c>
      <c r="K36" s="83">
        <v>0.2</v>
      </c>
      <c r="L36" s="83">
        <v>0.2</v>
      </c>
      <c r="M36" s="83">
        <v>0.2</v>
      </c>
      <c r="N36" s="83">
        <v>0.2</v>
      </c>
      <c r="O36" s="79"/>
      <c r="P36" s="79"/>
      <c r="Q36" s="79"/>
      <c r="R36" s="79"/>
      <c r="S36" s="79"/>
      <c r="T36" s="79"/>
      <c r="U36" s="79"/>
      <c r="V36" s="79"/>
      <c r="W36" s="79"/>
      <c r="X36" s="79"/>
      <c r="Y36" s="79"/>
      <c r="Z36" s="89"/>
      <c r="AA36" s="79"/>
      <c r="AB36" s="79"/>
      <c r="AC36" s="79"/>
      <c r="AD36" s="88"/>
      <c r="AE36" s="88"/>
      <c r="AF36" s="88"/>
      <c r="AG36" s="88"/>
      <c r="AH36" s="88"/>
    </row>
    <row r="37" s="1" customFormat="1" ht="100.5" customHeight="1" spans="1:34">
      <c r="A37" s="47">
        <v>9</v>
      </c>
      <c r="B37" s="91" t="s">
        <v>108</v>
      </c>
      <c r="C37" s="48" t="s">
        <v>109</v>
      </c>
      <c r="D37" s="48" t="s">
        <v>110</v>
      </c>
      <c r="E37" s="48" t="s">
        <v>111</v>
      </c>
      <c r="F37" s="49" t="s">
        <v>49</v>
      </c>
      <c r="G37" s="77"/>
      <c r="H37" s="48" t="s">
        <v>112</v>
      </c>
      <c r="I37" s="47"/>
      <c r="J37" s="82">
        <v>18</v>
      </c>
      <c r="K37" s="82">
        <v>17</v>
      </c>
      <c r="L37" s="82">
        <v>15</v>
      </c>
      <c r="M37" s="82">
        <v>14</v>
      </c>
      <c r="N37" s="82">
        <v>11</v>
      </c>
      <c r="O37" s="85"/>
      <c r="P37" s="85"/>
      <c r="Q37" s="85"/>
      <c r="R37" s="85"/>
      <c r="S37" s="85"/>
      <c r="T37" s="85"/>
      <c r="U37" s="85"/>
      <c r="V37" s="85"/>
      <c r="W37" s="85"/>
      <c r="X37" s="85"/>
      <c r="Y37" s="85"/>
      <c r="Z37" s="85"/>
      <c r="AA37" s="85"/>
      <c r="AB37" s="85"/>
      <c r="AC37" s="85"/>
      <c r="AD37" s="85"/>
      <c r="AE37" s="85"/>
      <c r="AF37" s="85"/>
      <c r="AG37" s="85"/>
      <c r="AH37" s="85"/>
    </row>
    <row r="38" ht="121" customHeight="1" spans="1:34">
      <c r="A38" s="47"/>
      <c r="B38" s="91" t="s">
        <v>113</v>
      </c>
      <c r="C38" s="48" t="s">
        <v>114</v>
      </c>
      <c r="D38" s="48" t="s">
        <v>115</v>
      </c>
      <c r="E38" s="49"/>
      <c r="F38" s="49"/>
      <c r="G38" s="49"/>
      <c r="H38" s="48" t="s">
        <v>112</v>
      </c>
      <c r="I38" s="49"/>
      <c r="J38" s="83">
        <v>0.2</v>
      </c>
      <c r="K38" s="83">
        <v>0.2</v>
      </c>
      <c r="L38" s="83">
        <v>0.2</v>
      </c>
      <c r="M38" s="83">
        <v>0.2</v>
      </c>
      <c r="N38" s="83">
        <v>0.2</v>
      </c>
      <c r="O38" s="85"/>
      <c r="P38" s="85"/>
      <c r="Q38" s="85"/>
      <c r="R38" s="85"/>
      <c r="S38" s="85"/>
      <c r="T38" s="85"/>
      <c r="U38" s="85"/>
      <c r="V38" s="85"/>
      <c r="W38" s="85"/>
      <c r="X38" s="85"/>
      <c r="Y38" s="85"/>
      <c r="Z38" s="85"/>
      <c r="AA38" s="85"/>
      <c r="AB38" s="85"/>
      <c r="AC38" s="85"/>
      <c r="AD38" s="85"/>
      <c r="AE38" s="85"/>
      <c r="AF38" s="85"/>
      <c r="AG38" s="85"/>
      <c r="AH38" s="85"/>
    </row>
    <row r="39" ht="48" customHeight="1" spans="1:34">
      <c r="A39" s="47">
        <v>10</v>
      </c>
      <c r="B39" s="91" t="s">
        <v>116</v>
      </c>
      <c r="C39" s="48" t="s">
        <v>117</v>
      </c>
      <c r="D39" s="48" t="s">
        <v>118</v>
      </c>
      <c r="E39" s="48" t="s">
        <v>119</v>
      </c>
      <c r="F39" s="49" t="s">
        <v>120</v>
      </c>
      <c r="G39" s="49"/>
      <c r="H39" s="48" t="s">
        <v>121</v>
      </c>
      <c r="I39" s="49"/>
      <c r="J39" s="82">
        <v>50</v>
      </c>
      <c r="K39" s="82">
        <v>46</v>
      </c>
      <c r="L39" s="82">
        <v>42</v>
      </c>
      <c r="M39" s="82">
        <v>38</v>
      </c>
      <c r="N39" s="82">
        <v>30</v>
      </c>
      <c r="O39" s="85"/>
      <c r="P39" s="85"/>
      <c r="Q39" s="85"/>
      <c r="R39" s="85"/>
      <c r="S39" s="85"/>
      <c r="T39" s="85"/>
      <c r="U39" s="85"/>
      <c r="V39" s="85"/>
      <c r="W39" s="85"/>
      <c r="X39" s="85"/>
      <c r="Y39" s="85"/>
      <c r="Z39" s="85"/>
      <c r="AA39" s="85"/>
      <c r="AB39" s="85"/>
      <c r="AC39" s="85"/>
      <c r="AD39" s="85"/>
      <c r="AE39" s="85"/>
      <c r="AF39" s="85"/>
      <c r="AG39" s="85"/>
      <c r="AH39" s="85"/>
    </row>
    <row r="40" ht="50" customHeight="1" spans="1:34">
      <c r="A40" s="47"/>
      <c r="B40" s="47"/>
      <c r="C40" s="48"/>
      <c r="D40" s="48"/>
      <c r="E40" s="48"/>
      <c r="F40" s="49" t="s">
        <v>57</v>
      </c>
      <c r="G40" s="49"/>
      <c r="H40" s="48"/>
      <c r="I40" s="49"/>
      <c r="J40" s="82"/>
      <c r="K40" s="82"/>
      <c r="L40" s="82"/>
      <c r="M40" s="82"/>
      <c r="N40" s="82"/>
      <c r="O40" s="85"/>
      <c r="P40" s="85"/>
      <c r="Q40" s="85"/>
      <c r="R40" s="85"/>
      <c r="S40" s="85"/>
      <c r="T40" s="85"/>
      <c r="U40" s="85"/>
      <c r="V40" s="85"/>
      <c r="W40" s="85"/>
      <c r="X40" s="85"/>
      <c r="Y40" s="85"/>
      <c r="Z40" s="85"/>
      <c r="AA40" s="85"/>
      <c r="AB40" s="85"/>
      <c r="AC40" s="85"/>
      <c r="AD40" s="85"/>
      <c r="AE40" s="85"/>
      <c r="AF40" s="85"/>
      <c r="AG40" s="85"/>
      <c r="AH40" s="85"/>
    </row>
    <row r="41" ht="77" customHeight="1" spans="1:34">
      <c r="A41" s="47"/>
      <c r="B41" s="91" t="s">
        <v>122</v>
      </c>
      <c r="C41" s="48" t="s">
        <v>123</v>
      </c>
      <c r="D41" s="48" t="s">
        <v>124</v>
      </c>
      <c r="E41" s="49"/>
      <c r="F41" s="49"/>
      <c r="G41" s="49"/>
      <c r="H41" s="48" t="s">
        <v>121</v>
      </c>
      <c r="I41" s="49"/>
      <c r="J41" s="83">
        <v>0.33</v>
      </c>
      <c r="K41" s="83">
        <v>0.33</v>
      </c>
      <c r="L41" s="83">
        <v>0.33</v>
      </c>
      <c r="M41" s="83">
        <v>0.33</v>
      </c>
      <c r="N41" s="83">
        <v>0.33</v>
      </c>
      <c r="O41" s="85"/>
      <c r="P41" s="85"/>
      <c r="Q41" s="85"/>
      <c r="R41" s="85"/>
      <c r="S41" s="85"/>
      <c r="T41" s="85"/>
      <c r="U41" s="85"/>
      <c r="V41" s="85"/>
      <c r="W41" s="85"/>
      <c r="X41" s="85"/>
      <c r="Y41" s="85"/>
      <c r="Z41" s="85"/>
      <c r="AA41" s="85"/>
      <c r="AB41" s="85"/>
      <c r="AC41" s="85"/>
      <c r="AD41" s="85"/>
      <c r="AE41" s="85"/>
      <c r="AF41" s="85"/>
      <c r="AG41" s="85"/>
      <c r="AH41" s="85"/>
    </row>
    <row r="42" ht="72" customHeight="1" spans="1:34">
      <c r="A42" s="47"/>
      <c r="B42" s="91" t="s">
        <v>125</v>
      </c>
      <c r="C42" s="48" t="s">
        <v>126</v>
      </c>
      <c r="D42" s="48" t="s">
        <v>127</v>
      </c>
      <c r="E42" s="49"/>
      <c r="F42" s="49"/>
      <c r="G42" s="49"/>
      <c r="H42" s="48" t="s">
        <v>121</v>
      </c>
      <c r="I42" s="49"/>
      <c r="J42" s="83">
        <v>0.2</v>
      </c>
      <c r="K42" s="83">
        <v>0.2</v>
      </c>
      <c r="L42" s="83">
        <v>0.2</v>
      </c>
      <c r="M42" s="83">
        <v>0.2</v>
      </c>
      <c r="N42" s="83">
        <v>0.2</v>
      </c>
      <c r="O42" s="85"/>
      <c r="P42" s="85"/>
      <c r="Q42" s="85"/>
      <c r="R42" s="85"/>
      <c r="S42" s="85"/>
      <c r="T42" s="85"/>
      <c r="U42" s="85"/>
      <c r="V42" s="85"/>
      <c r="W42" s="85"/>
      <c r="X42" s="85"/>
      <c r="Y42" s="85"/>
      <c r="Z42" s="85"/>
      <c r="AA42" s="85"/>
      <c r="AB42" s="85"/>
      <c r="AC42" s="85"/>
      <c r="AD42" s="85"/>
      <c r="AE42" s="85"/>
      <c r="AF42" s="85"/>
      <c r="AG42" s="85"/>
      <c r="AH42" s="85"/>
    </row>
    <row r="43" customHeight="1" spans="1:29">
      <c r="A43" s="47"/>
      <c r="B43" s="47"/>
      <c r="C43" s="48"/>
      <c r="D43" s="48" t="s">
        <v>128</v>
      </c>
      <c r="E43" s="49"/>
      <c r="F43" s="49"/>
      <c r="G43" s="49"/>
      <c r="H43" s="48"/>
      <c r="I43" s="49"/>
      <c r="J43" s="83"/>
      <c r="K43" s="83"/>
      <c r="L43" s="83"/>
      <c r="M43" s="83"/>
      <c r="N43" s="83"/>
      <c r="R43" s="1"/>
      <c r="S43" s="1"/>
      <c r="T43" s="1"/>
      <c r="U43" s="1"/>
      <c r="V43" s="1"/>
      <c r="W43" s="1"/>
      <c r="X43" s="1"/>
      <c r="Y43" s="1"/>
      <c r="AC43" s="1"/>
    </row>
    <row r="44" ht="93" customHeight="1" spans="1:14">
      <c r="A44" s="47">
        <v>11</v>
      </c>
      <c r="B44" s="91" t="s">
        <v>129</v>
      </c>
      <c r="C44" s="48" t="s">
        <v>130</v>
      </c>
      <c r="D44" s="48" t="s">
        <v>131</v>
      </c>
      <c r="E44" s="48" t="s">
        <v>132</v>
      </c>
      <c r="F44" s="49" t="s">
        <v>49</v>
      </c>
      <c r="G44" s="49"/>
      <c r="H44" s="48" t="s">
        <v>121</v>
      </c>
      <c r="I44" s="49"/>
      <c r="J44" s="82">
        <v>60</v>
      </c>
      <c r="K44" s="82">
        <v>55</v>
      </c>
      <c r="L44" s="82">
        <v>50</v>
      </c>
      <c r="M44" s="82">
        <v>45</v>
      </c>
      <c r="N44" s="82">
        <v>36</v>
      </c>
    </row>
    <row r="45" ht="107" customHeight="1" spans="1:14">
      <c r="A45" s="47"/>
      <c r="B45" s="91" t="s">
        <v>133</v>
      </c>
      <c r="C45" s="48" t="s">
        <v>134</v>
      </c>
      <c r="D45" s="48" t="s">
        <v>135</v>
      </c>
      <c r="E45" s="49"/>
      <c r="F45" s="49"/>
      <c r="G45" s="49"/>
      <c r="H45" s="48" t="s">
        <v>121</v>
      </c>
      <c r="I45" s="49"/>
      <c r="J45" s="83">
        <v>0.2</v>
      </c>
      <c r="K45" s="83">
        <v>0.2</v>
      </c>
      <c r="L45" s="83">
        <v>0.2</v>
      </c>
      <c r="M45" s="83">
        <v>0.2</v>
      </c>
      <c r="N45" s="83">
        <v>0.2</v>
      </c>
    </row>
    <row r="46" ht="37" customHeight="1" spans="1:14">
      <c r="A46" s="47">
        <v>12</v>
      </c>
      <c r="B46" s="91" t="s">
        <v>136</v>
      </c>
      <c r="C46" s="48" t="s">
        <v>137</v>
      </c>
      <c r="D46" s="48" t="s">
        <v>138</v>
      </c>
      <c r="E46" s="48" t="s">
        <v>139</v>
      </c>
      <c r="F46" s="49" t="s">
        <v>140</v>
      </c>
      <c r="G46" s="47"/>
      <c r="H46" s="48" t="s">
        <v>141</v>
      </c>
      <c r="I46" s="47"/>
      <c r="J46" s="82">
        <v>76</v>
      </c>
      <c r="K46" s="82">
        <v>69</v>
      </c>
      <c r="L46" s="82">
        <v>63</v>
      </c>
      <c r="M46" s="82">
        <v>57</v>
      </c>
      <c r="N46" s="82">
        <v>46</v>
      </c>
    </row>
    <row r="47" ht="34" customHeight="1" spans="1:14">
      <c r="A47" s="47"/>
      <c r="B47" s="47"/>
      <c r="C47" s="48"/>
      <c r="D47" s="48"/>
      <c r="E47" s="48"/>
      <c r="F47" s="49" t="s">
        <v>142</v>
      </c>
      <c r="G47" s="47"/>
      <c r="H47" s="48"/>
      <c r="I47" s="47"/>
      <c r="J47" s="82"/>
      <c r="K47" s="82"/>
      <c r="L47" s="82"/>
      <c r="M47" s="82"/>
      <c r="N47" s="82"/>
    </row>
    <row r="48" customHeight="1" spans="1:14">
      <c r="A48" s="47"/>
      <c r="B48" s="47"/>
      <c r="C48" s="48"/>
      <c r="D48" s="48"/>
      <c r="E48" s="48"/>
      <c r="F48" s="49" t="s">
        <v>143</v>
      </c>
      <c r="G48" s="47"/>
      <c r="H48" s="48"/>
      <c r="I48" s="47"/>
      <c r="J48" s="82"/>
      <c r="K48" s="82"/>
      <c r="L48" s="82"/>
      <c r="M48" s="82"/>
      <c r="N48" s="82"/>
    </row>
    <row r="49" ht="58" customHeight="1" spans="1:14">
      <c r="A49" s="47"/>
      <c r="B49" s="91" t="s">
        <v>144</v>
      </c>
      <c r="C49" s="48" t="s">
        <v>145</v>
      </c>
      <c r="D49" s="48" t="s">
        <v>146</v>
      </c>
      <c r="E49" s="49"/>
      <c r="F49" s="49"/>
      <c r="G49" s="77"/>
      <c r="H49" s="48" t="s">
        <v>141</v>
      </c>
      <c r="I49" s="47"/>
      <c r="J49" s="83">
        <v>0.34</v>
      </c>
      <c r="K49" s="83">
        <v>0.34</v>
      </c>
      <c r="L49" s="83">
        <v>0.34</v>
      </c>
      <c r="M49" s="83">
        <v>0.34</v>
      </c>
      <c r="N49" s="83">
        <v>0.34</v>
      </c>
    </row>
    <row r="50" ht="59.25" customHeight="1" spans="1:14">
      <c r="A50" s="47"/>
      <c r="B50" s="91" t="s">
        <v>147</v>
      </c>
      <c r="C50" s="48" t="s">
        <v>148</v>
      </c>
      <c r="D50" s="48" t="s">
        <v>149</v>
      </c>
      <c r="E50" s="49"/>
      <c r="F50" s="49"/>
      <c r="G50" s="77"/>
      <c r="H50" s="48" t="s">
        <v>141</v>
      </c>
      <c r="I50" s="47"/>
      <c r="J50" s="83">
        <v>0.4</v>
      </c>
      <c r="K50" s="83">
        <v>0.4</v>
      </c>
      <c r="L50" s="83">
        <v>0.4</v>
      </c>
      <c r="M50" s="83">
        <v>0.4</v>
      </c>
      <c r="N50" s="83">
        <v>0.4</v>
      </c>
    </row>
    <row r="51" ht="62" customHeight="1" spans="1:14">
      <c r="A51" s="47"/>
      <c r="B51" s="91" t="s">
        <v>150</v>
      </c>
      <c r="C51" s="48" t="s">
        <v>151</v>
      </c>
      <c r="D51" s="48" t="s">
        <v>152</v>
      </c>
      <c r="E51" s="49"/>
      <c r="F51" s="49"/>
      <c r="G51" s="77"/>
      <c r="H51" s="48" t="s">
        <v>141</v>
      </c>
      <c r="I51" s="47"/>
      <c r="J51" s="83">
        <v>0.2</v>
      </c>
      <c r="K51" s="83">
        <v>0.2</v>
      </c>
      <c r="L51" s="83">
        <v>0.2</v>
      </c>
      <c r="M51" s="83">
        <v>0.2</v>
      </c>
      <c r="N51" s="83">
        <v>0.2</v>
      </c>
    </row>
    <row r="52" ht="100.5" customHeight="1" spans="1:14">
      <c r="A52" s="47">
        <v>13</v>
      </c>
      <c r="B52" s="91" t="s">
        <v>153</v>
      </c>
      <c r="C52" s="48" t="s">
        <v>154</v>
      </c>
      <c r="D52" s="48" t="s">
        <v>155</v>
      </c>
      <c r="E52" s="48" t="s">
        <v>156</v>
      </c>
      <c r="F52" s="49" t="s">
        <v>49</v>
      </c>
      <c r="G52" s="77"/>
      <c r="H52" s="48" t="s">
        <v>157</v>
      </c>
      <c r="I52" s="47"/>
      <c r="J52" s="82">
        <v>27</v>
      </c>
      <c r="K52" s="82">
        <v>25</v>
      </c>
      <c r="L52" s="82">
        <v>23</v>
      </c>
      <c r="M52" s="82">
        <v>21</v>
      </c>
      <c r="N52" s="82">
        <v>17</v>
      </c>
    </row>
    <row r="53" ht="104" customHeight="1" spans="1:14">
      <c r="A53" s="47"/>
      <c r="B53" s="91" t="s">
        <v>158</v>
      </c>
      <c r="C53" s="48" t="s">
        <v>159</v>
      </c>
      <c r="D53" s="48" t="s">
        <v>160</v>
      </c>
      <c r="E53" s="49"/>
      <c r="F53" s="49"/>
      <c r="G53" s="77"/>
      <c r="H53" s="48" t="s">
        <v>157</v>
      </c>
      <c r="I53" s="47"/>
      <c r="J53" s="83">
        <v>0.2</v>
      </c>
      <c r="K53" s="83">
        <v>0.2</v>
      </c>
      <c r="L53" s="83">
        <v>0.2</v>
      </c>
      <c r="M53" s="83">
        <v>0.2</v>
      </c>
      <c r="N53" s="83">
        <v>0.2</v>
      </c>
    </row>
    <row r="54" ht="100.5" customHeight="1" spans="1:14">
      <c r="A54" s="47">
        <v>14</v>
      </c>
      <c r="B54" s="91" t="s">
        <v>161</v>
      </c>
      <c r="C54" s="48" t="s">
        <v>162</v>
      </c>
      <c r="D54" s="48" t="s">
        <v>163</v>
      </c>
      <c r="E54" s="48" t="s">
        <v>164</v>
      </c>
      <c r="F54" s="49" t="s">
        <v>49</v>
      </c>
      <c r="G54" s="77"/>
      <c r="H54" s="59" t="s">
        <v>22</v>
      </c>
      <c r="I54" s="47"/>
      <c r="J54" s="82">
        <v>27</v>
      </c>
      <c r="K54" s="82">
        <v>25</v>
      </c>
      <c r="L54" s="82">
        <v>23</v>
      </c>
      <c r="M54" s="82">
        <v>21</v>
      </c>
      <c r="N54" s="82">
        <v>17</v>
      </c>
    </row>
    <row r="55" ht="106" customHeight="1" spans="1:14">
      <c r="A55" s="47"/>
      <c r="B55" s="91" t="s">
        <v>165</v>
      </c>
      <c r="C55" s="48" t="s">
        <v>166</v>
      </c>
      <c r="D55" s="48" t="s">
        <v>167</v>
      </c>
      <c r="E55" s="49"/>
      <c r="F55" s="49"/>
      <c r="G55" s="77"/>
      <c r="H55" s="59" t="s">
        <v>22</v>
      </c>
      <c r="I55" s="47"/>
      <c r="J55" s="83">
        <v>0.2</v>
      </c>
      <c r="K55" s="83">
        <v>0.2</v>
      </c>
      <c r="L55" s="83">
        <v>0.2</v>
      </c>
      <c r="M55" s="83">
        <v>0.2</v>
      </c>
      <c r="N55" s="83">
        <v>0.2</v>
      </c>
    </row>
    <row r="56" ht="30" customHeight="1" spans="1:14">
      <c r="A56" s="47">
        <v>15</v>
      </c>
      <c r="B56" s="91" t="s">
        <v>168</v>
      </c>
      <c r="C56" s="48" t="s">
        <v>169</v>
      </c>
      <c r="D56" s="48" t="s">
        <v>170</v>
      </c>
      <c r="E56" s="48" t="s">
        <v>171</v>
      </c>
      <c r="F56" s="49" t="s">
        <v>172</v>
      </c>
      <c r="G56" s="77"/>
      <c r="H56" s="59" t="s">
        <v>22</v>
      </c>
      <c r="I56" s="47"/>
      <c r="J56" s="82">
        <v>51</v>
      </c>
      <c r="K56" s="82">
        <v>47</v>
      </c>
      <c r="L56" s="82">
        <v>43</v>
      </c>
      <c r="M56" s="82">
        <v>39</v>
      </c>
      <c r="N56" s="82">
        <v>31</v>
      </c>
    </row>
    <row r="57" ht="27" customHeight="1" spans="1:14">
      <c r="A57" s="47"/>
      <c r="B57" s="47"/>
      <c r="C57" s="48"/>
      <c r="D57" s="48"/>
      <c r="E57" s="48"/>
      <c r="F57" s="49" t="s">
        <v>173</v>
      </c>
      <c r="G57" s="77"/>
      <c r="H57" s="59"/>
      <c r="I57" s="47"/>
      <c r="J57" s="82"/>
      <c r="K57" s="82"/>
      <c r="L57" s="82"/>
      <c r="M57" s="82"/>
      <c r="N57" s="82"/>
    </row>
    <row r="58" ht="64" customHeight="1" spans="1:14">
      <c r="A58" s="47"/>
      <c r="B58" s="47"/>
      <c r="C58" s="48"/>
      <c r="D58" s="48"/>
      <c r="E58" s="48"/>
      <c r="F58" s="49" t="s">
        <v>143</v>
      </c>
      <c r="G58" s="77"/>
      <c r="H58" s="59"/>
      <c r="I58" s="47"/>
      <c r="J58" s="82"/>
      <c r="K58" s="82"/>
      <c r="L58" s="82"/>
      <c r="M58" s="82"/>
      <c r="N58" s="82"/>
    </row>
    <row r="59" ht="93" customHeight="1" spans="1:14">
      <c r="A59" s="47"/>
      <c r="B59" s="91" t="s">
        <v>174</v>
      </c>
      <c r="C59" s="48" t="s">
        <v>175</v>
      </c>
      <c r="D59" s="48" t="s">
        <v>176</v>
      </c>
      <c r="E59" s="49"/>
      <c r="F59" s="49"/>
      <c r="G59" s="49"/>
      <c r="H59" s="59" t="s">
        <v>177</v>
      </c>
      <c r="I59" s="49"/>
      <c r="J59" s="43" t="s">
        <v>178</v>
      </c>
      <c r="K59" s="43" t="s">
        <v>178</v>
      </c>
      <c r="L59" s="43" t="s">
        <v>178</v>
      </c>
      <c r="M59" s="43" t="s">
        <v>178</v>
      </c>
      <c r="N59" s="43" t="s">
        <v>178</v>
      </c>
    </row>
    <row r="60" ht="86.25" customHeight="1" spans="1:14">
      <c r="A60" s="47"/>
      <c r="B60" s="91" t="s">
        <v>179</v>
      </c>
      <c r="C60" s="48" t="s">
        <v>180</v>
      </c>
      <c r="D60" s="48" t="s">
        <v>181</v>
      </c>
      <c r="E60" s="49"/>
      <c r="F60" s="49"/>
      <c r="G60" s="49"/>
      <c r="H60" s="59" t="s">
        <v>22</v>
      </c>
      <c r="I60" s="49"/>
      <c r="J60" s="82">
        <v>4</v>
      </c>
      <c r="K60" s="82">
        <v>3</v>
      </c>
      <c r="L60" s="82">
        <v>3</v>
      </c>
      <c r="M60" s="82">
        <v>3</v>
      </c>
      <c r="N60" s="82">
        <v>2</v>
      </c>
    </row>
    <row r="61" ht="100.5" customHeight="1" spans="1:14">
      <c r="A61" s="47"/>
      <c r="B61" s="91" t="s">
        <v>182</v>
      </c>
      <c r="C61" s="48" t="s">
        <v>183</v>
      </c>
      <c r="D61" s="48" t="s">
        <v>184</v>
      </c>
      <c r="E61" s="49"/>
      <c r="F61" s="49"/>
      <c r="G61" s="49"/>
      <c r="H61" s="59" t="s">
        <v>22</v>
      </c>
      <c r="I61" s="49"/>
      <c r="J61" s="83">
        <v>0.2</v>
      </c>
      <c r="K61" s="83">
        <v>0.2</v>
      </c>
      <c r="L61" s="83">
        <v>0.2</v>
      </c>
      <c r="M61" s="83">
        <v>0.2</v>
      </c>
      <c r="N61" s="83">
        <v>0.2</v>
      </c>
    </row>
    <row r="62" ht="90" customHeight="1" spans="1:14">
      <c r="A62" s="47">
        <v>16</v>
      </c>
      <c r="B62" s="91" t="s">
        <v>185</v>
      </c>
      <c r="C62" s="48" t="s">
        <v>186</v>
      </c>
      <c r="D62" s="48" t="s">
        <v>187</v>
      </c>
      <c r="E62" s="48" t="s">
        <v>188</v>
      </c>
      <c r="F62" s="49" t="s">
        <v>49</v>
      </c>
      <c r="G62" s="49"/>
      <c r="H62" s="48" t="s">
        <v>189</v>
      </c>
      <c r="I62" s="49"/>
      <c r="J62" s="82">
        <v>22</v>
      </c>
      <c r="K62" s="82">
        <v>20</v>
      </c>
      <c r="L62" s="82">
        <v>18</v>
      </c>
      <c r="M62" s="82">
        <v>16</v>
      </c>
      <c r="N62" s="82">
        <v>13</v>
      </c>
    </row>
    <row r="63" ht="100.5" customHeight="1" spans="1:14">
      <c r="A63" s="47"/>
      <c r="B63" s="91" t="s">
        <v>190</v>
      </c>
      <c r="C63" s="48" t="s">
        <v>191</v>
      </c>
      <c r="D63" s="48" t="s">
        <v>192</v>
      </c>
      <c r="E63" s="49"/>
      <c r="F63" s="49"/>
      <c r="G63" s="49"/>
      <c r="H63" s="48" t="s">
        <v>189</v>
      </c>
      <c r="I63" s="49"/>
      <c r="J63" s="83">
        <v>0.2</v>
      </c>
      <c r="K63" s="83">
        <v>0.2</v>
      </c>
      <c r="L63" s="83">
        <v>0.2</v>
      </c>
      <c r="M63" s="83">
        <v>0.2</v>
      </c>
      <c r="N63" s="83">
        <v>0.2</v>
      </c>
    </row>
    <row r="64" customHeight="1" spans="1:14">
      <c r="A64" s="47"/>
      <c r="B64" s="47"/>
      <c r="C64" s="48"/>
      <c r="D64" s="48"/>
      <c r="E64" s="49"/>
      <c r="F64" s="49"/>
      <c r="G64" s="49"/>
      <c r="H64" s="48"/>
      <c r="I64" s="49"/>
      <c r="J64" s="83"/>
      <c r="K64" s="83"/>
      <c r="L64" s="83"/>
      <c r="M64" s="83"/>
      <c r="N64" s="83"/>
    </row>
    <row r="65" ht="86.25" customHeight="1" spans="1:14">
      <c r="A65" s="47">
        <v>17</v>
      </c>
      <c r="B65" s="91" t="s">
        <v>193</v>
      </c>
      <c r="C65" s="48" t="s">
        <v>194</v>
      </c>
      <c r="D65" s="48" t="s">
        <v>195</v>
      </c>
      <c r="E65" s="48" t="s">
        <v>196</v>
      </c>
      <c r="F65" s="49" t="s">
        <v>49</v>
      </c>
      <c r="G65" s="49"/>
      <c r="H65" s="48" t="s">
        <v>22</v>
      </c>
      <c r="I65" s="49"/>
      <c r="J65" s="82">
        <v>66</v>
      </c>
      <c r="K65" s="82">
        <v>61</v>
      </c>
      <c r="L65" s="82">
        <v>55</v>
      </c>
      <c r="M65" s="82">
        <v>50</v>
      </c>
      <c r="N65" s="82">
        <v>40</v>
      </c>
    </row>
    <row r="66" ht="103" customHeight="1" spans="1:14">
      <c r="A66" s="47"/>
      <c r="B66" s="91" t="s">
        <v>197</v>
      </c>
      <c r="C66" s="48" t="s">
        <v>198</v>
      </c>
      <c r="D66" s="48" t="s">
        <v>199</v>
      </c>
      <c r="E66" s="49"/>
      <c r="F66" s="49"/>
      <c r="G66" s="49"/>
      <c r="H66" s="48" t="s">
        <v>22</v>
      </c>
      <c r="I66" s="49"/>
      <c r="J66" s="83">
        <v>0.2</v>
      </c>
      <c r="K66" s="83">
        <v>0.2</v>
      </c>
      <c r="L66" s="83">
        <v>0.2</v>
      </c>
      <c r="M66" s="83">
        <v>0.2</v>
      </c>
      <c r="N66" s="83">
        <v>0.2</v>
      </c>
    </row>
    <row r="67" ht="111" customHeight="1" spans="1:14">
      <c r="A67" s="47">
        <v>18</v>
      </c>
      <c r="B67" s="91" t="s">
        <v>200</v>
      </c>
      <c r="C67" s="48" t="s">
        <v>201</v>
      </c>
      <c r="D67" s="48" t="s">
        <v>202</v>
      </c>
      <c r="E67" s="48" t="s">
        <v>203</v>
      </c>
      <c r="F67" s="49" t="s">
        <v>49</v>
      </c>
      <c r="G67" s="49"/>
      <c r="H67" s="48" t="s">
        <v>22</v>
      </c>
      <c r="I67" s="49"/>
      <c r="J67" s="82">
        <v>89</v>
      </c>
      <c r="K67" s="82">
        <v>81</v>
      </c>
      <c r="L67" s="82">
        <v>74</v>
      </c>
      <c r="M67" s="82">
        <v>67</v>
      </c>
      <c r="N67" s="82">
        <v>54</v>
      </c>
    </row>
    <row r="68" ht="107" customHeight="1" spans="1:14">
      <c r="A68" s="47"/>
      <c r="B68" s="91" t="s">
        <v>204</v>
      </c>
      <c r="C68" s="48" t="s">
        <v>205</v>
      </c>
      <c r="D68" s="48" t="s">
        <v>206</v>
      </c>
      <c r="E68" s="49"/>
      <c r="F68" s="49"/>
      <c r="G68" s="49"/>
      <c r="H68" s="48" t="s">
        <v>22</v>
      </c>
      <c r="I68" s="49"/>
      <c r="J68" s="55">
        <v>0.2</v>
      </c>
      <c r="K68" s="55">
        <v>0.2</v>
      </c>
      <c r="L68" s="55">
        <v>0.2</v>
      </c>
      <c r="M68" s="55">
        <v>0.2</v>
      </c>
      <c r="N68" s="55">
        <v>0.2</v>
      </c>
    </row>
    <row r="1048424" s="1" customFormat="1" customHeight="1" spans="8:29">
      <c r="H1048424" s="3"/>
      <c r="R1048424" s="3"/>
      <c r="S1048424" s="3"/>
      <c r="T1048424" s="3"/>
      <c r="U1048424" s="3"/>
      <c r="V1048424" s="3"/>
      <c r="W1048424" s="3"/>
      <c r="X1048424" s="3"/>
      <c r="Y1048424" s="3"/>
      <c r="AC1048424" s="3"/>
    </row>
    <row r="1048425" s="1" customFormat="1" customHeight="1" spans="8:29">
      <c r="H1048425" s="3"/>
      <c r="R1048425" s="3"/>
      <c r="S1048425" s="3"/>
      <c r="T1048425" s="3"/>
      <c r="U1048425" s="3"/>
      <c r="V1048425" s="3"/>
      <c r="W1048425" s="3"/>
      <c r="X1048425" s="3"/>
      <c r="Y1048425" s="3"/>
      <c r="AC1048425" s="3"/>
    </row>
    <row r="1048426" s="1" customFormat="1" customHeight="1" spans="8:29">
      <c r="H1048426" s="3"/>
      <c r="R1048426" s="3"/>
      <c r="S1048426" s="3"/>
      <c r="T1048426" s="3"/>
      <c r="U1048426" s="3"/>
      <c r="V1048426" s="3"/>
      <c r="W1048426" s="3"/>
      <c r="X1048426" s="3"/>
      <c r="Y1048426" s="3"/>
      <c r="AC1048426" s="3"/>
    </row>
    <row r="1048427" s="1" customFormat="1" customHeight="1" spans="8:29">
      <c r="H1048427" s="3"/>
      <c r="R1048427" s="3"/>
      <c r="S1048427" s="3"/>
      <c r="T1048427" s="3"/>
      <c r="U1048427" s="3"/>
      <c r="V1048427" s="3"/>
      <c r="W1048427" s="3"/>
      <c r="X1048427" s="3"/>
      <c r="Y1048427" s="3"/>
      <c r="AC1048427" s="3"/>
    </row>
    <row r="1048428" s="1" customFormat="1" customHeight="1" spans="8:29">
      <c r="H1048428" s="3"/>
      <c r="R1048428" s="3"/>
      <c r="S1048428" s="3"/>
      <c r="T1048428" s="3"/>
      <c r="U1048428" s="3"/>
      <c r="V1048428" s="3"/>
      <c r="W1048428" s="3"/>
      <c r="X1048428" s="3"/>
      <c r="Y1048428" s="3"/>
      <c r="AC1048428" s="3"/>
    </row>
    <row r="1048429" s="1" customFormat="1" customHeight="1" spans="8:29">
      <c r="H1048429" s="3"/>
      <c r="R1048429" s="3"/>
      <c r="S1048429" s="3"/>
      <c r="T1048429" s="3"/>
      <c r="U1048429" s="3"/>
      <c r="V1048429" s="3"/>
      <c r="W1048429" s="3"/>
      <c r="X1048429" s="3"/>
      <c r="Y1048429" s="3"/>
      <c r="AC1048429" s="3"/>
    </row>
    <row r="1048430" s="1" customFormat="1" customHeight="1" spans="8:29">
      <c r="H1048430" s="3"/>
      <c r="R1048430" s="3"/>
      <c r="S1048430" s="3"/>
      <c r="T1048430" s="3"/>
      <c r="U1048430" s="3"/>
      <c r="V1048430" s="3"/>
      <c r="W1048430" s="3"/>
      <c r="X1048430" s="3"/>
      <c r="Y1048430" s="3"/>
      <c r="AC1048430" s="3"/>
    </row>
    <row r="1048431" s="1" customFormat="1" customHeight="1" spans="8:29">
      <c r="H1048431" s="3"/>
      <c r="R1048431" s="3"/>
      <c r="S1048431" s="3"/>
      <c r="T1048431" s="3"/>
      <c r="U1048431" s="3"/>
      <c r="V1048431" s="3"/>
      <c r="W1048431" s="3"/>
      <c r="X1048431" s="3"/>
      <c r="Y1048431" s="3"/>
      <c r="AC1048431" s="3"/>
    </row>
    <row r="1048432" s="1" customFormat="1" customHeight="1" spans="8:29">
      <c r="H1048432" s="3"/>
      <c r="R1048432" s="3"/>
      <c r="S1048432" s="3"/>
      <c r="T1048432" s="3"/>
      <c r="U1048432" s="3"/>
      <c r="V1048432" s="3"/>
      <c r="W1048432" s="3"/>
      <c r="X1048432" s="3"/>
      <c r="Y1048432" s="3"/>
      <c r="AC1048432" s="3"/>
    </row>
    <row r="1048433" s="1" customFormat="1" customHeight="1" spans="8:29">
      <c r="H1048433" s="3"/>
      <c r="R1048433" s="3"/>
      <c r="S1048433" s="3"/>
      <c r="T1048433" s="3"/>
      <c r="U1048433" s="3"/>
      <c r="V1048433" s="3"/>
      <c r="W1048433" s="3"/>
      <c r="X1048433" s="3"/>
      <c r="Y1048433" s="3"/>
      <c r="AC1048433" s="3"/>
    </row>
    <row r="1048434" s="1" customFormat="1" customHeight="1" spans="8:29">
      <c r="H1048434" s="3"/>
      <c r="R1048434" s="3"/>
      <c r="S1048434" s="3"/>
      <c r="T1048434" s="3"/>
      <c r="U1048434" s="3"/>
      <c r="V1048434" s="3"/>
      <c r="W1048434" s="3"/>
      <c r="X1048434" s="3"/>
      <c r="Y1048434" s="3"/>
      <c r="AC1048434" s="3"/>
    </row>
    <row r="1048435" s="1" customFormat="1" customHeight="1" spans="8:29">
      <c r="H1048435" s="3"/>
      <c r="R1048435" s="3"/>
      <c r="S1048435" s="3"/>
      <c r="T1048435" s="3"/>
      <c r="U1048435" s="3"/>
      <c r="V1048435" s="3"/>
      <c r="W1048435" s="3"/>
      <c r="X1048435" s="3"/>
      <c r="Y1048435" s="3"/>
      <c r="AC1048435" s="3"/>
    </row>
    <row r="1048436" s="1" customFormat="1" customHeight="1" spans="8:29">
      <c r="H1048436" s="3"/>
      <c r="R1048436" s="3"/>
      <c r="S1048436" s="3"/>
      <c r="T1048436" s="3"/>
      <c r="U1048436" s="3"/>
      <c r="V1048436" s="3"/>
      <c r="W1048436" s="3"/>
      <c r="X1048436" s="3"/>
      <c r="Y1048436" s="3"/>
      <c r="AC1048436" s="3"/>
    </row>
    <row r="1048437" s="1" customFormat="1" customHeight="1" spans="8:29">
      <c r="H1048437" s="3"/>
      <c r="R1048437" s="3"/>
      <c r="S1048437" s="3"/>
      <c r="T1048437" s="3"/>
      <c r="U1048437" s="3"/>
      <c r="V1048437" s="3"/>
      <c r="W1048437" s="3"/>
      <c r="X1048437" s="3"/>
      <c r="Y1048437" s="3"/>
      <c r="AC1048437" s="3"/>
    </row>
    <row r="1048438" s="1" customFormat="1" customHeight="1" spans="8:29">
      <c r="H1048438" s="3"/>
      <c r="R1048438" s="3"/>
      <c r="S1048438" s="3"/>
      <c r="T1048438" s="3"/>
      <c r="U1048438" s="3"/>
      <c r="V1048438" s="3"/>
      <c r="W1048438" s="3"/>
      <c r="X1048438" s="3"/>
      <c r="Y1048438" s="3"/>
      <c r="AC1048438" s="3"/>
    </row>
    <row r="1048439" s="1" customFormat="1" customHeight="1" spans="8:29">
      <c r="H1048439" s="3"/>
      <c r="R1048439" s="3"/>
      <c r="S1048439" s="3"/>
      <c r="T1048439" s="3"/>
      <c r="U1048439" s="3"/>
      <c r="V1048439" s="3"/>
      <c r="W1048439" s="3"/>
      <c r="X1048439" s="3"/>
      <c r="Y1048439" s="3"/>
      <c r="AC1048439" s="3"/>
    </row>
    <row r="1048440" s="1" customFormat="1" customHeight="1" spans="8:29">
      <c r="H1048440" s="3"/>
      <c r="R1048440" s="3"/>
      <c r="S1048440" s="3"/>
      <c r="T1048440" s="3"/>
      <c r="U1048440" s="3"/>
      <c r="V1048440" s="3"/>
      <c r="W1048440" s="3"/>
      <c r="X1048440" s="3"/>
      <c r="Y1048440" s="3"/>
      <c r="AC1048440" s="3"/>
    </row>
    <row r="1048441" s="1" customFormat="1" customHeight="1" spans="8:29">
      <c r="H1048441" s="3"/>
      <c r="R1048441" s="3"/>
      <c r="S1048441" s="3"/>
      <c r="T1048441" s="3"/>
      <c r="U1048441" s="3"/>
      <c r="V1048441" s="3"/>
      <c r="W1048441" s="3"/>
      <c r="X1048441" s="3"/>
      <c r="Y1048441" s="3"/>
      <c r="AC1048441" s="3"/>
    </row>
    <row r="1048442" s="1" customFormat="1" customHeight="1" spans="8:29">
      <c r="H1048442" s="3"/>
      <c r="R1048442" s="3"/>
      <c r="S1048442" s="3"/>
      <c r="T1048442" s="3"/>
      <c r="U1048442" s="3"/>
      <c r="V1048442" s="3"/>
      <c r="W1048442" s="3"/>
      <c r="X1048442" s="3"/>
      <c r="Y1048442" s="3"/>
      <c r="AC1048442" s="3"/>
    </row>
    <row r="1048443" s="1" customFormat="1" customHeight="1" spans="8:29">
      <c r="H1048443" s="3"/>
      <c r="R1048443" s="3"/>
      <c r="S1048443" s="3"/>
      <c r="T1048443" s="3"/>
      <c r="U1048443" s="3"/>
      <c r="V1048443" s="3"/>
      <c r="W1048443" s="3"/>
      <c r="X1048443" s="3"/>
      <c r="Y1048443" s="3"/>
      <c r="AC1048443" s="3"/>
    </row>
    <row r="1048444" s="1" customFormat="1" customHeight="1" spans="8:29">
      <c r="H1048444" s="3"/>
      <c r="R1048444" s="3"/>
      <c r="S1048444" s="3"/>
      <c r="T1048444" s="3"/>
      <c r="U1048444" s="3"/>
      <c r="V1048444" s="3"/>
      <c r="W1048444" s="3"/>
      <c r="X1048444" s="3"/>
      <c r="Y1048444" s="3"/>
      <c r="AC1048444" s="3"/>
    </row>
    <row r="1048445" s="1" customFormat="1" customHeight="1" spans="8:29">
      <c r="H1048445" s="3"/>
      <c r="R1048445" s="3"/>
      <c r="S1048445" s="3"/>
      <c r="T1048445" s="3"/>
      <c r="U1048445" s="3"/>
      <c r="V1048445" s="3"/>
      <c r="W1048445" s="3"/>
      <c r="X1048445" s="3"/>
      <c r="Y1048445" s="3"/>
      <c r="AC1048445" s="3"/>
    </row>
    <row r="1048446" s="1" customFormat="1" customHeight="1" spans="8:29">
      <c r="H1048446" s="3"/>
      <c r="R1048446" s="3"/>
      <c r="S1048446" s="3"/>
      <c r="T1048446" s="3"/>
      <c r="U1048446" s="3"/>
      <c r="V1048446" s="3"/>
      <c r="W1048446" s="3"/>
      <c r="X1048446" s="3"/>
      <c r="Y1048446" s="3"/>
      <c r="AC1048446" s="3"/>
    </row>
    <row r="1048447" s="1" customFormat="1" customHeight="1" spans="8:29">
      <c r="H1048447" s="3"/>
      <c r="R1048447" s="3"/>
      <c r="S1048447" s="3"/>
      <c r="T1048447" s="3"/>
      <c r="U1048447" s="3"/>
      <c r="V1048447" s="3"/>
      <c r="W1048447" s="3"/>
      <c r="X1048447" s="3"/>
      <c r="Y1048447" s="3"/>
      <c r="AC1048447" s="3"/>
    </row>
    <row r="1048448" s="1" customFormat="1" customHeight="1" spans="8:29">
      <c r="H1048448" s="3"/>
      <c r="R1048448" s="3"/>
      <c r="S1048448" s="3"/>
      <c r="T1048448" s="3"/>
      <c r="U1048448" s="3"/>
      <c r="V1048448" s="3"/>
      <c r="W1048448" s="3"/>
      <c r="X1048448" s="3"/>
      <c r="Y1048448" s="3"/>
      <c r="AC1048448" s="3"/>
    </row>
    <row r="1048449" s="1" customFormat="1" customHeight="1" spans="8:29">
      <c r="H1048449" s="3"/>
      <c r="R1048449" s="3"/>
      <c r="S1048449" s="3"/>
      <c r="T1048449" s="3"/>
      <c r="U1048449" s="3"/>
      <c r="V1048449" s="3"/>
      <c r="W1048449" s="3"/>
      <c r="X1048449" s="3"/>
      <c r="Y1048449" s="3"/>
      <c r="AC1048449" s="3"/>
    </row>
    <row r="1048450" s="1" customFormat="1" customHeight="1" spans="8:29">
      <c r="H1048450" s="3"/>
      <c r="R1048450" s="3"/>
      <c r="S1048450" s="3"/>
      <c r="T1048450" s="3"/>
      <c r="U1048450" s="3"/>
      <c r="V1048450" s="3"/>
      <c r="W1048450" s="3"/>
      <c r="X1048450" s="3"/>
      <c r="Y1048450" s="3"/>
      <c r="AC1048450" s="3"/>
    </row>
    <row r="1048451" s="1" customFormat="1" customHeight="1" spans="8:29">
      <c r="H1048451" s="3"/>
      <c r="R1048451" s="3"/>
      <c r="S1048451" s="3"/>
      <c r="T1048451" s="3"/>
      <c r="U1048451" s="3"/>
      <c r="V1048451" s="3"/>
      <c r="W1048451" s="3"/>
      <c r="X1048451" s="3"/>
      <c r="Y1048451" s="3"/>
      <c r="AC1048451" s="3"/>
    </row>
    <row r="1048452" s="1" customFormat="1" customHeight="1" spans="8:29">
      <c r="H1048452" s="3"/>
      <c r="R1048452" s="3"/>
      <c r="S1048452" s="3"/>
      <c r="T1048452" s="3"/>
      <c r="U1048452" s="3"/>
      <c r="V1048452" s="3"/>
      <c r="W1048452" s="3"/>
      <c r="X1048452" s="3"/>
      <c r="Y1048452" s="3"/>
      <c r="AC1048452" s="3"/>
    </row>
    <row r="1048453" s="1" customFormat="1" customHeight="1" spans="8:29">
      <c r="H1048453" s="3"/>
      <c r="R1048453" s="3"/>
      <c r="S1048453" s="3"/>
      <c r="T1048453" s="3"/>
      <c r="U1048453" s="3"/>
      <c r="V1048453" s="3"/>
      <c r="W1048453" s="3"/>
      <c r="X1048453" s="3"/>
      <c r="Y1048453" s="3"/>
      <c r="AC1048453" s="3"/>
    </row>
    <row r="1048454" s="1" customFormat="1" customHeight="1" spans="8:29">
      <c r="H1048454" s="3"/>
      <c r="R1048454" s="3"/>
      <c r="S1048454" s="3"/>
      <c r="T1048454" s="3"/>
      <c r="U1048454" s="3"/>
      <c r="V1048454" s="3"/>
      <c r="W1048454" s="3"/>
      <c r="X1048454" s="3"/>
      <c r="Y1048454" s="3"/>
      <c r="AC1048454" s="3"/>
    </row>
    <row r="1048455" s="1" customFormat="1" customHeight="1" spans="8:29">
      <c r="H1048455" s="3"/>
      <c r="R1048455" s="3"/>
      <c r="S1048455" s="3"/>
      <c r="T1048455" s="3"/>
      <c r="U1048455" s="3"/>
      <c r="V1048455" s="3"/>
      <c r="W1048455" s="3"/>
      <c r="X1048455" s="3"/>
      <c r="Y1048455" s="3"/>
      <c r="AC1048455" s="3"/>
    </row>
    <row r="1048456" s="1" customFormat="1" customHeight="1" spans="8:29">
      <c r="H1048456" s="3"/>
      <c r="R1048456" s="3"/>
      <c r="S1048456" s="3"/>
      <c r="T1048456" s="3"/>
      <c r="U1048456" s="3"/>
      <c r="V1048456" s="3"/>
      <c r="W1048456" s="3"/>
      <c r="X1048456" s="3"/>
      <c r="Y1048456" s="3"/>
      <c r="AC1048456" s="3"/>
    </row>
    <row r="1048457" s="1" customFormat="1" customHeight="1" spans="8:29">
      <c r="H1048457" s="3"/>
      <c r="R1048457" s="3"/>
      <c r="S1048457" s="3"/>
      <c r="T1048457" s="3"/>
      <c r="U1048457" s="3"/>
      <c r="V1048457" s="3"/>
      <c r="W1048457" s="3"/>
      <c r="X1048457" s="3"/>
      <c r="Y1048457" s="3"/>
      <c r="AC1048457" s="3"/>
    </row>
    <row r="1048458" s="1" customFormat="1" customHeight="1" spans="8:29">
      <c r="H1048458" s="3"/>
      <c r="R1048458" s="3"/>
      <c r="S1048458" s="3"/>
      <c r="T1048458" s="3"/>
      <c r="U1048458" s="3"/>
      <c r="V1048458" s="3"/>
      <c r="W1048458" s="3"/>
      <c r="X1048458" s="3"/>
      <c r="Y1048458" s="3"/>
      <c r="AC1048458" s="3"/>
    </row>
    <row r="1048459" s="1" customFormat="1" customHeight="1" spans="8:29">
      <c r="H1048459" s="3"/>
      <c r="R1048459" s="3"/>
      <c r="S1048459" s="3"/>
      <c r="T1048459" s="3"/>
      <c r="U1048459" s="3"/>
      <c r="V1048459" s="3"/>
      <c r="W1048459" s="3"/>
      <c r="X1048459" s="3"/>
      <c r="Y1048459" s="3"/>
      <c r="AC1048459" s="3"/>
    </row>
    <row r="1048460" s="1" customFormat="1" customHeight="1" spans="8:29">
      <c r="H1048460" s="3"/>
      <c r="R1048460" s="3"/>
      <c r="S1048460" s="3"/>
      <c r="T1048460" s="3"/>
      <c r="U1048460" s="3"/>
      <c r="V1048460" s="3"/>
      <c r="W1048460" s="3"/>
      <c r="X1048460" s="3"/>
      <c r="Y1048460" s="3"/>
      <c r="AC1048460" s="3"/>
    </row>
    <row r="1048461" s="1" customFormat="1" customHeight="1" spans="8:29">
      <c r="H1048461" s="3"/>
      <c r="R1048461" s="3"/>
      <c r="S1048461" s="3"/>
      <c r="T1048461" s="3"/>
      <c r="U1048461" s="3"/>
      <c r="V1048461" s="3"/>
      <c r="W1048461" s="3"/>
      <c r="X1048461" s="3"/>
      <c r="Y1048461" s="3"/>
      <c r="AC1048461" s="3"/>
    </row>
    <row r="1048462" s="1" customFormat="1" customHeight="1" spans="8:29">
      <c r="H1048462" s="3"/>
      <c r="R1048462" s="3"/>
      <c r="S1048462" s="3"/>
      <c r="T1048462" s="3"/>
      <c r="U1048462" s="3"/>
      <c r="V1048462" s="3"/>
      <c r="W1048462" s="3"/>
      <c r="X1048462" s="3"/>
      <c r="Y1048462" s="3"/>
      <c r="AC1048462" s="3"/>
    </row>
    <row r="1048463" s="1" customFormat="1" customHeight="1" spans="8:29">
      <c r="H1048463" s="3"/>
      <c r="R1048463" s="3"/>
      <c r="S1048463" s="3"/>
      <c r="T1048463" s="3"/>
      <c r="U1048463" s="3"/>
      <c r="V1048463" s="3"/>
      <c r="W1048463" s="3"/>
      <c r="X1048463" s="3"/>
      <c r="Y1048463" s="3"/>
      <c r="AC1048463" s="3"/>
    </row>
    <row r="1048464" s="1" customFormat="1" customHeight="1" spans="8:29">
      <c r="H1048464" s="3"/>
      <c r="R1048464" s="3"/>
      <c r="S1048464" s="3"/>
      <c r="T1048464" s="3"/>
      <c r="U1048464" s="3"/>
      <c r="V1048464" s="3"/>
      <c r="W1048464" s="3"/>
      <c r="X1048464" s="3"/>
      <c r="Y1048464" s="3"/>
      <c r="AC1048464" s="3"/>
    </row>
    <row r="1048465" s="1" customFormat="1" customHeight="1" spans="8:29">
      <c r="H1048465" s="3"/>
      <c r="R1048465" s="3"/>
      <c r="S1048465" s="3"/>
      <c r="T1048465" s="3"/>
      <c r="U1048465" s="3"/>
      <c r="V1048465" s="3"/>
      <c r="W1048465" s="3"/>
      <c r="X1048465" s="3"/>
      <c r="Y1048465" s="3"/>
      <c r="AC1048465" s="3"/>
    </row>
    <row r="1048466" s="1" customFormat="1" customHeight="1" spans="8:29">
      <c r="H1048466" s="3"/>
      <c r="R1048466" s="3"/>
      <c r="S1048466" s="3"/>
      <c r="T1048466" s="3"/>
      <c r="U1048466" s="3"/>
      <c r="V1048466" s="3"/>
      <c r="W1048466" s="3"/>
      <c r="X1048466" s="3"/>
      <c r="Y1048466" s="3"/>
      <c r="AC1048466" s="3"/>
    </row>
    <row r="1048467" s="1" customFormat="1" customHeight="1" spans="8:29">
      <c r="H1048467" s="3"/>
      <c r="R1048467" s="3"/>
      <c r="S1048467" s="3"/>
      <c r="T1048467" s="3"/>
      <c r="U1048467" s="3"/>
      <c r="V1048467" s="3"/>
      <c r="W1048467" s="3"/>
      <c r="X1048467" s="3"/>
      <c r="Y1048467" s="3"/>
      <c r="AC1048467" s="3"/>
    </row>
    <row r="1048468" s="1" customFormat="1" customHeight="1" spans="8:29">
      <c r="H1048468" s="3"/>
      <c r="R1048468" s="3"/>
      <c r="S1048468" s="3"/>
      <c r="T1048468" s="3"/>
      <c r="U1048468" s="3"/>
      <c r="V1048468" s="3"/>
      <c r="W1048468" s="3"/>
      <c r="X1048468" s="3"/>
      <c r="Y1048468" s="3"/>
      <c r="AC1048468" s="3"/>
    </row>
    <row r="1048469" s="1" customFormat="1" customHeight="1" spans="8:29">
      <c r="H1048469" s="3"/>
      <c r="R1048469" s="3"/>
      <c r="S1048469" s="3"/>
      <c r="T1048469" s="3"/>
      <c r="U1048469" s="3"/>
      <c r="V1048469" s="3"/>
      <c r="W1048469" s="3"/>
      <c r="X1048469" s="3"/>
      <c r="Y1048469" s="3"/>
      <c r="AC1048469" s="3"/>
    </row>
    <row r="1048470" s="1" customFormat="1" customHeight="1" spans="8:29">
      <c r="H1048470" s="3"/>
      <c r="R1048470" s="3"/>
      <c r="S1048470" s="3"/>
      <c r="T1048470" s="3"/>
      <c r="U1048470" s="3"/>
      <c r="V1048470" s="3"/>
      <c r="W1048470" s="3"/>
      <c r="X1048470" s="3"/>
      <c r="Y1048470" s="3"/>
      <c r="AC1048470" s="3"/>
    </row>
    <row r="1048471" s="1" customFormat="1" customHeight="1" spans="8:29">
      <c r="H1048471" s="3"/>
      <c r="R1048471" s="3"/>
      <c r="S1048471" s="3"/>
      <c r="T1048471" s="3"/>
      <c r="U1048471" s="3"/>
      <c r="V1048471" s="3"/>
      <c r="W1048471" s="3"/>
      <c r="X1048471" s="3"/>
      <c r="Y1048471" s="3"/>
      <c r="AC1048471" s="3"/>
    </row>
    <row r="1048472" s="1" customFormat="1" customHeight="1" spans="8:29">
      <c r="H1048472" s="3"/>
      <c r="R1048472" s="3"/>
      <c r="S1048472" s="3"/>
      <c r="T1048472" s="3"/>
      <c r="U1048472" s="3"/>
      <c r="V1048472" s="3"/>
      <c r="W1048472" s="3"/>
      <c r="X1048472" s="3"/>
      <c r="Y1048472" s="3"/>
      <c r="AC1048472" s="3"/>
    </row>
    <row r="1048473" s="1" customFormat="1" customHeight="1" spans="8:29">
      <c r="H1048473" s="3"/>
      <c r="R1048473" s="3"/>
      <c r="S1048473" s="3"/>
      <c r="T1048473" s="3"/>
      <c r="U1048473" s="3"/>
      <c r="V1048473" s="3"/>
      <c r="W1048473" s="3"/>
      <c r="X1048473" s="3"/>
      <c r="Y1048473" s="3"/>
      <c r="AC1048473" s="3"/>
    </row>
    <row r="1048474" s="1" customFormat="1" customHeight="1" spans="8:29">
      <c r="H1048474" s="3"/>
      <c r="R1048474" s="3"/>
      <c r="S1048474" s="3"/>
      <c r="T1048474" s="3"/>
      <c r="U1048474" s="3"/>
      <c r="V1048474" s="3"/>
      <c r="W1048474" s="3"/>
      <c r="X1048474" s="3"/>
      <c r="Y1048474" s="3"/>
      <c r="AC1048474" s="3"/>
    </row>
    <row r="1048475" s="1" customFormat="1" customHeight="1" spans="8:29">
      <c r="H1048475" s="3"/>
      <c r="R1048475" s="3"/>
      <c r="S1048475" s="3"/>
      <c r="T1048475" s="3"/>
      <c r="U1048475" s="3"/>
      <c r="V1048475" s="3"/>
      <c r="W1048475" s="3"/>
      <c r="X1048475" s="3"/>
      <c r="Y1048475" s="3"/>
      <c r="AC1048475" s="3"/>
    </row>
    <row r="1048476" s="1" customFormat="1" customHeight="1" spans="8:29">
      <c r="H1048476" s="3"/>
      <c r="R1048476" s="3"/>
      <c r="S1048476" s="3"/>
      <c r="T1048476" s="3"/>
      <c r="U1048476" s="3"/>
      <c r="V1048476" s="3"/>
      <c r="W1048476" s="3"/>
      <c r="X1048476" s="3"/>
      <c r="Y1048476" s="3"/>
      <c r="AC1048476" s="3"/>
    </row>
    <row r="1048477" s="1" customFormat="1" customHeight="1" spans="8:29">
      <c r="H1048477" s="3"/>
      <c r="R1048477" s="3"/>
      <c r="S1048477" s="3"/>
      <c r="T1048477" s="3"/>
      <c r="U1048477" s="3"/>
      <c r="V1048477" s="3"/>
      <c r="W1048477" s="3"/>
      <c r="X1048477" s="3"/>
      <c r="Y1048477" s="3"/>
      <c r="AC1048477" s="3"/>
    </row>
    <row r="1048478" s="1" customFormat="1" customHeight="1" spans="8:29">
      <c r="H1048478" s="3"/>
      <c r="R1048478" s="3"/>
      <c r="S1048478" s="3"/>
      <c r="T1048478" s="3"/>
      <c r="U1048478" s="3"/>
      <c r="V1048478" s="3"/>
      <c r="W1048478" s="3"/>
      <c r="X1048478" s="3"/>
      <c r="Y1048478" s="3"/>
      <c r="AC1048478" s="3"/>
    </row>
    <row r="1048479" s="1" customFormat="1" customHeight="1" spans="8:29">
      <c r="H1048479" s="3"/>
      <c r="R1048479" s="3"/>
      <c r="S1048479" s="3"/>
      <c r="T1048479" s="3"/>
      <c r="U1048479" s="3"/>
      <c r="V1048479" s="3"/>
      <c r="W1048479" s="3"/>
      <c r="X1048479" s="3"/>
      <c r="Y1048479" s="3"/>
      <c r="AC1048479" s="3"/>
    </row>
    <row r="1048480" s="1" customFormat="1" customHeight="1" spans="8:29">
      <c r="H1048480" s="3"/>
      <c r="R1048480" s="3"/>
      <c r="S1048480" s="3"/>
      <c r="T1048480" s="3"/>
      <c r="U1048480" s="3"/>
      <c r="V1048480" s="3"/>
      <c r="W1048480" s="3"/>
      <c r="X1048480" s="3"/>
      <c r="Y1048480" s="3"/>
      <c r="AC1048480" s="3"/>
    </row>
    <row r="1048481" s="1" customFormat="1" customHeight="1" spans="8:29">
      <c r="H1048481" s="3"/>
      <c r="R1048481" s="3"/>
      <c r="S1048481" s="3"/>
      <c r="T1048481" s="3"/>
      <c r="U1048481" s="3"/>
      <c r="V1048481" s="3"/>
      <c r="W1048481" s="3"/>
      <c r="X1048481" s="3"/>
      <c r="Y1048481" s="3"/>
      <c r="AC1048481" s="3"/>
    </row>
    <row r="1048482" s="1" customFormat="1" customHeight="1" spans="8:29">
      <c r="H1048482" s="3"/>
      <c r="R1048482" s="3"/>
      <c r="S1048482" s="3"/>
      <c r="T1048482" s="3"/>
      <c r="U1048482" s="3"/>
      <c r="V1048482" s="3"/>
      <c r="W1048482" s="3"/>
      <c r="X1048482" s="3"/>
      <c r="Y1048482" s="3"/>
      <c r="AC1048482" s="3"/>
    </row>
    <row r="1048483" s="1" customFormat="1" customHeight="1" spans="8:29">
      <c r="H1048483" s="3"/>
      <c r="R1048483" s="3"/>
      <c r="S1048483" s="3"/>
      <c r="T1048483" s="3"/>
      <c r="U1048483" s="3"/>
      <c r="V1048483" s="3"/>
      <c r="W1048483" s="3"/>
      <c r="X1048483" s="3"/>
      <c r="Y1048483" s="3"/>
      <c r="AC1048483" s="3"/>
    </row>
    <row r="1048484" s="1" customFormat="1" customHeight="1" spans="8:29">
      <c r="H1048484" s="3"/>
      <c r="R1048484" s="3"/>
      <c r="S1048484" s="3"/>
      <c r="T1048484" s="3"/>
      <c r="U1048484" s="3"/>
      <c r="V1048484" s="3"/>
      <c r="W1048484" s="3"/>
      <c r="X1048484" s="3"/>
      <c r="Y1048484" s="3"/>
      <c r="AC1048484" s="3"/>
    </row>
    <row r="1048485" s="1" customFormat="1" customHeight="1" spans="8:29">
      <c r="H1048485" s="3"/>
      <c r="R1048485" s="3"/>
      <c r="S1048485" s="3"/>
      <c r="T1048485" s="3"/>
      <c r="U1048485" s="3"/>
      <c r="V1048485" s="3"/>
      <c r="W1048485" s="3"/>
      <c r="X1048485" s="3"/>
      <c r="Y1048485" s="3"/>
      <c r="AC1048485" s="3"/>
    </row>
    <row r="1048486" s="1" customFormat="1" customHeight="1" spans="8:29">
      <c r="H1048486" s="3"/>
      <c r="R1048486" s="3"/>
      <c r="S1048486" s="3"/>
      <c r="T1048486" s="3"/>
      <c r="U1048486" s="3"/>
      <c r="V1048486" s="3"/>
      <c r="W1048486" s="3"/>
      <c r="X1048486" s="3"/>
      <c r="Y1048486" s="3"/>
      <c r="AC1048486" s="3"/>
    </row>
    <row r="1048487" s="1" customFormat="1" customHeight="1" spans="8:29">
      <c r="H1048487" s="3"/>
      <c r="R1048487" s="3"/>
      <c r="S1048487" s="3"/>
      <c r="T1048487" s="3"/>
      <c r="U1048487" s="3"/>
      <c r="V1048487" s="3"/>
      <c r="W1048487" s="3"/>
      <c r="X1048487" s="3"/>
      <c r="Y1048487" s="3"/>
      <c r="AC1048487" s="3"/>
    </row>
    <row r="1048488" s="1" customFormat="1" customHeight="1" spans="8:29">
      <c r="H1048488" s="3"/>
      <c r="R1048488" s="3"/>
      <c r="S1048488" s="3"/>
      <c r="T1048488" s="3"/>
      <c r="U1048488" s="3"/>
      <c r="V1048488" s="3"/>
      <c r="W1048488" s="3"/>
      <c r="X1048488" s="3"/>
      <c r="Y1048488" s="3"/>
      <c r="AC1048488" s="3"/>
    </row>
    <row r="1048489" s="1" customFormat="1" customHeight="1" spans="8:29">
      <c r="H1048489" s="3"/>
      <c r="R1048489" s="3"/>
      <c r="S1048489" s="3"/>
      <c r="T1048489" s="3"/>
      <c r="U1048489" s="3"/>
      <c r="V1048489" s="3"/>
      <c r="W1048489" s="3"/>
      <c r="X1048489" s="3"/>
      <c r="Y1048489" s="3"/>
      <c r="AC1048489" s="3"/>
    </row>
    <row r="1048490" s="1" customFormat="1" customHeight="1" spans="8:29">
      <c r="H1048490" s="3"/>
      <c r="R1048490" s="3"/>
      <c r="S1048490" s="3"/>
      <c r="T1048490" s="3"/>
      <c r="U1048490" s="3"/>
      <c r="V1048490" s="3"/>
      <c r="W1048490" s="3"/>
      <c r="X1048490" s="3"/>
      <c r="Y1048490" s="3"/>
      <c r="AC1048490" s="3"/>
    </row>
    <row r="1048491" s="1" customFormat="1" customHeight="1" spans="8:29">
      <c r="H1048491" s="3"/>
      <c r="R1048491" s="3"/>
      <c r="S1048491" s="3"/>
      <c r="T1048491" s="3"/>
      <c r="U1048491" s="3"/>
      <c r="V1048491" s="3"/>
      <c r="W1048491" s="3"/>
      <c r="X1048491" s="3"/>
      <c r="Y1048491" s="3"/>
      <c r="AC1048491" s="3"/>
    </row>
    <row r="1048492" s="1" customFormat="1" customHeight="1" spans="8:29">
      <c r="H1048492" s="3"/>
      <c r="R1048492" s="3"/>
      <c r="S1048492" s="3"/>
      <c r="T1048492" s="3"/>
      <c r="U1048492" s="3"/>
      <c r="V1048492" s="3"/>
      <c r="W1048492" s="3"/>
      <c r="X1048492" s="3"/>
      <c r="Y1048492" s="3"/>
      <c r="AC1048492" s="3"/>
    </row>
    <row r="1048493" s="1" customFormat="1" customHeight="1" spans="8:29">
      <c r="H1048493" s="3"/>
      <c r="R1048493" s="3"/>
      <c r="S1048493" s="3"/>
      <c r="T1048493" s="3"/>
      <c r="U1048493" s="3"/>
      <c r="V1048493" s="3"/>
      <c r="W1048493" s="3"/>
      <c r="X1048493" s="3"/>
      <c r="Y1048493" s="3"/>
      <c r="AC1048493" s="3"/>
    </row>
    <row r="1048494" s="1" customFormat="1" customHeight="1" spans="8:29">
      <c r="H1048494" s="3"/>
      <c r="R1048494" s="3"/>
      <c r="S1048494" s="3"/>
      <c r="T1048494" s="3"/>
      <c r="U1048494" s="3"/>
      <c r="V1048494" s="3"/>
      <c r="W1048494" s="3"/>
      <c r="X1048494" s="3"/>
      <c r="Y1048494" s="3"/>
      <c r="AC1048494" s="3"/>
    </row>
    <row r="1048495" s="1" customFormat="1" customHeight="1" spans="8:29">
      <c r="H1048495" s="3"/>
      <c r="R1048495" s="3"/>
      <c r="S1048495" s="3"/>
      <c r="T1048495" s="3"/>
      <c r="U1048495" s="3"/>
      <c r="V1048495" s="3"/>
      <c r="W1048495" s="3"/>
      <c r="X1048495" s="3"/>
      <c r="Y1048495" s="3"/>
      <c r="AC1048495" s="3"/>
    </row>
    <row r="1048496" s="1" customFormat="1" customHeight="1" spans="8:29">
      <c r="H1048496" s="3"/>
      <c r="R1048496" s="3"/>
      <c r="S1048496" s="3"/>
      <c r="T1048496" s="3"/>
      <c r="U1048496" s="3"/>
      <c r="V1048496" s="3"/>
      <c r="W1048496" s="3"/>
      <c r="X1048496" s="3"/>
      <c r="Y1048496" s="3"/>
      <c r="AC1048496" s="3"/>
    </row>
    <row r="1048497" s="1" customFormat="1" customHeight="1" spans="8:29">
      <c r="H1048497" s="3"/>
      <c r="R1048497" s="3"/>
      <c r="S1048497" s="3"/>
      <c r="T1048497" s="3"/>
      <c r="U1048497" s="3"/>
      <c r="V1048497" s="3"/>
      <c r="W1048497" s="3"/>
      <c r="X1048497" s="3"/>
      <c r="Y1048497" s="3"/>
      <c r="AC1048497" s="3"/>
    </row>
    <row r="1048498" s="1" customFormat="1" customHeight="1" spans="8:29">
      <c r="H1048498" s="3"/>
      <c r="R1048498" s="3"/>
      <c r="S1048498" s="3"/>
      <c r="T1048498" s="3"/>
      <c r="U1048498" s="3"/>
      <c r="V1048498" s="3"/>
      <c r="W1048498" s="3"/>
      <c r="X1048498" s="3"/>
      <c r="Y1048498" s="3"/>
      <c r="AC1048498" s="3"/>
    </row>
    <row r="1048499" s="1" customFormat="1" customHeight="1" spans="8:29">
      <c r="H1048499" s="3"/>
      <c r="R1048499" s="3"/>
      <c r="S1048499" s="3"/>
      <c r="T1048499" s="3"/>
      <c r="U1048499" s="3"/>
      <c r="V1048499" s="3"/>
      <c r="W1048499" s="3"/>
      <c r="X1048499" s="3"/>
      <c r="Y1048499" s="3"/>
      <c r="AC1048499" s="3"/>
    </row>
    <row r="1048500" s="1" customFormat="1" customHeight="1" spans="8:29">
      <c r="H1048500" s="3"/>
      <c r="R1048500" s="3"/>
      <c r="S1048500" s="3"/>
      <c r="T1048500" s="3"/>
      <c r="U1048500" s="3"/>
      <c r="V1048500" s="3"/>
      <c r="W1048500" s="3"/>
      <c r="X1048500" s="3"/>
      <c r="Y1048500" s="3"/>
      <c r="AC1048500" s="3"/>
    </row>
    <row r="1048501" s="1" customFormat="1" customHeight="1" spans="8:29">
      <c r="H1048501" s="3"/>
      <c r="R1048501" s="3"/>
      <c r="S1048501" s="3"/>
      <c r="T1048501" s="3"/>
      <c r="U1048501" s="3"/>
      <c r="V1048501" s="3"/>
      <c r="W1048501" s="3"/>
      <c r="X1048501" s="3"/>
      <c r="Y1048501" s="3"/>
      <c r="AC1048501" s="3"/>
    </row>
    <row r="1048502" s="1" customFormat="1" customHeight="1" spans="8:29">
      <c r="H1048502" s="3"/>
      <c r="R1048502" s="3"/>
      <c r="S1048502" s="3"/>
      <c r="T1048502" s="3"/>
      <c r="U1048502" s="3"/>
      <c r="V1048502" s="3"/>
      <c r="W1048502" s="3"/>
      <c r="X1048502" s="3"/>
      <c r="Y1048502" s="3"/>
      <c r="AC1048502" s="3"/>
    </row>
    <row r="1048503" s="1" customFormat="1" customHeight="1" spans="8:29">
      <c r="H1048503" s="3"/>
      <c r="R1048503" s="3"/>
      <c r="S1048503" s="3"/>
      <c r="T1048503" s="3"/>
      <c r="U1048503" s="3"/>
      <c r="V1048503" s="3"/>
      <c r="W1048503" s="3"/>
      <c r="X1048503" s="3"/>
      <c r="Y1048503" s="3"/>
      <c r="AC1048503" s="3"/>
    </row>
    <row r="1048504" s="1" customFormat="1" customHeight="1" spans="8:29">
      <c r="H1048504" s="3"/>
      <c r="R1048504" s="3"/>
      <c r="S1048504" s="3"/>
      <c r="T1048504" s="3"/>
      <c r="U1048504" s="3"/>
      <c r="V1048504" s="3"/>
      <c r="W1048504" s="3"/>
      <c r="X1048504" s="3"/>
      <c r="Y1048504" s="3"/>
      <c r="AC1048504" s="3"/>
    </row>
    <row r="1048505" s="1" customFormat="1" customHeight="1" spans="8:29">
      <c r="H1048505" s="3"/>
      <c r="R1048505" s="3"/>
      <c r="S1048505" s="3"/>
      <c r="T1048505" s="3"/>
      <c r="U1048505" s="3"/>
      <c r="V1048505" s="3"/>
      <c r="W1048505" s="3"/>
      <c r="X1048505" s="3"/>
      <c r="Y1048505" s="3"/>
      <c r="AC1048505" s="3"/>
    </row>
    <row r="1048506" s="1" customFormat="1" customHeight="1" spans="8:29">
      <c r="H1048506" s="3"/>
      <c r="R1048506" s="3"/>
      <c r="S1048506" s="3"/>
      <c r="T1048506" s="3"/>
      <c r="U1048506" s="3"/>
      <c r="V1048506" s="3"/>
      <c r="W1048506" s="3"/>
      <c r="X1048506" s="3"/>
      <c r="Y1048506" s="3"/>
      <c r="AC1048506" s="3"/>
    </row>
    <row r="1048507" s="1" customFormat="1" customHeight="1" spans="8:29">
      <c r="H1048507" s="3"/>
      <c r="R1048507" s="3"/>
      <c r="S1048507" s="3"/>
      <c r="T1048507" s="3"/>
      <c r="U1048507" s="3"/>
      <c r="V1048507" s="3"/>
      <c r="W1048507" s="3"/>
      <c r="X1048507" s="3"/>
      <c r="Y1048507" s="3"/>
      <c r="AC1048507" s="3"/>
    </row>
    <row r="1048508" s="1" customFormat="1" customHeight="1" spans="8:29">
      <c r="H1048508" s="3"/>
      <c r="R1048508" s="3"/>
      <c r="S1048508" s="3"/>
      <c r="T1048508" s="3"/>
      <c r="U1048508" s="3"/>
      <c r="V1048508" s="3"/>
      <c r="W1048508" s="3"/>
      <c r="X1048508" s="3"/>
      <c r="Y1048508" s="3"/>
      <c r="AC1048508" s="3"/>
    </row>
    <row r="1048509" s="1" customFormat="1" customHeight="1" spans="8:29">
      <c r="H1048509" s="3"/>
      <c r="R1048509" s="3"/>
      <c r="S1048509" s="3"/>
      <c r="T1048509" s="3"/>
      <c r="U1048509" s="3"/>
      <c r="V1048509" s="3"/>
      <c r="W1048509" s="3"/>
      <c r="X1048509" s="3"/>
      <c r="Y1048509" s="3"/>
      <c r="AC1048509" s="3"/>
    </row>
    <row r="1048510" s="1" customFormat="1" customHeight="1" spans="8:29">
      <c r="H1048510" s="3"/>
      <c r="R1048510" s="3"/>
      <c r="S1048510" s="3"/>
      <c r="T1048510" s="3"/>
      <c r="U1048510" s="3"/>
      <c r="V1048510" s="3"/>
      <c r="W1048510" s="3"/>
      <c r="X1048510" s="3"/>
      <c r="Y1048510" s="3"/>
      <c r="AC1048510" s="3"/>
    </row>
    <row r="1048511" s="1" customFormat="1" customHeight="1" spans="8:29">
      <c r="H1048511" s="3"/>
      <c r="R1048511" s="3"/>
      <c r="S1048511" s="3"/>
      <c r="T1048511" s="3"/>
      <c r="U1048511" s="3"/>
      <c r="V1048511" s="3"/>
      <c r="W1048511" s="3"/>
      <c r="X1048511" s="3"/>
      <c r="Y1048511" s="3"/>
      <c r="AC1048511" s="3"/>
    </row>
    <row r="1048512" s="1" customFormat="1" customHeight="1" spans="8:29">
      <c r="H1048512" s="3"/>
      <c r="R1048512" s="3"/>
      <c r="S1048512" s="3"/>
      <c r="T1048512" s="3"/>
      <c r="U1048512" s="3"/>
      <c r="V1048512" s="3"/>
      <c r="W1048512" s="3"/>
      <c r="X1048512" s="3"/>
      <c r="Y1048512" s="3"/>
      <c r="AC1048512" s="3"/>
    </row>
    <row r="1048513" s="1" customFormat="1" customHeight="1" spans="8:29">
      <c r="H1048513" s="3"/>
      <c r="R1048513" s="3"/>
      <c r="S1048513" s="3"/>
      <c r="T1048513" s="3"/>
      <c r="U1048513" s="3"/>
      <c r="V1048513" s="3"/>
      <c r="W1048513" s="3"/>
      <c r="X1048513" s="3"/>
      <c r="Y1048513" s="3"/>
      <c r="AC1048513" s="3"/>
    </row>
    <row r="1048514" s="1" customFormat="1" customHeight="1" spans="8:29">
      <c r="H1048514" s="3"/>
      <c r="R1048514" s="3"/>
      <c r="S1048514" s="3"/>
      <c r="T1048514" s="3"/>
      <c r="U1048514" s="3"/>
      <c r="V1048514" s="3"/>
      <c r="W1048514" s="3"/>
      <c r="X1048514" s="3"/>
      <c r="Y1048514" s="3"/>
      <c r="AC1048514" s="3"/>
    </row>
    <row r="1048515" s="1" customFormat="1" customHeight="1" spans="8:29">
      <c r="H1048515" s="3"/>
      <c r="R1048515" s="3"/>
      <c r="S1048515" s="3"/>
      <c r="T1048515" s="3"/>
      <c r="U1048515" s="3"/>
      <c r="V1048515" s="3"/>
      <c r="W1048515" s="3"/>
      <c r="X1048515" s="3"/>
      <c r="Y1048515" s="3"/>
      <c r="AC1048515" s="3"/>
    </row>
    <row r="1048516" s="1" customFormat="1" customHeight="1" spans="8:29">
      <c r="H1048516" s="3"/>
      <c r="R1048516" s="3"/>
      <c r="S1048516" s="3"/>
      <c r="T1048516" s="3"/>
      <c r="U1048516" s="3"/>
      <c r="V1048516" s="3"/>
      <c r="W1048516" s="3"/>
      <c r="X1048516" s="3"/>
      <c r="Y1048516" s="3"/>
      <c r="AC1048516" s="3"/>
    </row>
    <row r="1048517" s="1" customFormat="1" customHeight="1" spans="8:29">
      <c r="H1048517" s="3"/>
      <c r="R1048517" s="3"/>
      <c r="S1048517" s="3"/>
      <c r="T1048517" s="3"/>
      <c r="U1048517" s="3"/>
      <c r="V1048517" s="3"/>
      <c r="W1048517" s="3"/>
      <c r="X1048517" s="3"/>
      <c r="Y1048517" s="3"/>
      <c r="AC1048517" s="3"/>
    </row>
    <row r="1048518" s="1" customFormat="1" customHeight="1" spans="8:29">
      <c r="H1048518" s="3"/>
      <c r="R1048518" s="3"/>
      <c r="S1048518" s="3"/>
      <c r="T1048518" s="3"/>
      <c r="U1048518" s="3"/>
      <c r="V1048518" s="3"/>
      <c r="W1048518" s="3"/>
      <c r="X1048518" s="3"/>
      <c r="Y1048518" s="3"/>
      <c r="AC1048518" s="3"/>
    </row>
    <row r="1048519" s="1" customFormat="1" customHeight="1" spans="8:29">
      <c r="H1048519" s="3"/>
      <c r="R1048519" s="3"/>
      <c r="S1048519" s="3"/>
      <c r="T1048519" s="3"/>
      <c r="U1048519" s="3"/>
      <c r="V1048519" s="3"/>
      <c r="W1048519" s="3"/>
      <c r="X1048519" s="3"/>
      <c r="Y1048519" s="3"/>
      <c r="AC1048519" s="3"/>
    </row>
    <row r="1048520" s="1" customFormat="1" customHeight="1" spans="8:29">
      <c r="H1048520" s="3"/>
      <c r="R1048520" s="3"/>
      <c r="S1048520" s="3"/>
      <c r="T1048520" s="3"/>
      <c r="U1048520" s="3"/>
      <c r="V1048520" s="3"/>
      <c r="W1048520" s="3"/>
      <c r="X1048520" s="3"/>
      <c r="Y1048520" s="3"/>
      <c r="AC1048520" s="3"/>
    </row>
    <row r="1048521" s="1" customFormat="1" customHeight="1" spans="8:29">
      <c r="H1048521" s="3"/>
      <c r="R1048521" s="3"/>
      <c r="S1048521" s="3"/>
      <c r="T1048521" s="3"/>
      <c r="U1048521" s="3"/>
      <c r="V1048521" s="3"/>
      <c r="W1048521" s="3"/>
      <c r="X1048521" s="3"/>
      <c r="Y1048521" s="3"/>
      <c r="AC1048521" s="3"/>
    </row>
    <row r="1048522" s="1" customFormat="1" customHeight="1" spans="8:29">
      <c r="H1048522" s="3"/>
      <c r="R1048522" s="3"/>
      <c r="S1048522" s="3"/>
      <c r="T1048522" s="3"/>
      <c r="U1048522" s="3"/>
      <c r="V1048522" s="3"/>
      <c r="W1048522" s="3"/>
      <c r="X1048522" s="3"/>
      <c r="Y1048522" s="3"/>
      <c r="AC1048522" s="3"/>
    </row>
    <row r="1048523" s="1" customFormat="1" customHeight="1" spans="8:29">
      <c r="H1048523" s="3"/>
      <c r="R1048523" s="3"/>
      <c r="S1048523" s="3"/>
      <c r="T1048523" s="3"/>
      <c r="U1048523" s="3"/>
      <c r="V1048523" s="3"/>
      <c r="W1048523" s="3"/>
      <c r="X1048523" s="3"/>
      <c r="Y1048523" s="3"/>
      <c r="AC1048523" s="3"/>
    </row>
    <row r="1048524" s="1" customFormat="1" customHeight="1" spans="8:29">
      <c r="H1048524" s="3"/>
      <c r="R1048524" s="3"/>
      <c r="S1048524" s="3"/>
      <c r="T1048524" s="3"/>
      <c r="U1048524" s="3"/>
      <c r="V1048524" s="3"/>
      <c r="W1048524" s="3"/>
      <c r="X1048524" s="3"/>
      <c r="Y1048524" s="3"/>
      <c r="AC1048524" s="3"/>
    </row>
    <row r="1048525" s="1" customFormat="1" customHeight="1" spans="8:29">
      <c r="H1048525" s="3"/>
      <c r="R1048525" s="3"/>
      <c r="S1048525" s="3"/>
      <c r="T1048525" s="3"/>
      <c r="U1048525" s="3"/>
      <c r="V1048525" s="3"/>
      <c r="W1048525" s="3"/>
      <c r="X1048525" s="3"/>
      <c r="Y1048525" s="3"/>
      <c r="AC1048525" s="3"/>
    </row>
    <row r="1048526" s="1" customFormat="1" customHeight="1" spans="8:29">
      <c r="H1048526" s="3"/>
      <c r="R1048526" s="3"/>
      <c r="S1048526" s="3"/>
      <c r="T1048526" s="3"/>
      <c r="U1048526" s="3"/>
      <c r="V1048526" s="3"/>
      <c r="W1048526" s="3"/>
      <c r="X1048526" s="3"/>
      <c r="Y1048526" s="3"/>
      <c r="AC1048526" s="3"/>
    </row>
    <row r="1048527" s="1" customFormat="1" customHeight="1" spans="8:29">
      <c r="H1048527" s="3"/>
      <c r="R1048527" s="3"/>
      <c r="S1048527" s="3"/>
      <c r="T1048527" s="3"/>
      <c r="U1048527" s="3"/>
      <c r="V1048527" s="3"/>
      <c r="W1048527" s="3"/>
      <c r="X1048527" s="3"/>
      <c r="Y1048527" s="3"/>
      <c r="AC1048527" s="3"/>
    </row>
    <row r="1048528" s="1" customFormat="1" customHeight="1" spans="8:29">
      <c r="H1048528" s="3"/>
      <c r="R1048528" s="3"/>
      <c r="S1048528" s="3"/>
      <c r="T1048528" s="3"/>
      <c r="U1048528" s="3"/>
      <c r="V1048528" s="3"/>
      <c r="W1048528" s="3"/>
      <c r="X1048528" s="3"/>
      <c r="Y1048528" s="3"/>
      <c r="AC1048528" s="3"/>
    </row>
    <row r="1048529" s="1" customFormat="1" customHeight="1" spans="8:29">
      <c r="H1048529" s="3"/>
      <c r="R1048529" s="3"/>
      <c r="S1048529" s="3"/>
      <c r="T1048529" s="3"/>
      <c r="U1048529" s="3"/>
      <c r="V1048529" s="3"/>
      <c r="W1048529" s="3"/>
      <c r="X1048529" s="3"/>
      <c r="Y1048529" s="3"/>
      <c r="AC1048529" s="3"/>
    </row>
    <row r="1048530" s="1" customFormat="1" customHeight="1" spans="8:29">
      <c r="H1048530" s="3"/>
      <c r="R1048530" s="3"/>
      <c r="S1048530" s="3"/>
      <c r="T1048530" s="3"/>
      <c r="U1048530" s="3"/>
      <c r="V1048530" s="3"/>
      <c r="W1048530" s="3"/>
      <c r="X1048530" s="3"/>
      <c r="Y1048530" s="3"/>
      <c r="AC1048530" s="3"/>
    </row>
    <row r="1048531" s="1" customFormat="1" customHeight="1" spans="8:29">
      <c r="H1048531" s="3"/>
      <c r="R1048531" s="3"/>
      <c r="S1048531" s="3"/>
      <c r="T1048531" s="3"/>
      <c r="U1048531" s="3"/>
      <c r="V1048531" s="3"/>
      <c r="W1048531" s="3"/>
      <c r="X1048531" s="3"/>
      <c r="Y1048531" s="3"/>
      <c r="AC1048531" s="3"/>
    </row>
    <row r="1048532" s="1" customFormat="1" customHeight="1" spans="8:29">
      <c r="H1048532" s="3"/>
      <c r="R1048532" s="3"/>
      <c r="S1048532" s="3"/>
      <c r="T1048532" s="3"/>
      <c r="U1048532" s="3"/>
      <c r="V1048532" s="3"/>
      <c r="W1048532" s="3"/>
      <c r="X1048532" s="3"/>
      <c r="Y1048532" s="3"/>
      <c r="AC1048532" s="3"/>
    </row>
    <row r="1048533" s="1" customFormat="1" customHeight="1" spans="8:29">
      <c r="H1048533" s="3"/>
      <c r="R1048533" s="3"/>
      <c r="S1048533" s="3"/>
      <c r="T1048533" s="3"/>
      <c r="U1048533" s="3"/>
      <c r="V1048533" s="3"/>
      <c r="W1048533" s="3"/>
      <c r="X1048533" s="3"/>
      <c r="Y1048533" s="3"/>
      <c r="AC1048533" s="3"/>
    </row>
    <row r="1048534" s="1" customFormat="1" customHeight="1" spans="8:29">
      <c r="H1048534" s="3"/>
      <c r="R1048534" s="3"/>
      <c r="S1048534" s="3"/>
      <c r="T1048534" s="3"/>
      <c r="U1048534" s="3"/>
      <c r="V1048534" s="3"/>
      <c r="W1048534" s="3"/>
      <c r="X1048534" s="3"/>
      <c r="Y1048534" s="3"/>
      <c r="AC1048534" s="3"/>
    </row>
    <row r="1048535" s="1" customFormat="1" customHeight="1" spans="8:29">
      <c r="H1048535" s="3"/>
      <c r="R1048535" s="3"/>
      <c r="S1048535" s="3"/>
      <c r="T1048535" s="3"/>
      <c r="U1048535" s="3"/>
      <c r="V1048535" s="3"/>
      <c r="W1048535" s="3"/>
      <c r="X1048535" s="3"/>
      <c r="Y1048535" s="3"/>
      <c r="AC1048535" s="3"/>
    </row>
    <row r="1048536" s="1" customFormat="1" customHeight="1" spans="8:29">
      <c r="H1048536" s="3"/>
      <c r="R1048536" s="3"/>
      <c r="S1048536" s="3"/>
      <c r="T1048536" s="3"/>
      <c r="U1048536" s="3"/>
      <c r="V1048536" s="3"/>
      <c r="W1048536" s="3"/>
      <c r="X1048536" s="3"/>
      <c r="Y1048536" s="3"/>
      <c r="AC1048536" s="3"/>
    </row>
    <row r="1048537" s="1" customFormat="1" customHeight="1" spans="1:29">
      <c r="A1048537" s="3"/>
      <c r="B1048537" s="3"/>
      <c r="C1048537" s="3"/>
      <c r="D1048537" s="3"/>
      <c r="E1048537" s="3"/>
      <c r="H1048537" s="3"/>
      <c r="R1048537" s="3"/>
      <c r="S1048537" s="3"/>
      <c r="T1048537" s="3"/>
      <c r="U1048537" s="3"/>
      <c r="V1048537" s="3"/>
      <c r="W1048537" s="3"/>
      <c r="X1048537" s="3"/>
      <c r="Y1048537" s="3"/>
      <c r="AC1048537" s="3"/>
    </row>
    <row r="1048538" s="1" customFormat="1" customHeight="1" spans="1:29">
      <c r="A1048538" s="3"/>
      <c r="B1048538" s="3"/>
      <c r="C1048538" s="3"/>
      <c r="D1048538" s="3"/>
      <c r="E1048538" s="3"/>
      <c r="H1048538" s="3"/>
      <c r="R1048538" s="3"/>
      <c r="S1048538" s="3"/>
      <c r="T1048538" s="3"/>
      <c r="U1048538" s="3"/>
      <c r="V1048538" s="3"/>
      <c r="W1048538" s="3"/>
      <c r="X1048538" s="3"/>
      <c r="Y1048538" s="3"/>
      <c r="AC1048538" s="3"/>
    </row>
    <row r="1048539" s="1" customFormat="1" customHeight="1" spans="1:29">
      <c r="A1048539" s="3"/>
      <c r="B1048539" s="3"/>
      <c r="C1048539" s="3"/>
      <c r="D1048539" s="3"/>
      <c r="E1048539" s="3"/>
      <c r="H1048539" s="3"/>
      <c r="R1048539" s="3"/>
      <c r="S1048539" s="3"/>
      <c r="T1048539" s="3"/>
      <c r="U1048539" s="3"/>
      <c r="V1048539" s="3"/>
      <c r="W1048539" s="3"/>
      <c r="X1048539" s="3"/>
      <c r="Y1048539" s="3"/>
      <c r="AC1048539" s="3"/>
    </row>
    <row r="1048540" s="1" customFormat="1" customHeight="1" spans="1:29">
      <c r="A1048540" s="3"/>
      <c r="B1048540" s="3"/>
      <c r="C1048540" s="3"/>
      <c r="D1048540" s="3"/>
      <c r="E1048540" s="3"/>
      <c r="H1048540" s="3"/>
      <c r="R1048540" s="3"/>
      <c r="S1048540" s="3"/>
      <c r="T1048540" s="3"/>
      <c r="U1048540" s="3"/>
      <c r="V1048540" s="3"/>
      <c r="W1048540" s="3"/>
      <c r="X1048540" s="3"/>
      <c r="Y1048540" s="3"/>
      <c r="AC1048540" s="3"/>
    </row>
    <row r="1048541" s="1" customFormat="1" customHeight="1" spans="1:29">
      <c r="A1048541" s="3"/>
      <c r="B1048541" s="3"/>
      <c r="C1048541" s="3"/>
      <c r="D1048541" s="3"/>
      <c r="E1048541" s="3"/>
      <c r="H1048541" s="3"/>
      <c r="R1048541" s="3"/>
      <c r="S1048541" s="3"/>
      <c r="T1048541" s="3"/>
      <c r="U1048541" s="3"/>
      <c r="V1048541" s="3"/>
      <c r="W1048541" s="3"/>
      <c r="X1048541" s="3"/>
      <c r="Y1048541" s="3"/>
      <c r="AC1048541" s="3"/>
    </row>
  </sheetData>
  <mergeCells count="155">
    <mergeCell ref="A1:N1"/>
    <mergeCell ref="A2:N2"/>
    <mergeCell ref="A3:A4"/>
    <mergeCell ref="A5:A16"/>
    <mergeCell ref="A17:A18"/>
    <mergeCell ref="A19:A22"/>
    <mergeCell ref="A23:A24"/>
    <mergeCell ref="A25:A26"/>
    <mergeCell ref="A27:A30"/>
    <mergeCell ref="A31:A34"/>
    <mergeCell ref="A35:A36"/>
    <mergeCell ref="A37:A38"/>
    <mergeCell ref="A39:A43"/>
    <mergeCell ref="A44:A45"/>
    <mergeCell ref="A46:A51"/>
    <mergeCell ref="A52:A53"/>
    <mergeCell ref="A54:A55"/>
    <mergeCell ref="A56:A61"/>
    <mergeCell ref="A62:A64"/>
    <mergeCell ref="A65:A66"/>
    <mergeCell ref="A67:A68"/>
    <mergeCell ref="B3:B4"/>
    <mergeCell ref="B5:B8"/>
    <mergeCell ref="B10:B11"/>
    <mergeCell ref="B19:B20"/>
    <mergeCell ref="B27:B28"/>
    <mergeCell ref="B31:B32"/>
    <mergeCell ref="B39:B40"/>
    <mergeCell ref="B42:B43"/>
    <mergeCell ref="B46:B48"/>
    <mergeCell ref="B56:B58"/>
    <mergeCell ref="B63:B64"/>
    <mergeCell ref="C3:C4"/>
    <mergeCell ref="C5:C8"/>
    <mergeCell ref="C10:C11"/>
    <mergeCell ref="C19:C20"/>
    <mergeCell ref="C27:C28"/>
    <mergeCell ref="C31:C32"/>
    <mergeCell ref="C39:C40"/>
    <mergeCell ref="C42:C43"/>
    <mergeCell ref="C46:C48"/>
    <mergeCell ref="C56:C58"/>
    <mergeCell ref="C63:C64"/>
    <mergeCell ref="D3:D4"/>
    <mergeCell ref="D5:D8"/>
    <mergeCell ref="D10:D11"/>
    <mergeCell ref="D19:D20"/>
    <mergeCell ref="D27:D28"/>
    <mergeCell ref="D31:D32"/>
    <mergeCell ref="D39:D40"/>
    <mergeCell ref="D46:D48"/>
    <mergeCell ref="D56:D58"/>
    <mergeCell ref="D63:D64"/>
    <mergeCell ref="E3:E4"/>
    <mergeCell ref="E5:E8"/>
    <mergeCell ref="E10:E11"/>
    <mergeCell ref="E19:E20"/>
    <mergeCell ref="E27:E28"/>
    <mergeCell ref="E31:E32"/>
    <mergeCell ref="E39:E40"/>
    <mergeCell ref="E42:E43"/>
    <mergeCell ref="E46:E48"/>
    <mergeCell ref="E56:E58"/>
    <mergeCell ref="E63:E64"/>
    <mergeCell ref="F3:F4"/>
    <mergeCell ref="F10:F11"/>
    <mergeCell ref="F42:F43"/>
    <mergeCell ref="F63:F64"/>
    <mergeCell ref="G3:G4"/>
    <mergeCell ref="G10:G11"/>
    <mergeCell ref="G19:G20"/>
    <mergeCell ref="G27:G28"/>
    <mergeCell ref="G31:G32"/>
    <mergeCell ref="G39:G40"/>
    <mergeCell ref="G42:G43"/>
    <mergeCell ref="G46:G48"/>
    <mergeCell ref="G56:G58"/>
    <mergeCell ref="G63:G64"/>
    <mergeCell ref="H3:H4"/>
    <mergeCell ref="H5:H8"/>
    <mergeCell ref="H10:H11"/>
    <mergeCell ref="H19:H20"/>
    <mergeCell ref="H27:H28"/>
    <mergeCell ref="H31:H32"/>
    <mergeCell ref="H39:H40"/>
    <mergeCell ref="H42:H43"/>
    <mergeCell ref="H46:H48"/>
    <mergeCell ref="H56:H58"/>
    <mergeCell ref="H63:H64"/>
    <mergeCell ref="I3:I4"/>
    <mergeCell ref="I5:I8"/>
    <mergeCell ref="I10:I11"/>
    <mergeCell ref="I19:I20"/>
    <mergeCell ref="I27:I28"/>
    <mergeCell ref="I31:I32"/>
    <mergeCell ref="I39:I40"/>
    <mergeCell ref="I42:I43"/>
    <mergeCell ref="I46:I48"/>
    <mergeCell ref="I56:I58"/>
    <mergeCell ref="I63:I64"/>
    <mergeCell ref="J3:J4"/>
    <mergeCell ref="J5:J8"/>
    <mergeCell ref="J10:J11"/>
    <mergeCell ref="J19:J20"/>
    <mergeCell ref="J27:J28"/>
    <mergeCell ref="J31:J32"/>
    <mergeCell ref="J39:J40"/>
    <mergeCell ref="J42:J43"/>
    <mergeCell ref="J46:J48"/>
    <mergeCell ref="J56:J58"/>
    <mergeCell ref="J63:J64"/>
    <mergeCell ref="K3:K4"/>
    <mergeCell ref="K5:K8"/>
    <mergeCell ref="K10:K11"/>
    <mergeCell ref="K19:K20"/>
    <mergeCell ref="K27:K28"/>
    <mergeCell ref="K31:K32"/>
    <mergeCell ref="K39:K40"/>
    <mergeCell ref="K42:K43"/>
    <mergeCell ref="K46:K48"/>
    <mergeCell ref="K56:K58"/>
    <mergeCell ref="K63:K64"/>
    <mergeCell ref="L3:L4"/>
    <mergeCell ref="L5:L8"/>
    <mergeCell ref="L10:L11"/>
    <mergeCell ref="L19:L20"/>
    <mergeCell ref="L27:L28"/>
    <mergeCell ref="L31:L32"/>
    <mergeCell ref="L39:L40"/>
    <mergeCell ref="L42:L43"/>
    <mergeCell ref="L46:L48"/>
    <mergeCell ref="L56:L58"/>
    <mergeCell ref="L63:L64"/>
    <mergeCell ref="M3:M4"/>
    <mergeCell ref="M5:M8"/>
    <mergeCell ref="M10:M11"/>
    <mergeCell ref="M19:M20"/>
    <mergeCell ref="M27:M28"/>
    <mergeCell ref="M31:M32"/>
    <mergeCell ref="M39:M40"/>
    <mergeCell ref="M42:M43"/>
    <mergeCell ref="M46:M48"/>
    <mergeCell ref="M56:M58"/>
    <mergeCell ref="M63:M64"/>
    <mergeCell ref="N3:N4"/>
    <mergeCell ref="N5:N8"/>
    <mergeCell ref="N10:N11"/>
    <mergeCell ref="N19:N20"/>
    <mergeCell ref="N27:N28"/>
    <mergeCell ref="N31:N32"/>
    <mergeCell ref="N39:N40"/>
    <mergeCell ref="N42:N43"/>
    <mergeCell ref="N46:N48"/>
    <mergeCell ref="N56:N58"/>
    <mergeCell ref="N63:N64"/>
  </mergeCells>
  <conditionalFormatting sqref="O5">
    <cfRule type="duplicateValues" dxfId="0" priority="11"/>
    <cfRule type="duplicateValues" dxfId="0" priority="12"/>
  </conditionalFormatting>
  <conditionalFormatting sqref="Q5">
    <cfRule type="duplicateValues" dxfId="0" priority="9"/>
    <cfRule type="duplicateValues" dxfId="0" priority="10"/>
  </conditionalFormatting>
  <conditionalFormatting sqref="K36">
    <cfRule type="duplicateValues" dxfId="0" priority="1"/>
  </conditionalFormatting>
  <dataValidations count="1">
    <dataValidation type="list" allowBlank="1" showInputMessage="1" showErrorMessage="1" sqref="Z13 Z27 Z36 Z37 Z6:Z12 Z14:Z21 Z22:Z26 Z31:Z35">
      <formula1>"新增（我省无映射项目）-成本定价,整合-成本定价,整合-加权平均计算价格,整合-平移价格（累加计算）,整合-平移价格（直接平移）"</formula1>
    </dataValidation>
  </dataValidations>
  <pageMargins left="0.751388888888889" right="0.751388888888889" top="1" bottom="1" header="0.5" footer="0.5"/>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6"/>
  <sheetViews>
    <sheetView topLeftCell="A51" workbookViewId="0">
      <selection activeCell="E26" sqref="E26:E27"/>
    </sheetView>
  </sheetViews>
  <sheetFormatPr defaultColWidth="9" defaultRowHeight="13.5"/>
  <cols>
    <col min="2" max="2" width="19.625" customWidth="1"/>
    <col min="4" max="4" width="26.125" customWidth="1"/>
    <col min="5" max="5" width="22.875" customWidth="1"/>
    <col min="7" max="7" width="15.25" customWidth="1"/>
    <col min="14" max="14" width="9" customWidth="1"/>
  </cols>
  <sheetData>
    <row r="1" ht="42" customHeight="1" spans="1:14">
      <c r="A1" s="64" t="s">
        <v>207</v>
      </c>
      <c r="B1" s="64"/>
      <c r="C1" s="64"/>
      <c r="D1" s="64"/>
      <c r="E1" s="64"/>
      <c r="F1" s="64"/>
      <c r="G1" s="64"/>
      <c r="H1" s="64"/>
      <c r="I1" s="64"/>
      <c r="J1" s="64"/>
      <c r="K1" s="64"/>
      <c r="L1" s="64"/>
      <c r="M1" s="64"/>
      <c r="N1" s="64"/>
    </row>
    <row r="2" ht="216" customHeight="1" spans="1:14">
      <c r="A2" s="45" t="s">
        <v>208</v>
      </c>
      <c r="B2" s="45"/>
      <c r="C2" s="45"/>
      <c r="D2" s="45"/>
      <c r="E2" s="45"/>
      <c r="F2" s="45"/>
      <c r="G2" s="45"/>
      <c r="H2" s="45"/>
      <c r="I2" s="45"/>
      <c r="J2" s="45"/>
      <c r="K2" s="45"/>
      <c r="L2" s="45"/>
      <c r="M2" s="45"/>
      <c r="N2" s="45"/>
    </row>
    <row r="3" ht="37" customHeight="1" spans="1:14">
      <c r="A3" s="46" t="s">
        <v>2</v>
      </c>
      <c r="B3" s="46" t="s">
        <v>3</v>
      </c>
      <c r="C3" s="46" t="s">
        <v>4</v>
      </c>
      <c r="D3" s="46" t="s">
        <v>5</v>
      </c>
      <c r="E3" s="46" t="s">
        <v>6</v>
      </c>
      <c r="F3" s="46" t="s">
        <v>7</v>
      </c>
      <c r="G3" s="46" t="s">
        <v>8</v>
      </c>
      <c r="H3" s="46" t="s">
        <v>9</v>
      </c>
      <c r="I3" s="46" t="s">
        <v>10</v>
      </c>
      <c r="J3" s="50" t="s">
        <v>11</v>
      </c>
      <c r="K3" s="50" t="s">
        <v>12</v>
      </c>
      <c r="L3" s="50" t="s">
        <v>13</v>
      </c>
      <c r="M3" s="50" t="s">
        <v>14</v>
      </c>
      <c r="N3" s="50" t="s">
        <v>15</v>
      </c>
    </row>
    <row r="4" ht="15.75" spans="1:14">
      <c r="A4" s="49"/>
      <c r="B4" s="49"/>
      <c r="C4" s="49"/>
      <c r="D4" s="49"/>
      <c r="E4" s="49"/>
      <c r="F4" s="49"/>
      <c r="G4" s="49"/>
      <c r="H4" s="49"/>
      <c r="I4" s="49"/>
      <c r="J4" s="57"/>
      <c r="K4" s="57"/>
      <c r="L4" s="57"/>
      <c r="M4" s="57"/>
      <c r="N4" s="57"/>
    </row>
    <row r="5" ht="87" spans="1:14">
      <c r="A5" s="65">
        <v>1</v>
      </c>
      <c r="B5" s="92" t="s">
        <v>209</v>
      </c>
      <c r="C5" s="48" t="s">
        <v>210</v>
      </c>
      <c r="D5" s="48" t="s">
        <v>211</v>
      </c>
      <c r="E5" s="48" t="s">
        <v>212</v>
      </c>
      <c r="F5" s="49" t="s">
        <v>49</v>
      </c>
      <c r="G5" s="49" t="s">
        <v>213</v>
      </c>
      <c r="H5" s="48" t="s">
        <v>22</v>
      </c>
      <c r="I5" s="49"/>
      <c r="J5" s="71">
        <v>32</v>
      </c>
      <c r="K5" s="71">
        <v>29</v>
      </c>
      <c r="L5" s="71">
        <v>27</v>
      </c>
      <c r="M5" s="71">
        <v>24</v>
      </c>
      <c r="N5" s="71">
        <v>19</v>
      </c>
    </row>
    <row r="6" ht="85.5" spans="1:14">
      <c r="A6" s="66"/>
      <c r="B6" s="92" t="s">
        <v>214</v>
      </c>
      <c r="C6" s="48" t="s">
        <v>215</v>
      </c>
      <c r="D6" s="48" t="s">
        <v>216</v>
      </c>
      <c r="E6" s="49"/>
      <c r="F6" s="49"/>
      <c r="G6" s="49"/>
      <c r="H6" s="48" t="s">
        <v>22</v>
      </c>
      <c r="I6" s="49"/>
      <c r="J6" s="72">
        <v>0.2</v>
      </c>
      <c r="K6" s="72">
        <v>0.2</v>
      </c>
      <c r="L6" s="72">
        <v>0.2</v>
      </c>
      <c r="M6" s="72">
        <v>0.2</v>
      </c>
      <c r="N6" s="72">
        <v>0.2</v>
      </c>
    </row>
    <row r="7" ht="87" spans="1:14">
      <c r="A7" s="67"/>
      <c r="B7" s="92" t="s">
        <v>217</v>
      </c>
      <c r="C7" s="48" t="s">
        <v>218</v>
      </c>
      <c r="D7" s="48" t="s">
        <v>219</v>
      </c>
      <c r="E7" s="49"/>
      <c r="F7" s="49"/>
      <c r="G7" s="49"/>
      <c r="H7" s="48" t="s">
        <v>22</v>
      </c>
      <c r="I7" s="49"/>
      <c r="J7" s="71">
        <v>32</v>
      </c>
      <c r="K7" s="71">
        <v>29</v>
      </c>
      <c r="L7" s="71">
        <v>27</v>
      </c>
      <c r="M7" s="71">
        <v>24</v>
      </c>
      <c r="N7" s="71">
        <v>19</v>
      </c>
    </row>
    <row r="8" ht="71.25" spans="1:14">
      <c r="A8" s="65">
        <v>2</v>
      </c>
      <c r="B8" s="92" t="s">
        <v>220</v>
      </c>
      <c r="C8" s="48" t="s">
        <v>221</v>
      </c>
      <c r="D8" s="48" t="s">
        <v>222</v>
      </c>
      <c r="E8" s="48" t="s">
        <v>223</v>
      </c>
      <c r="F8" s="49" t="s">
        <v>49</v>
      </c>
      <c r="G8" s="49"/>
      <c r="H8" s="48" t="s">
        <v>22</v>
      </c>
      <c r="I8" s="49"/>
      <c r="J8" s="71">
        <v>28</v>
      </c>
      <c r="K8" s="71">
        <v>26</v>
      </c>
      <c r="L8" s="71">
        <v>23</v>
      </c>
      <c r="M8" s="71">
        <v>21</v>
      </c>
      <c r="N8" s="71">
        <v>17</v>
      </c>
    </row>
    <row r="9" ht="85.5" spans="1:14">
      <c r="A9" s="67"/>
      <c r="B9" s="92" t="s">
        <v>224</v>
      </c>
      <c r="C9" s="48" t="s">
        <v>225</v>
      </c>
      <c r="D9" s="48" t="s">
        <v>226</v>
      </c>
      <c r="E9" s="49"/>
      <c r="F9" s="49"/>
      <c r="G9" s="49"/>
      <c r="H9" s="48" t="s">
        <v>22</v>
      </c>
      <c r="I9" s="49"/>
      <c r="J9" s="72">
        <v>0.2</v>
      </c>
      <c r="K9" s="72">
        <v>0.2</v>
      </c>
      <c r="L9" s="72">
        <v>0.2</v>
      </c>
      <c r="M9" s="72">
        <v>0.2</v>
      </c>
      <c r="N9" s="72">
        <v>0.2</v>
      </c>
    </row>
    <row r="10" ht="243.75" customHeight="1" spans="1:14">
      <c r="A10" s="65">
        <v>3</v>
      </c>
      <c r="B10" s="92" t="s">
        <v>227</v>
      </c>
      <c r="C10" s="48" t="s">
        <v>228</v>
      </c>
      <c r="D10" s="48" t="s">
        <v>229</v>
      </c>
      <c r="E10" s="48" t="s">
        <v>230</v>
      </c>
      <c r="F10" s="49" t="s">
        <v>49</v>
      </c>
      <c r="G10" s="49"/>
      <c r="H10" s="48" t="s">
        <v>22</v>
      </c>
      <c r="I10" s="49"/>
      <c r="J10" s="71">
        <v>33</v>
      </c>
      <c r="K10" s="71">
        <v>31</v>
      </c>
      <c r="L10" s="71">
        <v>28</v>
      </c>
      <c r="M10" s="71">
        <v>25</v>
      </c>
      <c r="N10" s="71">
        <v>20</v>
      </c>
    </row>
    <row r="11" ht="85.5" spans="1:14">
      <c r="A11" s="67"/>
      <c r="B11" s="92" t="s">
        <v>231</v>
      </c>
      <c r="C11" s="48" t="s">
        <v>232</v>
      </c>
      <c r="D11" s="48" t="s">
        <v>233</v>
      </c>
      <c r="E11" s="49"/>
      <c r="F11" s="49"/>
      <c r="G11" s="49"/>
      <c r="H11" s="48" t="s">
        <v>22</v>
      </c>
      <c r="I11" s="49"/>
      <c r="J11" s="72">
        <v>0.2</v>
      </c>
      <c r="K11" s="72">
        <v>0.2</v>
      </c>
      <c r="L11" s="72">
        <v>0.2</v>
      </c>
      <c r="M11" s="72">
        <v>0.2</v>
      </c>
      <c r="N11" s="72">
        <v>0.2</v>
      </c>
    </row>
    <row r="12" ht="15.75" spans="1:14">
      <c r="A12" s="65">
        <v>4</v>
      </c>
      <c r="B12" s="92" t="s">
        <v>234</v>
      </c>
      <c r="C12" s="48" t="s">
        <v>235</v>
      </c>
      <c r="D12" s="48" t="s">
        <v>236</v>
      </c>
      <c r="E12" s="48" t="s">
        <v>237</v>
      </c>
      <c r="F12" s="49" t="s">
        <v>49</v>
      </c>
      <c r="G12" s="49"/>
      <c r="H12" s="48" t="s">
        <v>22</v>
      </c>
      <c r="I12" s="49"/>
      <c r="J12" s="73">
        <v>71</v>
      </c>
      <c r="K12" s="73">
        <v>65</v>
      </c>
      <c r="L12" s="73">
        <v>59</v>
      </c>
      <c r="M12" s="73">
        <v>53</v>
      </c>
      <c r="N12" s="73">
        <v>42</v>
      </c>
    </row>
    <row r="13" ht="44.25" spans="1:14">
      <c r="A13" s="66"/>
      <c r="B13" s="49"/>
      <c r="C13" s="48"/>
      <c r="D13" s="48"/>
      <c r="E13" s="48"/>
      <c r="F13" s="49" t="s">
        <v>238</v>
      </c>
      <c r="G13" s="49"/>
      <c r="H13" s="48"/>
      <c r="I13" s="49"/>
      <c r="J13" s="73"/>
      <c r="K13" s="73"/>
      <c r="L13" s="73"/>
      <c r="M13" s="73"/>
      <c r="N13" s="73"/>
    </row>
    <row r="14" ht="127" customHeight="1" spans="1:14">
      <c r="A14" s="66"/>
      <c r="B14" s="92" t="s">
        <v>239</v>
      </c>
      <c r="C14" s="48" t="s">
        <v>240</v>
      </c>
      <c r="D14" s="48" t="s">
        <v>241</v>
      </c>
      <c r="E14" s="49"/>
      <c r="F14" s="49"/>
      <c r="G14" s="49"/>
      <c r="H14" s="48" t="s">
        <v>22</v>
      </c>
      <c r="I14" s="49"/>
      <c r="J14" s="72">
        <v>0.2</v>
      </c>
      <c r="K14" s="72">
        <v>0.2</v>
      </c>
      <c r="L14" s="72">
        <v>0.2</v>
      </c>
      <c r="M14" s="72">
        <v>0.2</v>
      </c>
      <c r="N14" s="72">
        <v>0.2</v>
      </c>
    </row>
    <row r="15" ht="101.25" spans="1:14">
      <c r="A15" s="67"/>
      <c r="B15" s="92" t="s">
        <v>242</v>
      </c>
      <c r="C15" s="48" t="s">
        <v>243</v>
      </c>
      <c r="D15" s="48" t="s">
        <v>244</v>
      </c>
      <c r="E15" s="49"/>
      <c r="F15" s="49"/>
      <c r="G15" s="49"/>
      <c r="H15" s="48" t="s">
        <v>22</v>
      </c>
      <c r="I15" s="49"/>
      <c r="J15" s="73">
        <v>93</v>
      </c>
      <c r="K15" s="73">
        <v>85</v>
      </c>
      <c r="L15" s="73">
        <v>78</v>
      </c>
      <c r="M15" s="73">
        <v>70</v>
      </c>
      <c r="N15" s="73">
        <v>56</v>
      </c>
    </row>
    <row r="16" ht="15.75" spans="1:14">
      <c r="A16" s="65">
        <v>5</v>
      </c>
      <c r="B16" s="92" t="s">
        <v>245</v>
      </c>
      <c r="C16" s="48" t="s">
        <v>246</v>
      </c>
      <c r="D16" s="48" t="s">
        <v>247</v>
      </c>
      <c r="E16" s="48" t="s">
        <v>248</v>
      </c>
      <c r="F16" s="49" t="s">
        <v>249</v>
      </c>
      <c r="G16" s="49" t="s">
        <v>250</v>
      </c>
      <c r="H16" s="48" t="s">
        <v>22</v>
      </c>
      <c r="I16" s="49"/>
      <c r="J16" s="73">
        <v>48</v>
      </c>
      <c r="K16" s="73">
        <v>44</v>
      </c>
      <c r="L16" s="73">
        <v>40</v>
      </c>
      <c r="M16" s="73">
        <v>36</v>
      </c>
      <c r="N16" s="73">
        <v>29</v>
      </c>
    </row>
    <row r="17" ht="15.75" spans="1:14">
      <c r="A17" s="66"/>
      <c r="B17" s="49"/>
      <c r="C17" s="48"/>
      <c r="D17" s="48"/>
      <c r="E17" s="48"/>
      <c r="F17" s="49" t="s">
        <v>251</v>
      </c>
      <c r="G17" s="49" t="s">
        <v>252</v>
      </c>
      <c r="H17" s="48"/>
      <c r="I17" s="49"/>
      <c r="J17" s="73"/>
      <c r="K17" s="73"/>
      <c r="L17" s="73"/>
      <c r="M17" s="73"/>
      <c r="N17" s="73"/>
    </row>
    <row r="18" ht="15.75" spans="1:14">
      <c r="A18" s="66"/>
      <c r="B18" s="49"/>
      <c r="C18" s="48"/>
      <c r="D18" s="48"/>
      <c r="E18" s="48"/>
      <c r="F18" s="68"/>
      <c r="G18" s="49" t="s">
        <v>253</v>
      </c>
      <c r="H18" s="48"/>
      <c r="I18" s="49"/>
      <c r="J18" s="73"/>
      <c r="K18" s="73"/>
      <c r="L18" s="73"/>
      <c r="M18" s="73"/>
      <c r="N18" s="73"/>
    </row>
    <row r="19" ht="15.75" spans="1:14">
      <c r="A19" s="66"/>
      <c r="B19" s="49"/>
      <c r="C19" s="48"/>
      <c r="D19" s="48"/>
      <c r="E19" s="48"/>
      <c r="F19" s="68"/>
      <c r="G19" s="49" t="s">
        <v>254</v>
      </c>
      <c r="H19" s="48"/>
      <c r="I19" s="49"/>
      <c r="J19" s="73"/>
      <c r="K19" s="73"/>
      <c r="L19" s="73"/>
      <c r="M19" s="73"/>
      <c r="N19" s="73"/>
    </row>
    <row r="20" ht="15.75" spans="1:14">
      <c r="A20" s="66"/>
      <c r="B20" s="49"/>
      <c r="C20" s="48"/>
      <c r="D20" s="48"/>
      <c r="E20" s="48"/>
      <c r="F20" s="68"/>
      <c r="G20" s="49" t="s">
        <v>255</v>
      </c>
      <c r="H20" s="48"/>
      <c r="I20" s="49"/>
      <c r="J20" s="73"/>
      <c r="K20" s="73"/>
      <c r="L20" s="73"/>
      <c r="M20" s="73"/>
      <c r="N20" s="73"/>
    </row>
    <row r="21" ht="19.5" customHeight="1" spans="1:14">
      <c r="A21" s="66"/>
      <c r="B21" s="49"/>
      <c r="C21" s="48"/>
      <c r="D21" s="48"/>
      <c r="E21" s="48"/>
      <c r="F21" s="68"/>
      <c r="G21" s="49" t="s">
        <v>256</v>
      </c>
      <c r="H21" s="48"/>
      <c r="I21" s="49"/>
      <c r="J21" s="73"/>
      <c r="K21" s="73"/>
      <c r="L21" s="73"/>
      <c r="M21" s="73"/>
      <c r="N21" s="73"/>
    </row>
    <row r="22" ht="71.25" spans="1:14">
      <c r="A22" s="66"/>
      <c r="B22" s="92" t="s">
        <v>257</v>
      </c>
      <c r="C22" s="48" t="s">
        <v>258</v>
      </c>
      <c r="D22" s="48" t="s">
        <v>259</v>
      </c>
      <c r="E22" s="49"/>
      <c r="F22" s="49"/>
      <c r="G22" s="49"/>
      <c r="H22" s="48" t="s">
        <v>22</v>
      </c>
      <c r="I22" s="49"/>
      <c r="J22" s="74">
        <v>0.1</v>
      </c>
      <c r="K22" s="74">
        <v>0.1</v>
      </c>
      <c r="L22" s="74">
        <v>0.1</v>
      </c>
      <c r="M22" s="74">
        <v>0.1</v>
      </c>
      <c r="N22" s="74">
        <v>0.1</v>
      </c>
    </row>
    <row r="23" spans="1:14">
      <c r="A23" s="66"/>
      <c r="B23" s="92" t="s">
        <v>260</v>
      </c>
      <c r="C23" s="48" t="s">
        <v>261</v>
      </c>
      <c r="D23" s="69" t="s">
        <v>262</v>
      </c>
      <c r="E23" s="49"/>
      <c r="F23" s="49"/>
      <c r="G23" s="49"/>
      <c r="H23" s="48" t="s">
        <v>22</v>
      </c>
      <c r="I23" s="49"/>
      <c r="J23" s="74">
        <v>0.1</v>
      </c>
      <c r="K23" s="74">
        <v>0.1</v>
      </c>
      <c r="L23" s="74">
        <v>0.1</v>
      </c>
      <c r="M23" s="74">
        <v>0.1</v>
      </c>
      <c r="N23" s="74">
        <v>0.1</v>
      </c>
    </row>
    <row r="24" spans="1:14">
      <c r="A24" s="66"/>
      <c r="B24" s="49"/>
      <c r="C24" s="48"/>
      <c r="D24" s="70"/>
      <c r="E24" s="49"/>
      <c r="F24" s="49"/>
      <c r="G24" s="49"/>
      <c r="H24" s="48"/>
      <c r="I24" s="49"/>
      <c r="J24" s="74"/>
      <c r="K24" s="74"/>
      <c r="L24" s="74"/>
      <c r="M24" s="74"/>
      <c r="N24" s="74"/>
    </row>
    <row r="25" ht="71.25" spans="1:14">
      <c r="A25" s="66"/>
      <c r="B25" s="92" t="s">
        <v>263</v>
      </c>
      <c r="C25" s="48" t="s">
        <v>264</v>
      </c>
      <c r="D25" s="48" t="s">
        <v>265</v>
      </c>
      <c r="E25" s="49"/>
      <c r="F25" s="49"/>
      <c r="G25" s="49"/>
      <c r="H25" s="48" t="s">
        <v>22</v>
      </c>
      <c r="I25" s="49"/>
      <c r="J25" s="73">
        <v>48</v>
      </c>
      <c r="K25" s="73">
        <v>44</v>
      </c>
      <c r="L25" s="73">
        <v>40</v>
      </c>
      <c r="M25" s="73">
        <v>36</v>
      </c>
      <c r="N25" s="73">
        <v>29</v>
      </c>
    </row>
    <row r="26" ht="71.25" spans="1:14">
      <c r="A26" s="66"/>
      <c r="B26" s="92" t="s">
        <v>266</v>
      </c>
      <c r="C26" s="48" t="s">
        <v>267</v>
      </c>
      <c r="D26" s="48" t="s">
        <v>268</v>
      </c>
      <c r="E26" s="49"/>
      <c r="F26" s="49"/>
      <c r="G26" s="49"/>
      <c r="H26" s="48" t="s">
        <v>22</v>
      </c>
      <c r="I26" s="49"/>
      <c r="J26" s="73">
        <v>48</v>
      </c>
      <c r="K26" s="73">
        <v>44</v>
      </c>
      <c r="L26" s="73">
        <v>40</v>
      </c>
      <c r="M26" s="73">
        <v>36</v>
      </c>
      <c r="N26" s="73">
        <v>29</v>
      </c>
    </row>
    <row r="27" ht="71.25" spans="1:14">
      <c r="A27" s="66"/>
      <c r="B27" s="92" t="s">
        <v>269</v>
      </c>
      <c r="C27" s="48" t="s">
        <v>270</v>
      </c>
      <c r="D27" s="48" t="s">
        <v>271</v>
      </c>
      <c r="E27" s="49"/>
      <c r="F27" s="49"/>
      <c r="G27" s="49"/>
      <c r="H27" s="48" t="s">
        <v>22</v>
      </c>
      <c r="I27" s="49"/>
      <c r="J27" s="73">
        <v>48</v>
      </c>
      <c r="K27" s="73">
        <v>44</v>
      </c>
      <c r="L27" s="73">
        <v>40</v>
      </c>
      <c r="M27" s="73">
        <v>36</v>
      </c>
      <c r="N27" s="73">
        <v>29</v>
      </c>
    </row>
    <row r="28" ht="71.25" spans="1:14">
      <c r="A28" s="66"/>
      <c r="B28" s="92" t="s">
        <v>272</v>
      </c>
      <c r="C28" s="48" t="s">
        <v>273</v>
      </c>
      <c r="D28" s="48" t="s">
        <v>274</v>
      </c>
      <c r="E28" s="49"/>
      <c r="F28" s="49"/>
      <c r="G28" s="49"/>
      <c r="H28" s="48" t="s">
        <v>22</v>
      </c>
      <c r="I28" s="49"/>
      <c r="J28" s="73">
        <v>48</v>
      </c>
      <c r="K28" s="73">
        <v>44</v>
      </c>
      <c r="L28" s="73">
        <v>40</v>
      </c>
      <c r="M28" s="73">
        <v>36</v>
      </c>
      <c r="N28" s="73">
        <v>29</v>
      </c>
    </row>
    <row r="29" ht="71.25" spans="1:14">
      <c r="A29" s="66"/>
      <c r="B29" s="92" t="s">
        <v>275</v>
      </c>
      <c r="C29" s="48" t="s">
        <v>276</v>
      </c>
      <c r="D29" s="48" t="s">
        <v>277</v>
      </c>
      <c r="E29" s="49"/>
      <c r="F29" s="49"/>
      <c r="G29" s="49"/>
      <c r="H29" s="48" t="s">
        <v>22</v>
      </c>
      <c r="I29" s="49"/>
      <c r="J29" s="73">
        <v>48</v>
      </c>
      <c r="K29" s="73">
        <v>44</v>
      </c>
      <c r="L29" s="73">
        <v>40</v>
      </c>
      <c r="M29" s="73">
        <v>36</v>
      </c>
      <c r="N29" s="73">
        <v>29</v>
      </c>
    </row>
    <row r="30" ht="71.25" spans="1:14">
      <c r="A30" s="67"/>
      <c r="B30" s="92" t="s">
        <v>278</v>
      </c>
      <c r="C30" s="48" t="s">
        <v>279</v>
      </c>
      <c r="D30" s="48" t="s">
        <v>280</v>
      </c>
      <c r="E30" s="49"/>
      <c r="F30" s="49"/>
      <c r="G30" s="49"/>
      <c r="H30" s="48" t="s">
        <v>22</v>
      </c>
      <c r="I30" s="49"/>
      <c r="J30" s="73">
        <v>48</v>
      </c>
      <c r="K30" s="73">
        <v>44</v>
      </c>
      <c r="L30" s="73">
        <v>40</v>
      </c>
      <c r="M30" s="73">
        <v>36</v>
      </c>
      <c r="N30" s="73">
        <v>29</v>
      </c>
    </row>
    <row r="31" ht="71.25" spans="1:14">
      <c r="A31" s="65">
        <v>6</v>
      </c>
      <c r="B31" s="92" t="s">
        <v>281</v>
      </c>
      <c r="C31" s="48" t="s">
        <v>282</v>
      </c>
      <c r="D31" s="48" t="s">
        <v>283</v>
      </c>
      <c r="E31" s="48" t="s">
        <v>284</v>
      </c>
      <c r="F31" s="49"/>
      <c r="G31" s="49" t="s">
        <v>285</v>
      </c>
      <c r="H31" s="48" t="s">
        <v>22</v>
      </c>
      <c r="I31" s="49"/>
      <c r="J31" s="73">
        <v>22</v>
      </c>
      <c r="K31" s="73">
        <v>20</v>
      </c>
      <c r="L31" s="73">
        <v>18</v>
      </c>
      <c r="M31" s="73">
        <v>17</v>
      </c>
      <c r="N31" s="73">
        <v>13</v>
      </c>
    </row>
    <row r="32" ht="57" spans="1:14">
      <c r="A32" s="67"/>
      <c r="B32" s="92" t="s">
        <v>286</v>
      </c>
      <c r="C32" s="48" t="s">
        <v>287</v>
      </c>
      <c r="D32" s="48" t="s">
        <v>283</v>
      </c>
      <c r="E32" s="49"/>
      <c r="F32" s="49"/>
      <c r="G32" s="49"/>
      <c r="H32" s="48" t="s">
        <v>22</v>
      </c>
      <c r="I32" s="49"/>
      <c r="J32" s="73">
        <v>22</v>
      </c>
      <c r="K32" s="73">
        <v>20</v>
      </c>
      <c r="L32" s="73">
        <v>18</v>
      </c>
      <c r="M32" s="73">
        <v>17</v>
      </c>
      <c r="N32" s="73">
        <v>13</v>
      </c>
    </row>
    <row r="33" ht="85.5" spans="1:14">
      <c r="A33" s="49">
        <v>7</v>
      </c>
      <c r="B33" s="92" t="s">
        <v>288</v>
      </c>
      <c r="C33" s="48" t="s">
        <v>289</v>
      </c>
      <c r="D33" s="48" t="s">
        <v>290</v>
      </c>
      <c r="E33" s="48" t="s">
        <v>291</v>
      </c>
      <c r="F33" s="49"/>
      <c r="G33" s="49"/>
      <c r="H33" s="48" t="s">
        <v>22</v>
      </c>
      <c r="I33" s="49"/>
      <c r="J33" s="73">
        <v>16</v>
      </c>
      <c r="K33" s="73">
        <v>15</v>
      </c>
      <c r="L33" s="73">
        <v>13</v>
      </c>
      <c r="M33" s="73">
        <v>12</v>
      </c>
      <c r="N33" s="73">
        <v>10</v>
      </c>
    </row>
    <row r="34" ht="58.5" spans="1:14">
      <c r="A34" s="65">
        <v>8</v>
      </c>
      <c r="B34" s="92" t="s">
        <v>292</v>
      </c>
      <c r="C34" s="48" t="s">
        <v>293</v>
      </c>
      <c r="D34" s="48" t="s">
        <v>294</v>
      </c>
      <c r="E34" s="48" t="s">
        <v>295</v>
      </c>
      <c r="F34" s="49" t="s">
        <v>49</v>
      </c>
      <c r="G34" s="49"/>
      <c r="H34" s="48" t="s">
        <v>22</v>
      </c>
      <c r="I34" s="49"/>
      <c r="J34" s="73">
        <v>68</v>
      </c>
      <c r="K34" s="73">
        <v>62</v>
      </c>
      <c r="L34" s="73">
        <v>57</v>
      </c>
      <c r="M34" s="73">
        <v>51</v>
      </c>
      <c r="N34" s="73">
        <v>41</v>
      </c>
    </row>
    <row r="35" ht="58.5" spans="1:14">
      <c r="A35" s="67"/>
      <c r="B35" s="92" t="s">
        <v>296</v>
      </c>
      <c r="C35" s="48" t="s">
        <v>297</v>
      </c>
      <c r="D35" s="48" t="s">
        <v>298</v>
      </c>
      <c r="E35" s="49"/>
      <c r="F35" s="49"/>
      <c r="G35" s="49"/>
      <c r="H35" s="48" t="s">
        <v>22</v>
      </c>
      <c r="I35" s="49"/>
      <c r="J35" s="72">
        <v>0.2</v>
      </c>
      <c r="K35" s="72">
        <v>0.2</v>
      </c>
      <c r="L35" s="72">
        <v>0.2</v>
      </c>
      <c r="M35" s="72">
        <v>0.2</v>
      </c>
      <c r="N35" s="72">
        <v>0.2</v>
      </c>
    </row>
    <row r="36" ht="172.5" customHeight="1" spans="1:14">
      <c r="A36" s="65">
        <v>9</v>
      </c>
      <c r="B36" s="92" t="s">
        <v>299</v>
      </c>
      <c r="C36" s="48" t="s">
        <v>300</v>
      </c>
      <c r="D36" s="48" t="s">
        <v>301</v>
      </c>
      <c r="E36" s="48" t="s">
        <v>295</v>
      </c>
      <c r="F36" s="49" t="s">
        <v>49</v>
      </c>
      <c r="G36" s="49"/>
      <c r="H36" s="48" t="s">
        <v>22</v>
      </c>
      <c r="I36" s="49"/>
      <c r="J36" s="73">
        <v>55</v>
      </c>
      <c r="K36" s="73">
        <v>50</v>
      </c>
      <c r="L36" s="73">
        <v>46</v>
      </c>
      <c r="M36" s="73">
        <v>41</v>
      </c>
      <c r="N36" s="73">
        <v>33</v>
      </c>
    </row>
    <row r="37" ht="57" spans="1:14">
      <c r="A37" s="67"/>
      <c r="B37" s="92" t="s">
        <v>302</v>
      </c>
      <c r="C37" s="48" t="s">
        <v>303</v>
      </c>
      <c r="D37" s="48" t="s">
        <v>304</v>
      </c>
      <c r="E37" s="49"/>
      <c r="F37" s="49"/>
      <c r="G37" s="49"/>
      <c r="H37" s="48" t="s">
        <v>22</v>
      </c>
      <c r="I37" s="49"/>
      <c r="J37" s="72">
        <v>0.2</v>
      </c>
      <c r="K37" s="72">
        <v>0.2</v>
      </c>
      <c r="L37" s="72">
        <v>0.2</v>
      </c>
      <c r="M37" s="72">
        <v>0.2</v>
      </c>
      <c r="N37" s="72">
        <v>0.2</v>
      </c>
    </row>
    <row r="38" ht="30" spans="1:14">
      <c r="A38" s="65">
        <v>10</v>
      </c>
      <c r="B38" s="92" t="s">
        <v>305</v>
      </c>
      <c r="C38" s="48" t="s">
        <v>306</v>
      </c>
      <c r="D38" s="48" t="s">
        <v>307</v>
      </c>
      <c r="E38" s="48" t="s">
        <v>295</v>
      </c>
      <c r="F38" s="49" t="s">
        <v>308</v>
      </c>
      <c r="G38" s="49"/>
      <c r="H38" s="48" t="s">
        <v>22</v>
      </c>
      <c r="I38" s="49"/>
      <c r="J38" s="73">
        <v>86</v>
      </c>
      <c r="K38" s="73">
        <v>79</v>
      </c>
      <c r="L38" s="73">
        <v>72</v>
      </c>
      <c r="M38" s="73">
        <v>65</v>
      </c>
      <c r="N38" s="73">
        <v>52</v>
      </c>
    </row>
    <row r="39" ht="42" customHeight="1" spans="1:14">
      <c r="A39" s="66"/>
      <c r="B39" s="49"/>
      <c r="C39" s="48"/>
      <c r="D39" s="48"/>
      <c r="E39" s="48"/>
      <c r="F39" s="49" t="s">
        <v>57</v>
      </c>
      <c r="G39" s="49"/>
      <c r="H39" s="48"/>
      <c r="I39" s="49"/>
      <c r="J39" s="73"/>
      <c r="K39" s="73"/>
      <c r="L39" s="73"/>
      <c r="M39" s="73"/>
      <c r="N39" s="73"/>
    </row>
    <row r="40" ht="71.25" spans="1:14">
      <c r="A40" s="66"/>
      <c r="B40" s="92" t="s">
        <v>309</v>
      </c>
      <c r="C40" s="48" t="s">
        <v>310</v>
      </c>
      <c r="D40" s="48" t="s">
        <v>311</v>
      </c>
      <c r="E40" s="49"/>
      <c r="F40" s="49"/>
      <c r="G40" s="49"/>
      <c r="H40" s="48" t="s">
        <v>22</v>
      </c>
      <c r="I40" s="49"/>
      <c r="J40" s="74">
        <v>0.08</v>
      </c>
      <c r="K40" s="74">
        <v>0.08</v>
      </c>
      <c r="L40" s="74">
        <v>0.08</v>
      </c>
      <c r="M40" s="74">
        <v>0.08</v>
      </c>
      <c r="N40" s="74">
        <v>0.08</v>
      </c>
    </row>
    <row r="41" ht="71.25" spans="1:14">
      <c r="A41" s="67"/>
      <c r="B41" s="92" t="s">
        <v>312</v>
      </c>
      <c r="C41" s="48" t="s">
        <v>313</v>
      </c>
      <c r="D41" s="48" t="s">
        <v>314</v>
      </c>
      <c r="E41" s="49"/>
      <c r="F41" s="49"/>
      <c r="G41" s="49"/>
      <c r="H41" s="48" t="s">
        <v>22</v>
      </c>
      <c r="I41" s="49"/>
      <c r="J41" s="72">
        <v>0.2</v>
      </c>
      <c r="K41" s="72">
        <v>0.2</v>
      </c>
      <c r="L41" s="72">
        <v>0.2</v>
      </c>
      <c r="M41" s="72">
        <v>0.2</v>
      </c>
      <c r="N41" s="72">
        <v>0.2</v>
      </c>
    </row>
    <row r="42" ht="57" spans="1:14">
      <c r="A42" s="65">
        <v>11</v>
      </c>
      <c r="B42" s="92" t="s">
        <v>315</v>
      </c>
      <c r="C42" s="48" t="s">
        <v>316</v>
      </c>
      <c r="D42" s="48" t="s">
        <v>317</v>
      </c>
      <c r="E42" s="48" t="s">
        <v>295</v>
      </c>
      <c r="F42" s="49" t="s">
        <v>49</v>
      </c>
      <c r="G42" s="49"/>
      <c r="H42" s="48" t="s">
        <v>318</v>
      </c>
      <c r="I42" s="49"/>
      <c r="J42" s="73">
        <v>62</v>
      </c>
      <c r="K42" s="73">
        <v>57</v>
      </c>
      <c r="L42" s="73">
        <v>52</v>
      </c>
      <c r="M42" s="73">
        <v>47</v>
      </c>
      <c r="N42" s="73">
        <v>38</v>
      </c>
    </row>
    <row r="43" ht="71.25" spans="1:14">
      <c r="A43" s="67"/>
      <c r="B43" s="92" t="s">
        <v>319</v>
      </c>
      <c r="C43" s="48" t="s">
        <v>320</v>
      </c>
      <c r="D43" s="48" t="s">
        <v>321</v>
      </c>
      <c r="E43" s="49"/>
      <c r="F43" s="49"/>
      <c r="G43" s="49"/>
      <c r="H43" s="48" t="s">
        <v>318</v>
      </c>
      <c r="I43" s="49"/>
      <c r="J43" s="72">
        <v>0.2</v>
      </c>
      <c r="K43" s="72">
        <v>0.2</v>
      </c>
      <c r="L43" s="72">
        <v>0.2</v>
      </c>
      <c r="M43" s="72">
        <v>0.2</v>
      </c>
      <c r="N43" s="72">
        <v>0.2</v>
      </c>
    </row>
    <row r="44" ht="57" spans="1:14">
      <c r="A44" s="65">
        <v>12</v>
      </c>
      <c r="B44" s="92" t="s">
        <v>322</v>
      </c>
      <c r="C44" s="48" t="s">
        <v>323</v>
      </c>
      <c r="D44" s="48" t="s">
        <v>324</v>
      </c>
      <c r="E44" s="48" t="s">
        <v>295</v>
      </c>
      <c r="F44" s="49" t="s">
        <v>49</v>
      </c>
      <c r="G44" s="49"/>
      <c r="H44" s="48" t="s">
        <v>22</v>
      </c>
      <c r="I44" s="49"/>
      <c r="J44" s="73">
        <v>69</v>
      </c>
      <c r="K44" s="73">
        <v>63</v>
      </c>
      <c r="L44" s="73">
        <v>58</v>
      </c>
      <c r="M44" s="73">
        <v>52</v>
      </c>
      <c r="N44" s="73">
        <v>41</v>
      </c>
    </row>
    <row r="45" ht="57" spans="1:14">
      <c r="A45" s="67"/>
      <c r="B45" s="92" t="s">
        <v>325</v>
      </c>
      <c r="C45" s="48" t="s">
        <v>326</v>
      </c>
      <c r="D45" s="48" t="s">
        <v>327</v>
      </c>
      <c r="E45" s="49"/>
      <c r="F45" s="49"/>
      <c r="G45" s="49"/>
      <c r="H45" s="48" t="s">
        <v>22</v>
      </c>
      <c r="I45" s="49"/>
      <c r="J45" s="72">
        <v>0.2</v>
      </c>
      <c r="K45" s="72">
        <v>0.2</v>
      </c>
      <c r="L45" s="72">
        <v>0.2</v>
      </c>
      <c r="M45" s="72">
        <v>0.2</v>
      </c>
      <c r="N45" s="72">
        <v>0.2</v>
      </c>
    </row>
    <row r="46" ht="57" spans="1:14">
      <c r="A46" s="65">
        <v>13</v>
      </c>
      <c r="B46" s="92" t="s">
        <v>328</v>
      </c>
      <c r="C46" s="48" t="s">
        <v>329</v>
      </c>
      <c r="D46" s="48" t="s">
        <v>330</v>
      </c>
      <c r="E46" s="48" t="s">
        <v>295</v>
      </c>
      <c r="F46" s="49" t="s">
        <v>49</v>
      </c>
      <c r="G46" s="49"/>
      <c r="H46" s="48" t="s">
        <v>22</v>
      </c>
      <c r="I46" s="49"/>
      <c r="J46" s="73">
        <v>69</v>
      </c>
      <c r="K46" s="73">
        <v>63</v>
      </c>
      <c r="L46" s="73">
        <v>58</v>
      </c>
      <c r="M46" s="73">
        <v>52</v>
      </c>
      <c r="N46" s="73">
        <v>41</v>
      </c>
    </row>
    <row r="47" ht="57" spans="1:14">
      <c r="A47" s="67"/>
      <c r="B47" s="92" t="s">
        <v>331</v>
      </c>
      <c r="C47" s="48" t="s">
        <v>332</v>
      </c>
      <c r="D47" s="48" t="s">
        <v>333</v>
      </c>
      <c r="E47" s="49"/>
      <c r="F47" s="49"/>
      <c r="G47" s="49"/>
      <c r="H47" s="48" t="s">
        <v>22</v>
      </c>
      <c r="I47" s="49"/>
      <c r="J47" s="72">
        <v>0.2</v>
      </c>
      <c r="K47" s="72">
        <v>0.2</v>
      </c>
      <c r="L47" s="72">
        <v>0.2</v>
      </c>
      <c r="M47" s="72">
        <v>0.2</v>
      </c>
      <c r="N47" s="72">
        <v>0.2</v>
      </c>
    </row>
    <row r="48" ht="87" spans="1:14">
      <c r="A48" s="65">
        <v>14</v>
      </c>
      <c r="B48" s="92" t="s">
        <v>334</v>
      </c>
      <c r="C48" s="48" t="s">
        <v>335</v>
      </c>
      <c r="D48" s="48" t="s">
        <v>336</v>
      </c>
      <c r="E48" s="48" t="s">
        <v>337</v>
      </c>
      <c r="F48" s="49" t="s">
        <v>49</v>
      </c>
      <c r="G48" s="49"/>
      <c r="H48" s="48" t="s">
        <v>22</v>
      </c>
      <c r="I48" s="49"/>
      <c r="J48" s="73">
        <v>76</v>
      </c>
      <c r="K48" s="73">
        <v>70</v>
      </c>
      <c r="L48" s="73">
        <v>63</v>
      </c>
      <c r="M48" s="73">
        <v>57</v>
      </c>
      <c r="N48" s="73">
        <v>46</v>
      </c>
    </row>
    <row r="49" ht="67" customHeight="1" spans="1:14">
      <c r="A49" s="67"/>
      <c r="B49" s="92" t="s">
        <v>338</v>
      </c>
      <c r="C49" s="48" t="s">
        <v>339</v>
      </c>
      <c r="D49" s="48" t="s">
        <v>340</v>
      </c>
      <c r="E49" s="49"/>
      <c r="F49" s="49"/>
      <c r="G49" s="49"/>
      <c r="H49" s="48" t="s">
        <v>22</v>
      </c>
      <c r="I49" s="49"/>
      <c r="J49" s="72">
        <v>0.2</v>
      </c>
      <c r="K49" s="72">
        <v>0.2</v>
      </c>
      <c r="L49" s="72">
        <v>0.2</v>
      </c>
      <c r="M49" s="72">
        <v>0.2</v>
      </c>
      <c r="N49" s="72">
        <v>0.2</v>
      </c>
    </row>
    <row r="50" ht="57" spans="1:14">
      <c r="A50" s="65">
        <v>15</v>
      </c>
      <c r="B50" s="92" t="s">
        <v>341</v>
      </c>
      <c r="C50" s="48" t="s">
        <v>342</v>
      </c>
      <c r="D50" s="48" t="s">
        <v>343</v>
      </c>
      <c r="E50" s="48" t="s">
        <v>295</v>
      </c>
      <c r="F50" s="49" t="s">
        <v>49</v>
      </c>
      <c r="G50" s="49"/>
      <c r="H50" s="48" t="s">
        <v>344</v>
      </c>
      <c r="I50" s="49"/>
      <c r="J50" s="73">
        <v>48</v>
      </c>
      <c r="K50" s="73">
        <v>44</v>
      </c>
      <c r="L50" s="73">
        <v>40</v>
      </c>
      <c r="M50" s="73">
        <v>36</v>
      </c>
      <c r="N50" s="73">
        <v>29</v>
      </c>
    </row>
    <row r="51" ht="71.25" spans="1:14">
      <c r="A51" s="67"/>
      <c r="B51" s="92" t="s">
        <v>345</v>
      </c>
      <c r="C51" s="48" t="s">
        <v>346</v>
      </c>
      <c r="D51" s="48" t="s">
        <v>347</v>
      </c>
      <c r="E51" s="49"/>
      <c r="F51" s="49"/>
      <c r="G51" s="49"/>
      <c r="H51" s="48" t="s">
        <v>344</v>
      </c>
      <c r="I51" s="49"/>
      <c r="J51" s="72">
        <v>0.2</v>
      </c>
      <c r="K51" s="72">
        <v>0.2</v>
      </c>
      <c r="L51" s="72">
        <v>0.2</v>
      </c>
      <c r="M51" s="72">
        <v>0.2</v>
      </c>
      <c r="N51" s="72">
        <v>0.2</v>
      </c>
    </row>
    <row r="52" ht="57" spans="1:14">
      <c r="A52" s="65">
        <v>16</v>
      </c>
      <c r="B52" s="92" t="s">
        <v>348</v>
      </c>
      <c r="C52" s="48" t="s">
        <v>349</v>
      </c>
      <c r="D52" s="48" t="s">
        <v>350</v>
      </c>
      <c r="E52" s="48" t="s">
        <v>295</v>
      </c>
      <c r="F52" s="49" t="s">
        <v>49</v>
      </c>
      <c r="G52" s="49"/>
      <c r="H52" s="48" t="s">
        <v>22</v>
      </c>
      <c r="I52" s="49"/>
      <c r="J52" s="73">
        <v>59</v>
      </c>
      <c r="K52" s="73">
        <v>54</v>
      </c>
      <c r="L52" s="73">
        <v>49</v>
      </c>
      <c r="M52" s="73">
        <v>44</v>
      </c>
      <c r="N52" s="73">
        <v>35</v>
      </c>
    </row>
    <row r="53" ht="57" spans="1:14">
      <c r="A53" s="67"/>
      <c r="B53" s="92" t="s">
        <v>351</v>
      </c>
      <c r="C53" s="48" t="s">
        <v>352</v>
      </c>
      <c r="D53" s="48" t="s">
        <v>353</v>
      </c>
      <c r="E53" s="49"/>
      <c r="F53" s="49"/>
      <c r="G53" s="49"/>
      <c r="H53" s="48" t="s">
        <v>22</v>
      </c>
      <c r="I53" s="49"/>
      <c r="J53" s="72">
        <v>0.2</v>
      </c>
      <c r="K53" s="72">
        <v>0.2</v>
      </c>
      <c r="L53" s="72">
        <v>0.2</v>
      </c>
      <c r="M53" s="72">
        <v>0.2</v>
      </c>
      <c r="N53" s="72">
        <v>0.2</v>
      </c>
    </row>
    <row r="54" ht="87" spans="1:14">
      <c r="A54" s="49">
        <v>17</v>
      </c>
      <c r="B54" s="92" t="s">
        <v>354</v>
      </c>
      <c r="C54" s="48" t="s">
        <v>355</v>
      </c>
      <c r="D54" s="48" t="s">
        <v>356</v>
      </c>
      <c r="E54" s="48" t="s">
        <v>337</v>
      </c>
      <c r="F54" s="49"/>
      <c r="G54" s="49"/>
      <c r="H54" s="48" t="s">
        <v>318</v>
      </c>
      <c r="I54" s="49"/>
      <c r="J54" s="73">
        <v>37</v>
      </c>
      <c r="K54" s="73">
        <v>34</v>
      </c>
      <c r="L54" s="73">
        <v>31</v>
      </c>
      <c r="M54" s="73">
        <v>28</v>
      </c>
      <c r="N54" s="73">
        <v>22</v>
      </c>
    </row>
    <row r="55" ht="72.75" spans="1:14">
      <c r="A55" s="65">
        <v>18</v>
      </c>
      <c r="B55" s="92" t="s">
        <v>357</v>
      </c>
      <c r="C55" s="48" t="s">
        <v>358</v>
      </c>
      <c r="D55" s="48" t="s">
        <v>359</v>
      </c>
      <c r="E55" s="48" t="s">
        <v>295</v>
      </c>
      <c r="F55" s="49" t="s">
        <v>49</v>
      </c>
      <c r="G55" s="49"/>
      <c r="H55" s="48" t="s">
        <v>22</v>
      </c>
      <c r="I55" s="49"/>
      <c r="J55" s="73">
        <v>86</v>
      </c>
      <c r="K55" s="73">
        <v>79</v>
      </c>
      <c r="L55" s="73">
        <v>72</v>
      </c>
      <c r="M55" s="73">
        <v>65</v>
      </c>
      <c r="N55" s="73">
        <v>52</v>
      </c>
    </row>
    <row r="56" ht="72.75" spans="1:14">
      <c r="A56" s="67"/>
      <c r="B56" s="92" t="s">
        <v>360</v>
      </c>
      <c r="C56" s="48" t="s">
        <v>361</v>
      </c>
      <c r="D56" s="48" t="s">
        <v>362</v>
      </c>
      <c r="E56" s="49"/>
      <c r="F56" s="49"/>
      <c r="G56" s="49"/>
      <c r="H56" s="48" t="s">
        <v>22</v>
      </c>
      <c r="I56" s="49"/>
      <c r="J56" s="74">
        <v>0.2</v>
      </c>
      <c r="K56" s="74">
        <v>0.2</v>
      </c>
      <c r="L56" s="74">
        <v>0.2</v>
      </c>
      <c r="M56" s="74">
        <v>0.2</v>
      </c>
      <c r="N56" s="74">
        <v>0.2</v>
      </c>
    </row>
  </sheetData>
  <mergeCells count="71">
    <mergeCell ref="A1:N1"/>
    <mergeCell ref="A2:N2"/>
    <mergeCell ref="A5:A7"/>
    <mergeCell ref="A8:A9"/>
    <mergeCell ref="A10:A11"/>
    <mergeCell ref="A12:A15"/>
    <mergeCell ref="A16:A30"/>
    <mergeCell ref="A31:A32"/>
    <mergeCell ref="A34:A35"/>
    <mergeCell ref="A36:A37"/>
    <mergeCell ref="A38:A41"/>
    <mergeCell ref="A42:A43"/>
    <mergeCell ref="A44:A45"/>
    <mergeCell ref="A46:A47"/>
    <mergeCell ref="A48:A49"/>
    <mergeCell ref="A50:A51"/>
    <mergeCell ref="A52:A53"/>
    <mergeCell ref="A55:A56"/>
    <mergeCell ref="B12:B13"/>
    <mergeCell ref="B16:B21"/>
    <mergeCell ref="B23:B24"/>
    <mergeCell ref="B38:B39"/>
    <mergeCell ref="C12:C13"/>
    <mergeCell ref="C16:C21"/>
    <mergeCell ref="C23:C24"/>
    <mergeCell ref="C38:C39"/>
    <mergeCell ref="D12:D13"/>
    <mergeCell ref="D16:D21"/>
    <mergeCell ref="D23:D24"/>
    <mergeCell ref="D38:D39"/>
    <mergeCell ref="E12:E13"/>
    <mergeCell ref="E16:E21"/>
    <mergeCell ref="E23:E24"/>
    <mergeCell ref="E38:E39"/>
    <mergeCell ref="F23:F24"/>
    <mergeCell ref="G12:G13"/>
    <mergeCell ref="G23:G24"/>
    <mergeCell ref="G38:G39"/>
    <mergeCell ref="H12:H13"/>
    <mergeCell ref="H16:H21"/>
    <mergeCell ref="H23:H24"/>
    <mergeCell ref="H38:H39"/>
    <mergeCell ref="I12:I13"/>
    <mergeCell ref="I16:I21"/>
    <mergeCell ref="I23:I24"/>
    <mergeCell ref="I38:I39"/>
    <mergeCell ref="J3:J4"/>
    <mergeCell ref="J12:J13"/>
    <mergeCell ref="J16:J21"/>
    <mergeCell ref="J23:J24"/>
    <mergeCell ref="J38:J39"/>
    <mergeCell ref="K3:K4"/>
    <mergeCell ref="K12:K13"/>
    <mergeCell ref="K16:K21"/>
    <mergeCell ref="K23:K24"/>
    <mergeCell ref="K38:K39"/>
    <mergeCell ref="L3:L4"/>
    <mergeCell ref="L12:L13"/>
    <mergeCell ref="L16:L21"/>
    <mergeCell ref="L23:L24"/>
    <mergeCell ref="L38:L39"/>
    <mergeCell ref="M3:M4"/>
    <mergeCell ref="M12:M13"/>
    <mergeCell ref="M16:M21"/>
    <mergeCell ref="M23:M24"/>
    <mergeCell ref="M38:M39"/>
    <mergeCell ref="N3:N4"/>
    <mergeCell ref="N12:N13"/>
    <mergeCell ref="N16:N21"/>
    <mergeCell ref="N23:N24"/>
    <mergeCell ref="N38:N39"/>
  </mergeCells>
  <pageMargins left="0.75" right="0.75" top="1" bottom="1" header="0.5" footer="0.5"/>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8"/>
  <sheetViews>
    <sheetView topLeftCell="A2" workbookViewId="0">
      <selection activeCell="I5" sqref="I5:I22"/>
    </sheetView>
  </sheetViews>
  <sheetFormatPr defaultColWidth="9" defaultRowHeight="13.5"/>
  <cols>
    <col min="1" max="1" width="12.625" customWidth="1"/>
    <col min="2" max="2" width="18.125" customWidth="1"/>
    <col min="3" max="14" width="12.625" customWidth="1"/>
  </cols>
  <sheetData>
    <row r="1" ht="48" customHeight="1" spans="1:14">
      <c r="A1" s="44" t="s">
        <v>363</v>
      </c>
      <c r="B1" s="44"/>
      <c r="C1" s="44"/>
      <c r="D1" s="44"/>
      <c r="E1" s="44"/>
      <c r="F1" s="44"/>
      <c r="G1" s="44"/>
      <c r="H1" s="44"/>
      <c r="I1" s="44"/>
      <c r="J1" s="44"/>
      <c r="K1" s="44"/>
      <c r="L1" s="44"/>
      <c r="M1" s="44"/>
      <c r="N1" s="44"/>
    </row>
    <row r="2" ht="342" customHeight="1" spans="1:14">
      <c r="A2" s="58" t="s">
        <v>364</v>
      </c>
      <c r="B2" s="58"/>
      <c r="C2" s="58"/>
      <c r="D2" s="58"/>
      <c r="E2" s="58"/>
      <c r="F2" s="58"/>
      <c r="G2" s="58"/>
      <c r="H2" s="58"/>
      <c r="I2" s="58"/>
      <c r="J2" s="58"/>
      <c r="K2" s="58"/>
      <c r="L2" s="58"/>
      <c r="M2" s="58"/>
      <c r="N2" s="58"/>
    </row>
    <row r="3" ht="19" customHeight="1" spans="1:14">
      <c r="A3" s="46" t="s">
        <v>2</v>
      </c>
      <c r="B3" s="46" t="s">
        <v>3</v>
      </c>
      <c r="C3" s="46" t="s">
        <v>4</v>
      </c>
      <c r="D3" s="46" t="s">
        <v>5</v>
      </c>
      <c r="E3" s="46" t="s">
        <v>6</v>
      </c>
      <c r="F3" s="46" t="s">
        <v>7</v>
      </c>
      <c r="G3" s="46" t="s">
        <v>8</v>
      </c>
      <c r="H3" s="46" t="s">
        <v>9</v>
      </c>
      <c r="I3" s="46" t="s">
        <v>10</v>
      </c>
      <c r="J3" s="50" t="s">
        <v>11</v>
      </c>
      <c r="K3" s="50" t="s">
        <v>12</v>
      </c>
      <c r="L3" s="50" t="s">
        <v>13</v>
      </c>
      <c r="M3" s="50" t="s">
        <v>14</v>
      </c>
      <c r="N3" s="50" t="s">
        <v>15</v>
      </c>
    </row>
    <row r="4" ht="16.5" customHeight="1" spans="1:14">
      <c r="A4" s="46"/>
      <c r="B4" s="46"/>
      <c r="C4" s="46"/>
      <c r="D4" s="46"/>
      <c r="E4" s="46"/>
      <c r="F4" s="46"/>
      <c r="G4" s="46"/>
      <c r="H4" s="46"/>
      <c r="I4" s="46"/>
      <c r="J4" s="51"/>
      <c r="K4" s="51"/>
      <c r="L4" s="51"/>
      <c r="M4" s="51"/>
      <c r="N4" s="51"/>
    </row>
    <row r="5" ht="15.75" spans="1:14">
      <c r="A5" s="47">
        <v>1</v>
      </c>
      <c r="B5" s="91" t="s">
        <v>365</v>
      </c>
      <c r="C5" s="59" t="s">
        <v>366</v>
      </c>
      <c r="D5" s="48" t="s">
        <v>367</v>
      </c>
      <c r="E5" s="48" t="s">
        <v>368</v>
      </c>
      <c r="F5" s="49" t="s">
        <v>369</v>
      </c>
      <c r="G5" s="49"/>
      <c r="H5" s="59" t="s">
        <v>370</v>
      </c>
      <c r="I5" s="48" t="s">
        <v>371</v>
      </c>
      <c r="J5" s="61">
        <v>50</v>
      </c>
      <c r="K5" s="62">
        <v>46</v>
      </c>
      <c r="L5" s="62">
        <v>42</v>
      </c>
      <c r="M5" s="62">
        <v>38</v>
      </c>
      <c r="N5" s="62">
        <v>30</v>
      </c>
    </row>
    <row r="6" ht="30" spans="1:14">
      <c r="A6" s="47"/>
      <c r="B6" s="47"/>
      <c r="C6" s="59"/>
      <c r="D6" s="48"/>
      <c r="E6" s="48"/>
      <c r="F6" s="49" t="s">
        <v>372</v>
      </c>
      <c r="G6" s="49"/>
      <c r="H6" s="59"/>
      <c r="I6" s="48"/>
      <c r="J6" s="61"/>
      <c r="K6" s="62"/>
      <c r="L6" s="62"/>
      <c r="M6" s="62"/>
      <c r="N6" s="62"/>
    </row>
    <row r="7" ht="126" customHeight="1" spans="1:14">
      <c r="A7" s="47"/>
      <c r="B7" s="47"/>
      <c r="C7" s="59"/>
      <c r="D7" s="48"/>
      <c r="E7" s="48"/>
      <c r="F7" s="49" t="s">
        <v>373</v>
      </c>
      <c r="G7" s="49"/>
      <c r="H7" s="59"/>
      <c r="I7" s="48"/>
      <c r="J7" s="61"/>
      <c r="K7" s="62"/>
      <c r="L7" s="62"/>
      <c r="M7" s="62"/>
      <c r="N7" s="62"/>
    </row>
    <row r="8" ht="142.5" spans="1:14">
      <c r="A8" s="47"/>
      <c r="B8" s="91" t="s">
        <v>374</v>
      </c>
      <c r="C8" s="48" t="s">
        <v>375</v>
      </c>
      <c r="D8" s="48" t="s">
        <v>376</v>
      </c>
      <c r="E8" s="49"/>
      <c r="F8" s="49"/>
      <c r="G8" s="49"/>
      <c r="H8" s="59" t="s">
        <v>370</v>
      </c>
      <c r="I8" s="48"/>
      <c r="J8" s="63">
        <v>0.2</v>
      </c>
      <c r="K8" s="63">
        <v>0.2</v>
      </c>
      <c r="L8" s="63">
        <v>0.2</v>
      </c>
      <c r="M8" s="63">
        <v>0.2</v>
      </c>
      <c r="N8" s="63">
        <v>0.2</v>
      </c>
    </row>
    <row r="9" ht="187.5" customHeight="1" spans="1:14">
      <c r="A9" s="47"/>
      <c r="B9" s="91" t="s">
        <v>377</v>
      </c>
      <c r="C9" s="48" t="s">
        <v>378</v>
      </c>
      <c r="D9" s="48" t="s">
        <v>379</v>
      </c>
      <c r="E9" s="49"/>
      <c r="F9" s="49"/>
      <c r="G9" s="49"/>
      <c r="H9" s="59" t="s">
        <v>370</v>
      </c>
      <c r="I9" s="48"/>
      <c r="J9" s="63">
        <v>0.3</v>
      </c>
      <c r="K9" s="63">
        <v>0.3</v>
      </c>
      <c r="L9" s="63">
        <v>0.3</v>
      </c>
      <c r="M9" s="63">
        <v>0.3</v>
      </c>
      <c r="N9" s="63">
        <v>0.3</v>
      </c>
    </row>
    <row r="10" ht="128.25" spans="1:14">
      <c r="A10" s="47"/>
      <c r="B10" s="91" t="s">
        <v>380</v>
      </c>
      <c r="C10" s="48" t="s">
        <v>381</v>
      </c>
      <c r="D10" s="48" t="s">
        <v>382</v>
      </c>
      <c r="E10" s="49"/>
      <c r="F10" s="49"/>
      <c r="G10" s="49"/>
      <c r="H10" s="59" t="s">
        <v>370</v>
      </c>
      <c r="I10" s="48"/>
      <c r="J10" s="63">
        <v>0.15</v>
      </c>
      <c r="K10" s="63">
        <v>0.15</v>
      </c>
      <c r="L10" s="63">
        <v>0.15</v>
      </c>
      <c r="M10" s="63">
        <v>0.15</v>
      </c>
      <c r="N10" s="63">
        <v>0.15</v>
      </c>
    </row>
    <row r="11" ht="15.75" spans="1:14">
      <c r="A11" s="47">
        <v>2</v>
      </c>
      <c r="B11" s="91" t="s">
        <v>383</v>
      </c>
      <c r="C11" s="48" t="s">
        <v>384</v>
      </c>
      <c r="D11" s="48" t="s">
        <v>385</v>
      </c>
      <c r="E11" s="48" t="s">
        <v>368</v>
      </c>
      <c r="F11" s="49" t="s">
        <v>369</v>
      </c>
      <c r="G11" s="49"/>
      <c r="H11" s="59" t="s">
        <v>370</v>
      </c>
      <c r="I11" s="48"/>
      <c r="J11" s="61">
        <v>81</v>
      </c>
      <c r="K11" s="62">
        <v>75</v>
      </c>
      <c r="L11" s="62">
        <v>68</v>
      </c>
      <c r="M11" s="62">
        <v>61</v>
      </c>
      <c r="N11" s="62">
        <v>49</v>
      </c>
    </row>
    <row r="12" ht="30" spans="1:14">
      <c r="A12" s="47"/>
      <c r="B12" s="47"/>
      <c r="C12" s="48"/>
      <c r="D12" s="48"/>
      <c r="E12" s="48"/>
      <c r="F12" s="49" t="s">
        <v>372</v>
      </c>
      <c r="G12" s="49"/>
      <c r="H12" s="59"/>
      <c r="I12" s="48"/>
      <c r="J12" s="61"/>
      <c r="K12" s="62"/>
      <c r="L12" s="62"/>
      <c r="M12" s="62"/>
      <c r="N12" s="62"/>
    </row>
    <row r="13" ht="137" customHeight="1" spans="1:14">
      <c r="A13" s="47"/>
      <c r="B13" s="47"/>
      <c r="C13" s="48"/>
      <c r="D13" s="48"/>
      <c r="E13" s="48"/>
      <c r="F13" s="49" t="s">
        <v>373</v>
      </c>
      <c r="G13" s="49"/>
      <c r="H13" s="59"/>
      <c r="I13" s="48"/>
      <c r="J13" s="61"/>
      <c r="K13" s="62"/>
      <c r="L13" s="62"/>
      <c r="M13" s="62"/>
      <c r="N13" s="62"/>
    </row>
    <row r="14" ht="142.5" spans="1:14">
      <c r="A14" s="47"/>
      <c r="B14" s="91" t="s">
        <v>386</v>
      </c>
      <c r="C14" s="48" t="s">
        <v>387</v>
      </c>
      <c r="D14" s="48" t="s">
        <v>388</v>
      </c>
      <c r="E14" s="49"/>
      <c r="F14" s="49"/>
      <c r="G14" s="49"/>
      <c r="H14" s="59" t="s">
        <v>370</v>
      </c>
      <c r="I14" s="48"/>
      <c r="J14" s="63">
        <v>0.2</v>
      </c>
      <c r="K14" s="63">
        <v>0.2</v>
      </c>
      <c r="L14" s="63">
        <v>0.2</v>
      </c>
      <c r="M14" s="63">
        <v>0.2</v>
      </c>
      <c r="N14" s="63">
        <v>0.2</v>
      </c>
    </row>
    <row r="15" ht="187.5" customHeight="1" spans="1:14">
      <c r="A15" s="47"/>
      <c r="B15" s="91" t="s">
        <v>389</v>
      </c>
      <c r="C15" s="48" t="s">
        <v>390</v>
      </c>
      <c r="D15" s="48" t="s">
        <v>391</v>
      </c>
      <c r="E15" s="49"/>
      <c r="F15" s="49"/>
      <c r="G15" s="49"/>
      <c r="H15" s="59" t="s">
        <v>370</v>
      </c>
      <c r="I15" s="48"/>
      <c r="J15" s="63">
        <v>0.3</v>
      </c>
      <c r="K15" s="63">
        <v>0.3</v>
      </c>
      <c r="L15" s="63">
        <v>0.3</v>
      </c>
      <c r="M15" s="63">
        <v>0.3</v>
      </c>
      <c r="N15" s="63">
        <v>0.3</v>
      </c>
    </row>
    <row r="16" ht="142.5" spans="1:14">
      <c r="A16" s="47"/>
      <c r="B16" s="91" t="s">
        <v>392</v>
      </c>
      <c r="C16" s="48" t="s">
        <v>393</v>
      </c>
      <c r="D16" s="48" t="s">
        <v>394</v>
      </c>
      <c r="E16" s="49"/>
      <c r="F16" s="49"/>
      <c r="G16" s="49"/>
      <c r="H16" s="59" t="s">
        <v>370</v>
      </c>
      <c r="I16" s="48"/>
      <c r="J16" s="63">
        <v>0.15</v>
      </c>
      <c r="K16" s="63">
        <v>0.15</v>
      </c>
      <c r="L16" s="63">
        <v>0.15</v>
      </c>
      <c r="M16" s="63">
        <v>0.15</v>
      </c>
      <c r="N16" s="63">
        <v>0.15</v>
      </c>
    </row>
    <row r="17" ht="15.75" spans="1:14">
      <c r="A17" s="47">
        <v>3</v>
      </c>
      <c r="B17" s="91" t="s">
        <v>395</v>
      </c>
      <c r="C17" s="48" t="s">
        <v>396</v>
      </c>
      <c r="D17" s="48" t="s">
        <v>397</v>
      </c>
      <c r="E17" s="48" t="s">
        <v>368</v>
      </c>
      <c r="F17" s="49" t="s">
        <v>369</v>
      </c>
      <c r="G17" s="49"/>
      <c r="H17" s="59" t="s">
        <v>370</v>
      </c>
      <c r="I17" s="48"/>
      <c r="J17" s="61">
        <v>131</v>
      </c>
      <c r="K17" s="62">
        <v>119</v>
      </c>
      <c r="L17" s="62">
        <v>108</v>
      </c>
      <c r="M17" s="62">
        <v>97</v>
      </c>
      <c r="N17" s="62">
        <v>78</v>
      </c>
    </row>
    <row r="18" ht="30" spans="1:14">
      <c r="A18" s="47"/>
      <c r="B18" s="47"/>
      <c r="C18" s="48"/>
      <c r="D18" s="48"/>
      <c r="E18" s="48"/>
      <c r="F18" s="49" t="s">
        <v>372</v>
      </c>
      <c r="G18" s="49"/>
      <c r="H18" s="59"/>
      <c r="I18" s="48"/>
      <c r="J18" s="61"/>
      <c r="K18" s="62"/>
      <c r="L18" s="62"/>
      <c r="M18" s="62"/>
      <c r="N18" s="62"/>
    </row>
    <row r="19" ht="136" customHeight="1" spans="1:14">
      <c r="A19" s="47"/>
      <c r="B19" s="47"/>
      <c r="C19" s="48"/>
      <c r="D19" s="48"/>
      <c r="E19" s="48"/>
      <c r="F19" s="49" t="s">
        <v>373</v>
      </c>
      <c r="G19" s="49"/>
      <c r="H19" s="59"/>
      <c r="I19" s="48"/>
      <c r="J19" s="61"/>
      <c r="K19" s="62"/>
      <c r="L19" s="62"/>
      <c r="M19" s="62"/>
      <c r="N19" s="62"/>
    </row>
    <row r="20" ht="142.5" spans="1:14">
      <c r="A20" s="47"/>
      <c r="B20" s="91" t="s">
        <v>398</v>
      </c>
      <c r="C20" s="48" t="s">
        <v>399</v>
      </c>
      <c r="D20" s="48" t="s">
        <v>400</v>
      </c>
      <c r="E20" s="49"/>
      <c r="F20" s="49"/>
      <c r="G20" s="49"/>
      <c r="H20" s="59" t="s">
        <v>370</v>
      </c>
      <c r="I20" s="48"/>
      <c r="J20" s="63">
        <v>0.2</v>
      </c>
      <c r="K20" s="63">
        <v>0.2</v>
      </c>
      <c r="L20" s="63">
        <v>0.2</v>
      </c>
      <c r="M20" s="63">
        <v>0.2</v>
      </c>
      <c r="N20" s="63">
        <v>0.2</v>
      </c>
    </row>
    <row r="21" ht="187.5" customHeight="1" spans="1:14">
      <c r="A21" s="47"/>
      <c r="B21" s="91" t="s">
        <v>401</v>
      </c>
      <c r="C21" s="48" t="s">
        <v>402</v>
      </c>
      <c r="D21" s="48" t="s">
        <v>403</v>
      </c>
      <c r="E21" s="49"/>
      <c r="F21" s="49"/>
      <c r="G21" s="49"/>
      <c r="H21" s="59" t="s">
        <v>370</v>
      </c>
      <c r="I21" s="48"/>
      <c r="J21" s="63">
        <v>0.3</v>
      </c>
      <c r="K21" s="63">
        <v>0.3</v>
      </c>
      <c r="L21" s="63">
        <v>0.3</v>
      </c>
      <c r="M21" s="63">
        <v>0.3</v>
      </c>
      <c r="N21" s="63">
        <v>0.3</v>
      </c>
    </row>
    <row r="22" ht="128.25" spans="1:14">
      <c r="A22" s="47"/>
      <c r="B22" s="91" t="s">
        <v>404</v>
      </c>
      <c r="C22" s="48" t="s">
        <v>405</v>
      </c>
      <c r="D22" s="48" t="s">
        <v>406</v>
      </c>
      <c r="E22" s="49"/>
      <c r="F22" s="49"/>
      <c r="G22" s="49"/>
      <c r="H22" s="59" t="s">
        <v>370</v>
      </c>
      <c r="I22" s="48"/>
      <c r="J22" s="63">
        <v>0.15</v>
      </c>
      <c r="K22" s="63">
        <v>0.15</v>
      </c>
      <c r="L22" s="63">
        <v>0.15</v>
      </c>
      <c r="M22" s="63">
        <v>0.15</v>
      </c>
      <c r="N22" s="63">
        <v>0.15</v>
      </c>
    </row>
    <row r="23" ht="15.75" spans="1:14">
      <c r="A23" s="47">
        <v>4</v>
      </c>
      <c r="B23" s="91" t="s">
        <v>407</v>
      </c>
      <c r="C23" s="48" t="s">
        <v>408</v>
      </c>
      <c r="D23" s="48" t="s">
        <v>409</v>
      </c>
      <c r="E23" s="48" t="s">
        <v>410</v>
      </c>
      <c r="F23" s="49" t="s">
        <v>369</v>
      </c>
      <c r="G23" s="49"/>
      <c r="H23" s="59" t="s">
        <v>411</v>
      </c>
      <c r="I23" s="49"/>
      <c r="J23" s="47">
        <v>10</v>
      </c>
      <c r="K23" s="49">
        <v>9</v>
      </c>
      <c r="L23" s="49">
        <v>8</v>
      </c>
      <c r="M23" s="49">
        <v>7</v>
      </c>
      <c r="N23" s="49">
        <v>6</v>
      </c>
    </row>
    <row r="24" ht="30" spans="1:14">
      <c r="A24" s="47"/>
      <c r="B24" s="47"/>
      <c r="C24" s="48"/>
      <c r="D24" s="48"/>
      <c r="E24" s="48"/>
      <c r="F24" s="49" t="s">
        <v>372</v>
      </c>
      <c r="G24" s="49"/>
      <c r="H24" s="59"/>
      <c r="I24" s="49"/>
      <c r="J24" s="47"/>
      <c r="K24" s="49"/>
      <c r="L24" s="49"/>
      <c r="M24" s="49"/>
      <c r="N24" s="49"/>
    </row>
    <row r="25" ht="135" customHeight="1" spans="1:14">
      <c r="A25" s="47"/>
      <c r="B25" s="47"/>
      <c r="C25" s="48"/>
      <c r="D25" s="48"/>
      <c r="E25" s="48"/>
      <c r="F25" s="49" t="s">
        <v>373</v>
      </c>
      <c r="G25" s="49"/>
      <c r="H25" s="59"/>
      <c r="I25" s="49"/>
      <c r="J25" s="47"/>
      <c r="K25" s="49"/>
      <c r="L25" s="49"/>
      <c r="M25" s="49"/>
      <c r="N25" s="49"/>
    </row>
    <row r="26" ht="142.5" spans="1:14">
      <c r="A26" s="47"/>
      <c r="B26" s="91" t="s">
        <v>412</v>
      </c>
      <c r="C26" s="48" t="s">
        <v>413</v>
      </c>
      <c r="D26" s="48" t="s">
        <v>414</v>
      </c>
      <c r="E26" s="49"/>
      <c r="F26" s="49"/>
      <c r="G26" s="49"/>
      <c r="H26" s="59" t="s">
        <v>411</v>
      </c>
      <c r="I26" s="49"/>
      <c r="J26" s="63">
        <v>0.2</v>
      </c>
      <c r="K26" s="63">
        <v>0.2</v>
      </c>
      <c r="L26" s="63">
        <v>0.2</v>
      </c>
      <c r="M26" s="63">
        <v>0.2</v>
      </c>
      <c r="N26" s="63">
        <v>0.2</v>
      </c>
    </row>
    <row r="27" ht="173.25" customHeight="1" spans="1:14">
      <c r="A27" s="47"/>
      <c r="B27" s="91" t="s">
        <v>415</v>
      </c>
      <c r="C27" s="48" t="s">
        <v>416</v>
      </c>
      <c r="D27" s="48" t="s">
        <v>417</v>
      </c>
      <c r="E27" s="49"/>
      <c r="F27" s="49"/>
      <c r="G27" s="49"/>
      <c r="H27" s="59" t="s">
        <v>411</v>
      </c>
      <c r="I27" s="49"/>
      <c r="J27" s="63">
        <v>0.3</v>
      </c>
      <c r="K27" s="63">
        <v>0.3</v>
      </c>
      <c r="L27" s="63">
        <v>0.3</v>
      </c>
      <c r="M27" s="63">
        <v>0.3</v>
      </c>
      <c r="N27" s="63">
        <v>0.3</v>
      </c>
    </row>
    <row r="28" ht="128.25" spans="1:14">
      <c r="A28" s="47"/>
      <c r="B28" s="91" t="s">
        <v>418</v>
      </c>
      <c r="C28" s="48" t="s">
        <v>419</v>
      </c>
      <c r="D28" s="48" t="s">
        <v>420</v>
      </c>
      <c r="E28" s="49"/>
      <c r="F28" s="49"/>
      <c r="G28" s="49"/>
      <c r="H28" s="59" t="s">
        <v>411</v>
      </c>
      <c r="I28" s="49"/>
      <c r="J28" s="63">
        <v>0.15</v>
      </c>
      <c r="K28" s="63">
        <v>0.15</v>
      </c>
      <c r="L28" s="63">
        <v>0.15</v>
      </c>
      <c r="M28" s="63">
        <v>0.15</v>
      </c>
      <c r="N28" s="63">
        <v>0.15</v>
      </c>
    </row>
    <row r="29" ht="244.5" customHeight="1" spans="1:14">
      <c r="A29" s="47">
        <v>5</v>
      </c>
      <c r="B29" s="91" t="s">
        <v>421</v>
      </c>
      <c r="C29" s="48" t="s">
        <v>422</v>
      </c>
      <c r="D29" s="48" t="s">
        <v>423</v>
      </c>
      <c r="E29" s="48" t="s">
        <v>424</v>
      </c>
      <c r="F29" s="49" t="s">
        <v>369</v>
      </c>
      <c r="G29" s="47"/>
      <c r="H29" s="59" t="s">
        <v>370</v>
      </c>
      <c r="I29" s="47"/>
      <c r="J29" s="61">
        <v>17</v>
      </c>
      <c r="K29" s="62">
        <v>15</v>
      </c>
      <c r="L29" s="62">
        <v>14</v>
      </c>
      <c r="M29" s="62">
        <v>13</v>
      </c>
      <c r="N29" s="62">
        <v>10</v>
      </c>
    </row>
    <row r="30" ht="171" spans="1:14">
      <c r="A30" s="47"/>
      <c r="B30" s="91" t="s">
        <v>425</v>
      </c>
      <c r="C30" s="48" t="s">
        <v>426</v>
      </c>
      <c r="D30" s="48" t="s">
        <v>427</v>
      </c>
      <c r="E30" s="49"/>
      <c r="F30" s="49"/>
      <c r="G30" s="49"/>
      <c r="H30" s="59" t="s">
        <v>370</v>
      </c>
      <c r="I30" s="49"/>
      <c r="J30" s="63">
        <v>0.2</v>
      </c>
      <c r="K30" s="63">
        <v>0.2</v>
      </c>
      <c r="L30" s="63">
        <v>0.2</v>
      </c>
      <c r="M30" s="63">
        <v>0.2</v>
      </c>
      <c r="N30" s="63">
        <v>0.2</v>
      </c>
    </row>
    <row r="31" ht="15.75" spans="1:14">
      <c r="A31" s="47">
        <v>6</v>
      </c>
      <c r="B31" s="91" t="s">
        <v>428</v>
      </c>
      <c r="C31" s="48" t="s">
        <v>429</v>
      </c>
      <c r="D31" s="48" t="s">
        <v>430</v>
      </c>
      <c r="E31" s="48" t="s">
        <v>431</v>
      </c>
      <c r="F31" s="49" t="s">
        <v>369</v>
      </c>
      <c r="G31" s="49"/>
      <c r="H31" s="59" t="s">
        <v>370</v>
      </c>
      <c r="I31" s="47"/>
      <c r="J31" s="61">
        <v>17</v>
      </c>
      <c r="K31" s="62">
        <v>15</v>
      </c>
      <c r="L31" s="62">
        <v>14</v>
      </c>
      <c r="M31" s="62">
        <v>13</v>
      </c>
      <c r="N31" s="62">
        <v>10</v>
      </c>
    </row>
    <row r="32" ht="30" spans="1:14">
      <c r="A32" s="47"/>
      <c r="B32" s="47"/>
      <c r="C32" s="48"/>
      <c r="D32" s="48"/>
      <c r="E32" s="48"/>
      <c r="F32" s="49" t="s">
        <v>372</v>
      </c>
      <c r="G32" s="49"/>
      <c r="H32" s="59"/>
      <c r="I32" s="47"/>
      <c r="J32" s="61"/>
      <c r="K32" s="62"/>
      <c r="L32" s="62"/>
      <c r="M32" s="62"/>
      <c r="N32" s="62"/>
    </row>
    <row r="33" ht="92" customHeight="1" spans="1:14">
      <c r="A33" s="47"/>
      <c r="B33" s="47"/>
      <c r="C33" s="48"/>
      <c r="D33" s="48"/>
      <c r="E33" s="48"/>
      <c r="F33" s="49" t="s">
        <v>373</v>
      </c>
      <c r="G33" s="49"/>
      <c r="H33" s="59"/>
      <c r="I33" s="47"/>
      <c r="J33" s="61"/>
      <c r="K33" s="62"/>
      <c r="L33" s="62"/>
      <c r="M33" s="62"/>
      <c r="N33" s="62"/>
    </row>
    <row r="34" ht="142.5" spans="1:14">
      <c r="A34" s="47"/>
      <c r="B34" s="91" t="s">
        <v>432</v>
      </c>
      <c r="C34" s="48" t="s">
        <v>433</v>
      </c>
      <c r="D34" s="48" t="s">
        <v>434</v>
      </c>
      <c r="E34" s="49"/>
      <c r="F34" s="49"/>
      <c r="G34" s="49"/>
      <c r="H34" s="59" t="s">
        <v>370</v>
      </c>
      <c r="I34" s="49"/>
      <c r="J34" s="63">
        <v>0.2</v>
      </c>
      <c r="K34" s="63">
        <v>0.2</v>
      </c>
      <c r="L34" s="63">
        <v>0.2</v>
      </c>
      <c r="M34" s="63">
        <v>0.2</v>
      </c>
      <c r="N34" s="63">
        <v>0.2</v>
      </c>
    </row>
    <row r="35" ht="201.75" customHeight="1" spans="1:14">
      <c r="A35" s="47"/>
      <c r="B35" s="91" t="s">
        <v>435</v>
      </c>
      <c r="C35" s="48" t="s">
        <v>436</v>
      </c>
      <c r="D35" s="48" t="s">
        <v>437</v>
      </c>
      <c r="E35" s="49"/>
      <c r="F35" s="49"/>
      <c r="G35" s="49"/>
      <c r="H35" s="59" t="s">
        <v>370</v>
      </c>
      <c r="I35" s="49"/>
      <c r="J35" s="63">
        <v>0.3</v>
      </c>
      <c r="K35" s="63">
        <v>0.3</v>
      </c>
      <c r="L35" s="63">
        <v>0.3</v>
      </c>
      <c r="M35" s="63">
        <v>0.3</v>
      </c>
      <c r="N35" s="63">
        <v>0.3</v>
      </c>
    </row>
    <row r="36" ht="142.5" spans="1:14">
      <c r="A36" s="47"/>
      <c r="B36" s="91" t="s">
        <v>438</v>
      </c>
      <c r="C36" s="48" t="s">
        <v>439</v>
      </c>
      <c r="D36" s="48" t="s">
        <v>440</v>
      </c>
      <c r="E36" s="49"/>
      <c r="F36" s="49"/>
      <c r="G36" s="49"/>
      <c r="H36" s="59" t="s">
        <v>370</v>
      </c>
      <c r="I36" s="49"/>
      <c r="J36" s="63">
        <v>0.15</v>
      </c>
      <c r="K36" s="63">
        <v>0.15</v>
      </c>
      <c r="L36" s="63">
        <v>0.15</v>
      </c>
      <c r="M36" s="63">
        <v>0.15</v>
      </c>
      <c r="N36" s="63">
        <v>0.15</v>
      </c>
    </row>
    <row r="37" ht="173.25" customHeight="1" spans="1:14">
      <c r="A37" s="47">
        <v>7</v>
      </c>
      <c r="B37" s="91" t="s">
        <v>441</v>
      </c>
      <c r="C37" s="48" t="s">
        <v>442</v>
      </c>
      <c r="D37" s="48" t="s">
        <v>443</v>
      </c>
      <c r="E37" s="48" t="s">
        <v>444</v>
      </c>
      <c r="F37" s="49" t="s">
        <v>369</v>
      </c>
      <c r="G37" s="49"/>
      <c r="H37" s="59" t="s">
        <v>370</v>
      </c>
      <c r="I37" s="48" t="s">
        <v>445</v>
      </c>
      <c r="J37" s="47"/>
      <c r="K37" s="47"/>
      <c r="L37" s="47"/>
      <c r="M37" s="47"/>
      <c r="N37" s="47"/>
    </row>
    <row r="38" ht="128.25" spans="1:14">
      <c r="A38" s="47"/>
      <c r="B38" s="91" t="s">
        <v>446</v>
      </c>
      <c r="C38" s="48" t="s">
        <v>447</v>
      </c>
      <c r="D38" s="48" t="s">
        <v>448</v>
      </c>
      <c r="E38" s="49"/>
      <c r="F38" s="49"/>
      <c r="G38" s="49"/>
      <c r="H38" s="59" t="s">
        <v>370</v>
      </c>
      <c r="I38" s="48" t="s">
        <v>445</v>
      </c>
      <c r="J38" s="47"/>
      <c r="K38" s="47"/>
      <c r="L38" s="47"/>
      <c r="M38" s="47"/>
      <c r="N38" s="47"/>
    </row>
    <row r="39" ht="159" customHeight="1" spans="1:14">
      <c r="A39" s="47">
        <v>8</v>
      </c>
      <c r="B39" s="91" t="s">
        <v>449</v>
      </c>
      <c r="C39" s="48" t="s">
        <v>450</v>
      </c>
      <c r="D39" s="48" t="s">
        <v>451</v>
      </c>
      <c r="E39" s="48" t="s">
        <v>452</v>
      </c>
      <c r="F39" s="49" t="s">
        <v>369</v>
      </c>
      <c r="G39" s="49"/>
      <c r="H39" s="59" t="s">
        <v>411</v>
      </c>
      <c r="I39" s="47"/>
      <c r="J39" s="61">
        <v>35</v>
      </c>
      <c r="K39" s="62">
        <v>32</v>
      </c>
      <c r="L39" s="62">
        <v>29</v>
      </c>
      <c r="M39" s="62">
        <v>26</v>
      </c>
      <c r="N39" s="62">
        <v>21</v>
      </c>
    </row>
    <row r="40" ht="114" spans="1:14">
      <c r="A40" s="47"/>
      <c r="B40" s="91" t="s">
        <v>453</v>
      </c>
      <c r="C40" s="48" t="s">
        <v>454</v>
      </c>
      <c r="D40" s="48" t="s">
        <v>455</v>
      </c>
      <c r="E40" s="49"/>
      <c r="F40" s="49"/>
      <c r="G40" s="49"/>
      <c r="H40" s="59" t="s">
        <v>411</v>
      </c>
      <c r="I40" s="49"/>
      <c r="J40" s="63">
        <v>0.2</v>
      </c>
      <c r="K40" s="63">
        <v>0.2</v>
      </c>
      <c r="L40" s="63">
        <v>0.2</v>
      </c>
      <c r="M40" s="63">
        <v>0.2</v>
      </c>
      <c r="N40" s="63">
        <v>0.2</v>
      </c>
    </row>
    <row r="41" ht="114" spans="1:14">
      <c r="A41" s="47">
        <v>9</v>
      </c>
      <c r="B41" s="91" t="s">
        <v>456</v>
      </c>
      <c r="C41" s="48" t="s">
        <v>457</v>
      </c>
      <c r="D41" s="48" t="s">
        <v>458</v>
      </c>
      <c r="E41" s="48" t="s">
        <v>459</v>
      </c>
      <c r="F41" s="49" t="s">
        <v>369</v>
      </c>
      <c r="G41" s="49" t="s">
        <v>460</v>
      </c>
      <c r="H41" s="59" t="s">
        <v>411</v>
      </c>
      <c r="I41" s="47"/>
      <c r="J41" s="61">
        <v>16</v>
      </c>
      <c r="K41" s="62">
        <v>15</v>
      </c>
      <c r="L41" s="62">
        <v>13</v>
      </c>
      <c r="M41" s="62">
        <v>12</v>
      </c>
      <c r="N41" s="62">
        <v>10</v>
      </c>
    </row>
    <row r="42" ht="159" customHeight="1" spans="1:14">
      <c r="A42" s="47"/>
      <c r="B42" s="91" t="s">
        <v>461</v>
      </c>
      <c r="C42" s="48" t="s">
        <v>462</v>
      </c>
      <c r="D42" s="48" t="s">
        <v>463</v>
      </c>
      <c r="E42" s="49"/>
      <c r="F42" s="49"/>
      <c r="G42" s="49"/>
      <c r="H42" s="59" t="s">
        <v>411</v>
      </c>
      <c r="I42" s="49"/>
      <c r="J42" s="63">
        <v>0.2</v>
      </c>
      <c r="K42" s="63">
        <v>0.2</v>
      </c>
      <c r="L42" s="63">
        <v>0.2</v>
      </c>
      <c r="M42" s="63">
        <v>0.2</v>
      </c>
      <c r="N42" s="63">
        <v>0.2</v>
      </c>
    </row>
    <row r="43" ht="99.75" spans="1:14">
      <c r="A43" s="47"/>
      <c r="B43" s="91" t="s">
        <v>464</v>
      </c>
      <c r="C43" s="48" t="s">
        <v>465</v>
      </c>
      <c r="D43" s="48" t="s">
        <v>466</v>
      </c>
      <c r="E43" s="49"/>
      <c r="F43" s="49"/>
      <c r="G43" s="49"/>
      <c r="H43" s="59" t="s">
        <v>411</v>
      </c>
      <c r="I43" s="49"/>
      <c r="J43" s="61">
        <v>16</v>
      </c>
      <c r="K43" s="61">
        <v>15</v>
      </c>
      <c r="L43" s="61">
        <v>13</v>
      </c>
      <c r="M43" s="61">
        <v>12</v>
      </c>
      <c r="N43" s="61">
        <v>10</v>
      </c>
    </row>
    <row r="44" ht="142.5" spans="1:14">
      <c r="A44" s="47">
        <v>10</v>
      </c>
      <c r="B44" s="91" t="s">
        <v>467</v>
      </c>
      <c r="C44" s="48" t="s">
        <v>468</v>
      </c>
      <c r="D44" s="48" t="s">
        <v>469</v>
      </c>
      <c r="E44" s="48" t="s">
        <v>470</v>
      </c>
      <c r="F44" s="49" t="s">
        <v>369</v>
      </c>
      <c r="G44" s="49"/>
      <c r="H44" s="48" t="s">
        <v>471</v>
      </c>
      <c r="I44" s="47"/>
      <c r="J44" s="61">
        <v>17</v>
      </c>
      <c r="K44" s="62">
        <v>15</v>
      </c>
      <c r="L44" s="62">
        <v>14</v>
      </c>
      <c r="M44" s="62">
        <v>13</v>
      </c>
      <c r="N44" s="62">
        <v>10</v>
      </c>
    </row>
    <row r="45" ht="156.75" spans="1:14">
      <c r="A45" s="47"/>
      <c r="B45" s="91" t="s">
        <v>472</v>
      </c>
      <c r="C45" s="48" t="s">
        <v>473</v>
      </c>
      <c r="D45" s="48" t="s">
        <v>474</v>
      </c>
      <c r="E45" s="49"/>
      <c r="F45" s="49"/>
      <c r="G45" s="49"/>
      <c r="H45" s="48" t="s">
        <v>471</v>
      </c>
      <c r="I45" s="49"/>
      <c r="J45" s="63">
        <v>0.2</v>
      </c>
      <c r="K45" s="63">
        <v>0.2</v>
      </c>
      <c r="L45" s="63">
        <v>0.2</v>
      </c>
      <c r="M45" s="63">
        <v>0.2</v>
      </c>
      <c r="N45" s="63">
        <v>0.2</v>
      </c>
    </row>
    <row r="46" ht="14.25" spans="1:14">
      <c r="A46" s="60"/>
      <c r="B46" s="60"/>
      <c r="C46" s="60"/>
      <c r="D46" s="60"/>
      <c r="E46" s="60"/>
      <c r="F46" s="60"/>
      <c r="G46" s="60"/>
      <c r="H46" s="60"/>
      <c r="I46" s="60"/>
      <c r="J46" s="60"/>
      <c r="K46" s="60"/>
      <c r="L46" s="60"/>
      <c r="M46" s="60"/>
      <c r="N46" s="60"/>
    </row>
    <row r="47" ht="14.25" spans="1:14">
      <c r="A47" s="60"/>
      <c r="B47" s="60"/>
      <c r="C47" s="60"/>
      <c r="D47" s="60"/>
      <c r="E47" s="60"/>
      <c r="F47" s="60"/>
      <c r="G47" s="60"/>
      <c r="H47" s="60"/>
      <c r="I47" s="60"/>
      <c r="J47" s="60"/>
      <c r="K47" s="60"/>
      <c r="L47" s="60"/>
      <c r="M47" s="60"/>
      <c r="N47" s="60"/>
    </row>
    <row r="48" ht="14.25" spans="1:14">
      <c r="A48" s="60"/>
      <c r="B48" s="60"/>
      <c r="C48" s="60"/>
      <c r="D48" s="60"/>
      <c r="E48" s="60"/>
      <c r="F48" s="60"/>
      <c r="G48" s="60"/>
      <c r="H48" s="60"/>
      <c r="I48" s="60"/>
      <c r="J48" s="60"/>
      <c r="K48" s="60"/>
      <c r="L48" s="60"/>
      <c r="M48" s="60"/>
      <c r="N48" s="60"/>
    </row>
    <row r="49" ht="14.25" spans="1:14">
      <c r="A49" s="60"/>
      <c r="B49" s="60"/>
      <c r="C49" s="60"/>
      <c r="D49" s="60"/>
      <c r="E49" s="60"/>
      <c r="F49" s="60"/>
      <c r="G49" s="60"/>
      <c r="H49" s="60"/>
      <c r="I49" s="60"/>
      <c r="J49" s="60"/>
      <c r="K49" s="60"/>
      <c r="L49" s="60"/>
      <c r="M49" s="60"/>
      <c r="N49" s="60"/>
    </row>
    <row r="50" ht="14.25" spans="1:14">
      <c r="A50" s="60"/>
      <c r="B50" s="60"/>
      <c r="C50" s="60"/>
      <c r="D50" s="60"/>
      <c r="E50" s="60"/>
      <c r="F50" s="60"/>
      <c r="G50" s="60"/>
      <c r="H50" s="60"/>
      <c r="I50" s="60"/>
      <c r="J50" s="60"/>
      <c r="K50" s="60"/>
      <c r="L50" s="60"/>
      <c r="M50" s="60"/>
      <c r="N50" s="60"/>
    </row>
    <row r="51" ht="14.25" spans="1:14">
      <c r="A51" s="60"/>
      <c r="B51" s="60"/>
      <c r="C51" s="60"/>
      <c r="D51" s="60"/>
      <c r="E51" s="60"/>
      <c r="F51" s="60"/>
      <c r="G51" s="60"/>
      <c r="H51" s="60"/>
      <c r="I51" s="60"/>
      <c r="J51" s="60"/>
      <c r="K51" s="60"/>
      <c r="L51" s="60"/>
      <c r="M51" s="60"/>
      <c r="N51" s="60"/>
    </row>
    <row r="52" ht="14.25" spans="1:14">
      <c r="A52" s="60"/>
      <c r="B52" s="60"/>
      <c r="C52" s="60"/>
      <c r="D52" s="60"/>
      <c r="E52" s="60"/>
      <c r="F52" s="60"/>
      <c r="G52" s="60"/>
      <c r="H52" s="60"/>
      <c r="I52" s="60"/>
      <c r="J52" s="60"/>
      <c r="K52" s="60"/>
      <c r="L52" s="60"/>
      <c r="M52" s="60"/>
      <c r="N52" s="60"/>
    </row>
    <row r="53" ht="14.25" spans="1:14">
      <c r="A53" s="60"/>
      <c r="B53" s="60"/>
      <c r="C53" s="60"/>
      <c r="D53" s="60"/>
      <c r="E53" s="60"/>
      <c r="F53" s="60"/>
      <c r="G53" s="60"/>
      <c r="H53" s="60"/>
      <c r="I53" s="60"/>
      <c r="J53" s="60"/>
      <c r="K53" s="60"/>
      <c r="L53" s="60"/>
      <c r="M53" s="60"/>
      <c r="N53" s="60"/>
    </row>
    <row r="54" ht="14.25" spans="1:14">
      <c r="A54" s="60"/>
      <c r="B54" s="60"/>
      <c r="C54" s="60"/>
      <c r="D54" s="60"/>
      <c r="E54" s="60"/>
      <c r="F54" s="60"/>
      <c r="G54" s="60"/>
      <c r="H54" s="60"/>
      <c r="I54" s="60"/>
      <c r="J54" s="60"/>
      <c r="K54" s="60"/>
      <c r="L54" s="60"/>
      <c r="M54" s="60"/>
      <c r="N54" s="60"/>
    </row>
    <row r="55" ht="14.25" spans="1:14">
      <c r="A55" s="60"/>
      <c r="B55" s="60"/>
      <c r="C55" s="60"/>
      <c r="D55" s="60"/>
      <c r="E55" s="60"/>
      <c r="F55" s="60"/>
      <c r="G55" s="60"/>
      <c r="H55" s="60"/>
      <c r="I55" s="60"/>
      <c r="J55" s="60"/>
      <c r="K55" s="60"/>
      <c r="L55" s="60"/>
      <c r="M55" s="60"/>
      <c r="N55" s="60"/>
    </row>
    <row r="56" ht="14.25" spans="1:14">
      <c r="A56" s="60"/>
      <c r="B56" s="60"/>
      <c r="C56" s="60"/>
      <c r="D56" s="60"/>
      <c r="E56" s="60"/>
      <c r="F56" s="60"/>
      <c r="G56" s="60"/>
      <c r="H56" s="60"/>
      <c r="I56" s="60"/>
      <c r="J56" s="60"/>
      <c r="K56" s="60"/>
      <c r="L56" s="60"/>
      <c r="M56" s="60"/>
      <c r="N56" s="60"/>
    </row>
    <row r="57" ht="14.25" spans="1:14">
      <c r="A57" s="60"/>
      <c r="B57" s="60"/>
      <c r="C57" s="60"/>
      <c r="D57" s="60"/>
      <c r="E57" s="60"/>
      <c r="F57" s="60"/>
      <c r="G57" s="60"/>
      <c r="H57" s="60"/>
      <c r="I57" s="60"/>
      <c r="J57" s="60"/>
      <c r="K57" s="60"/>
      <c r="L57" s="60"/>
      <c r="M57" s="60"/>
      <c r="N57" s="60"/>
    </row>
    <row r="58" ht="14.25" spans="1:14">
      <c r="A58" s="60"/>
      <c r="B58" s="60"/>
      <c r="C58" s="60"/>
      <c r="D58" s="60"/>
      <c r="E58" s="60"/>
      <c r="F58" s="60"/>
      <c r="G58" s="60"/>
      <c r="H58" s="60"/>
      <c r="I58" s="60"/>
      <c r="J58" s="60"/>
      <c r="K58" s="60"/>
      <c r="L58" s="60"/>
      <c r="M58" s="60"/>
      <c r="N58" s="60"/>
    </row>
  </sheetData>
  <mergeCells count="84">
    <mergeCell ref="A1:N1"/>
    <mergeCell ref="A2:N2"/>
    <mergeCell ref="A3:A4"/>
    <mergeCell ref="A5:A10"/>
    <mergeCell ref="A11:A16"/>
    <mergeCell ref="A17:A22"/>
    <mergeCell ref="A23:A28"/>
    <mergeCell ref="A29:A30"/>
    <mergeCell ref="A31:A36"/>
    <mergeCell ref="A37:A38"/>
    <mergeCell ref="A39:A40"/>
    <mergeCell ref="A41:A43"/>
    <mergeCell ref="A44:A45"/>
    <mergeCell ref="B3:B4"/>
    <mergeCell ref="B5:B7"/>
    <mergeCell ref="B11:B13"/>
    <mergeCell ref="B17:B19"/>
    <mergeCell ref="B23:B25"/>
    <mergeCell ref="B31:B33"/>
    <mergeCell ref="C3:C4"/>
    <mergeCell ref="C5:C7"/>
    <mergeCell ref="C11:C13"/>
    <mergeCell ref="C17:C19"/>
    <mergeCell ref="C23:C25"/>
    <mergeCell ref="C31:C33"/>
    <mergeCell ref="D3:D4"/>
    <mergeCell ref="D5:D7"/>
    <mergeCell ref="D11:D13"/>
    <mergeCell ref="D17:D19"/>
    <mergeCell ref="D23:D25"/>
    <mergeCell ref="D31:D33"/>
    <mergeCell ref="E3:E4"/>
    <mergeCell ref="E5:E7"/>
    <mergeCell ref="E11:E13"/>
    <mergeCell ref="E17:E19"/>
    <mergeCell ref="E23:E25"/>
    <mergeCell ref="E31:E33"/>
    <mergeCell ref="F3:F4"/>
    <mergeCell ref="G3:G4"/>
    <mergeCell ref="G5:G7"/>
    <mergeCell ref="G11:G13"/>
    <mergeCell ref="G17:G19"/>
    <mergeCell ref="G23:G25"/>
    <mergeCell ref="G31:G33"/>
    <mergeCell ref="H3:H4"/>
    <mergeCell ref="H5:H7"/>
    <mergeCell ref="H11:H13"/>
    <mergeCell ref="H17:H19"/>
    <mergeCell ref="H23:H25"/>
    <mergeCell ref="H31:H33"/>
    <mergeCell ref="I3:I4"/>
    <mergeCell ref="I5:I22"/>
    <mergeCell ref="I23:I25"/>
    <mergeCell ref="I31:I33"/>
    <mergeCell ref="J3:J4"/>
    <mergeCell ref="J5:J7"/>
    <mergeCell ref="J11:J13"/>
    <mergeCell ref="J17:J19"/>
    <mergeCell ref="J23:J25"/>
    <mergeCell ref="J31:J33"/>
    <mergeCell ref="K3:K4"/>
    <mergeCell ref="K5:K7"/>
    <mergeCell ref="K11:K13"/>
    <mergeCell ref="K17:K19"/>
    <mergeCell ref="K23:K25"/>
    <mergeCell ref="K31:K33"/>
    <mergeCell ref="L3:L4"/>
    <mergeCell ref="L5:L7"/>
    <mergeCell ref="L11:L13"/>
    <mergeCell ref="L17:L19"/>
    <mergeCell ref="L23:L25"/>
    <mergeCell ref="L31:L33"/>
    <mergeCell ref="M3:M4"/>
    <mergeCell ref="M5:M7"/>
    <mergeCell ref="M11:M13"/>
    <mergeCell ref="M17:M19"/>
    <mergeCell ref="M23:M25"/>
    <mergeCell ref="M31:M33"/>
    <mergeCell ref="N3:N4"/>
    <mergeCell ref="N5:N7"/>
    <mergeCell ref="N11:N13"/>
    <mergeCell ref="N17:N19"/>
    <mergeCell ref="N23:N25"/>
    <mergeCell ref="N31:N33"/>
  </mergeCells>
  <pageMargins left="0.75" right="0.75" top="1" bottom="1" header="0.5" footer="0.5"/>
  <pageSetup paperSize="9" scale="72"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workbookViewId="0">
      <selection activeCell="O2" sqref="O2"/>
    </sheetView>
  </sheetViews>
  <sheetFormatPr defaultColWidth="9" defaultRowHeight="13.5"/>
  <cols>
    <col min="1" max="1" width="12.625" customWidth="1"/>
    <col min="2" max="2" width="20.375" customWidth="1"/>
    <col min="3" max="14" width="12.625" customWidth="1"/>
  </cols>
  <sheetData>
    <row r="1" ht="64" customHeight="1" spans="1:14">
      <c r="A1" s="44" t="s">
        <v>475</v>
      </c>
      <c r="B1" s="44"/>
      <c r="C1" s="44"/>
      <c r="D1" s="44"/>
      <c r="E1" s="44"/>
      <c r="F1" s="44"/>
      <c r="G1" s="44"/>
      <c r="H1" s="44"/>
      <c r="I1" s="44"/>
      <c r="J1" s="44"/>
      <c r="K1" s="44"/>
      <c r="L1" s="44"/>
      <c r="M1" s="44"/>
      <c r="N1" s="44"/>
    </row>
    <row r="2" ht="216" customHeight="1" spans="1:14">
      <c r="A2" s="45" t="s">
        <v>476</v>
      </c>
      <c r="B2" s="45"/>
      <c r="C2" s="45"/>
      <c r="D2" s="45"/>
      <c r="E2" s="45"/>
      <c r="F2" s="45"/>
      <c r="G2" s="45"/>
      <c r="H2" s="45"/>
      <c r="I2" s="45"/>
      <c r="J2" s="45"/>
      <c r="K2" s="45"/>
      <c r="L2" s="45"/>
      <c r="M2" s="45"/>
      <c r="N2" s="45"/>
    </row>
    <row r="3" ht="15.75" customHeight="1" spans="1:14">
      <c r="A3" s="46" t="s">
        <v>2</v>
      </c>
      <c r="B3" s="46" t="s">
        <v>3</v>
      </c>
      <c r="C3" s="46" t="s">
        <v>4</v>
      </c>
      <c r="D3" s="46" t="s">
        <v>5</v>
      </c>
      <c r="E3" s="46" t="s">
        <v>6</v>
      </c>
      <c r="F3" s="46" t="s">
        <v>7</v>
      </c>
      <c r="G3" s="46" t="s">
        <v>8</v>
      </c>
      <c r="H3" s="46" t="s">
        <v>9</v>
      </c>
      <c r="I3" s="46" t="s">
        <v>10</v>
      </c>
      <c r="J3" s="50" t="s">
        <v>11</v>
      </c>
      <c r="K3" s="50" t="s">
        <v>12</v>
      </c>
      <c r="L3" s="50" t="s">
        <v>13</v>
      </c>
      <c r="M3" s="50" t="s">
        <v>14</v>
      </c>
      <c r="N3" s="50" t="s">
        <v>15</v>
      </c>
    </row>
    <row r="4" ht="21" customHeight="1" spans="1:14">
      <c r="A4" s="46"/>
      <c r="B4" s="46"/>
      <c r="C4" s="46"/>
      <c r="D4" s="46"/>
      <c r="E4" s="46"/>
      <c r="F4" s="46"/>
      <c r="G4" s="46"/>
      <c r="H4" s="46"/>
      <c r="I4" s="46"/>
      <c r="J4" s="57"/>
      <c r="K4" s="57"/>
      <c r="L4" s="57"/>
      <c r="M4" s="57"/>
      <c r="N4" s="57"/>
    </row>
    <row r="5" ht="101" customHeight="1" spans="1:14">
      <c r="A5" s="49">
        <v>1</v>
      </c>
      <c r="B5" s="92" t="s">
        <v>477</v>
      </c>
      <c r="C5" s="48" t="s">
        <v>478</v>
      </c>
      <c r="D5" s="48" t="s">
        <v>479</v>
      </c>
      <c r="E5" s="48" t="s">
        <v>480</v>
      </c>
      <c r="F5" s="49" t="s">
        <v>481</v>
      </c>
      <c r="G5" s="49"/>
      <c r="H5" s="48" t="s">
        <v>482</v>
      </c>
      <c r="I5" s="49"/>
      <c r="J5" s="43">
        <v>64</v>
      </c>
      <c r="K5" s="43">
        <v>59</v>
      </c>
      <c r="L5" s="43">
        <v>53</v>
      </c>
      <c r="M5" s="43">
        <v>48</v>
      </c>
      <c r="N5" s="43">
        <v>38</v>
      </c>
    </row>
    <row r="6" ht="114" customHeight="1" spans="1:14">
      <c r="A6" s="49"/>
      <c r="B6" s="92" t="s">
        <v>483</v>
      </c>
      <c r="C6" s="48" t="s">
        <v>484</v>
      </c>
      <c r="D6" s="48" t="s">
        <v>485</v>
      </c>
      <c r="E6" s="49"/>
      <c r="F6" s="49"/>
      <c r="G6" s="49"/>
      <c r="H6" s="48" t="s">
        <v>482</v>
      </c>
      <c r="I6" s="49"/>
      <c r="J6" s="55">
        <v>0.31</v>
      </c>
      <c r="K6" s="55">
        <v>0.31</v>
      </c>
      <c r="L6" s="55">
        <v>0.31</v>
      </c>
      <c r="M6" s="55">
        <v>0.31</v>
      </c>
      <c r="N6" s="55">
        <v>0.31</v>
      </c>
    </row>
    <row r="7" ht="71.25" spans="1:14">
      <c r="A7" s="49">
        <v>2</v>
      </c>
      <c r="B7" s="92" t="s">
        <v>486</v>
      </c>
      <c r="C7" s="48" t="s">
        <v>487</v>
      </c>
      <c r="D7" s="48" t="s">
        <v>488</v>
      </c>
      <c r="E7" s="48" t="s">
        <v>489</v>
      </c>
      <c r="F7" s="49"/>
      <c r="G7" s="49"/>
      <c r="H7" s="48" t="s">
        <v>22</v>
      </c>
      <c r="I7" s="49"/>
      <c r="J7" s="43">
        <v>22</v>
      </c>
      <c r="K7" s="43">
        <v>20</v>
      </c>
      <c r="L7" s="43">
        <v>18</v>
      </c>
      <c r="M7" s="43">
        <v>17</v>
      </c>
      <c r="N7" s="43">
        <v>13</v>
      </c>
    </row>
    <row r="8" ht="84" customHeight="1" spans="1:14">
      <c r="A8" s="49">
        <v>3</v>
      </c>
      <c r="B8" s="92" t="s">
        <v>490</v>
      </c>
      <c r="C8" s="48" t="s">
        <v>491</v>
      </c>
      <c r="D8" s="48" t="s">
        <v>492</v>
      </c>
      <c r="E8" s="48" t="s">
        <v>493</v>
      </c>
      <c r="F8" s="49" t="s">
        <v>49</v>
      </c>
      <c r="G8" s="49"/>
      <c r="H8" s="48" t="s">
        <v>22</v>
      </c>
      <c r="I8" s="49"/>
      <c r="J8" s="43">
        <v>110</v>
      </c>
      <c r="K8" s="43">
        <v>101</v>
      </c>
      <c r="L8" s="43">
        <v>92</v>
      </c>
      <c r="M8" s="43">
        <v>83</v>
      </c>
      <c r="N8" s="43">
        <v>66</v>
      </c>
    </row>
    <row r="9" ht="71.25" spans="1:14">
      <c r="A9" s="49"/>
      <c r="B9" s="92" t="s">
        <v>494</v>
      </c>
      <c r="C9" s="48" t="s">
        <v>495</v>
      </c>
      <c r="D9" s="48" t="s">
        <v>496</v>
      </c>
      <c r="E9" s="49"/>
      <c r="F9" s="49"/>
      <c r="G9" s="49"/>
      <c r="H9" s="49"/>
      <c r="I9" s="49"/>
      <c r="J9" s="55">
        <v>0.2</v>
      </c>
      <c r="K9" s="55">
        <v>0.2</v>
      </c>
      <c r="L9" s="55">
        <v>0.2</v>
      </c>
      <c r="M9" s="55">
        <v>0.2</v>
      </c>
      <c r="N9" s="55">
        <v>0.2</v>
      </c>
    </row>
    <row r="10" ht="159" customHeight="1" spans="1:14">
      <c r="A10" s="49">
        <v>4</v>
      </c>
      <c r="B10" s="92" t="s">
        <v>497</v>
      </c>
      <c r="C10" s="48" t="s">
        <v>498</v>
      </c>
      <c r="D10" s="48" t="s">
        <v>499</v>
      </c>
      <c r="E10" s="48" t="s">
        <v>500</v>
      </c>
      <c r="F10" s="49"/>
      <c r="G10" s="49"/>
      <c r="H10" s="48" t="s">
        <v>501</v>
      </c>
      <c r="I10" s="49"/>
      <c r="J10" s="43">
        <v>475</v>
      </c>
      <c r="K10" s="43">
        <v>434</v>
      </c>
      <c r="L10" s="43">
        <v>395</v>
      </c>
      <c r="M10" s="43">
        <v>355</v>
      </c>
      <c r="N10" s="43">
        <v>284</v>
      </c>
    </row>
    <row r="11" ht="85.5" spans="1:14">
      <c r="A11" s="49">
        <v>5</v>
      </c>
      <c r="B11" s="92" t="s">
        <v>502</v>
      </c>
      <c r="C11" s="48" t="s">
        <v>503</v>
      </c>
      <c r="D11" s="48" t="s">
        <v>504</v>
      </c>
      <c r="E11" s="48" t="s">
        <v>505</v>
      </c>
      <c r="F11" s="49"/>
      <c r="G11" s="49"/>
      <c r="H11" s="48" t="s">
        <v>22</v>
      </c>
      <c r="I11" s="48" t="s">
        <v>506</v>
      </c>
      <c r="J11" s="43">
        <v>44</v>
      </c>
      <c r="K11" s="43">
        <v>39</v>
      </c>
      <c r="L11" s="43">
        <v>36</v>
      </c>
      <c r="M11" s="43">
        <v>32</v>
      </c>
      <c r="N11" s="43">
        <v>25</v>
      </c>
    </row>
    <row r="12" ht="101" customHeight="1" spans="1:14">
      <c r="A12" s="49">
        <v>6</v>
      </c>
      <c r="B12" s="92" t="s">
        <v>507</v>
      </c>
      <c r="C12" s="48" t="s">
        <v>508</v>
      </c>
      <c r="D12" s="48" t="s">
        <v>509</v>
      </c>
      <c r="E12" s="48" t="s">
        <v>510</v>
      </c>
      <c r="F12" s="49"/>
      <c r="G12" s="49"/>
      <c r="H12" s="48" t="s">
        <v>22</v>
      </c>
      <c r="I12" s="49"/>
      <c r="J12" s="43">
        <v>57</v>
      </c>
      <c r="K12" s="43">
        <v>53</v>
      </c>
      <c r="L12" s="43">
        <v>48</v>
      </c>
      <c r="M12" s="43">
        <v>43</v>
      </c>
      <c r="N12" s="43">
        <v>34</v>
      </c>
    </row>
  </sheetData>
  <mergeCells count="18">
    <mergeCell ref="A1:N1"/>
    <mergeCell ref="A2:N2"/>
    <mergeCell ref="A3:A4"/>
    <mergeCell ref="A5:A6"/>
    <mergeCell ref="A8:A9"/>
    <mergeCell ref="B3:B4"/>
    <mergeCell ref="C3:C4"/>
    <mergeCell ref="D3:D4"/>
    <mergeCell ref="E3:E4"/>
    <mergeCell ref="F3:F4"/>
    <mergeCell ref="G3:G4"/>
    <mergeCell ref="H3:H4"/>
    <mergeCell ref="I3:I4"/>
    <mergeCell ref="J3:J4"/>
    <mergeCell ref="K3:K4"/>
    <mergeCell ref="L3:L4"/>
    <mergeCell ref="M3:M4"/>
    <mergeCell ref="N3:N4"/>
  </mergeCells>
  <pageMargins left="0.75" right="0.75" top="1" bottom="1" header="0.5" footer="0.5"/>
  <pageSetup paperSize="9" scale="71"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workbookViewId="0">
      <selection activeCell="P2" sqref="P2"/>
    </sheetView>
  </sheetViews>
  <sheetFormatPr defaultColWidth="9" defaultRowHeight="13.5"/>
  <cols>
    <col min="1" max="1" width="12.625" customWidth="1"/>
    <col min="2" max="2" width="17.75" customWidth="1"/>
    <col min="3" max="14" width="12.625" customWidth="1"/>
  </cols>
  <sheetData>
    <row r="1" ht="45" customHeight="1" spans="1:14">
      <c r="A1" s="44" t="s">
        <v>511</v>
      </c>
      <c r="B1" s="44"/>
      <c r="C1" s="44"/>
      <c r="D1" s="44"/>
      <c r="E1" s="44"/>
      <c r="F1" s="44"/>
      <c r="G1" s="44"/>
      <c r="H1" s="44"/>
      <c r="I1" s="44"/>
      <c r="J1" s="44"/>
      <c r="K1" s="44"/>
      <c r="L1" s="44"/>
      <c r="M1" s="44"/>
      <c r="N1" s="44"/>
    </row>
    <row r="2" ht="211" customHeight="1" spans="1:14">
      <c r="A2" s="45" t="s">
        <v>512</v>
      </c>
      <c r="B2" s="45"/>
      <c r="C2" s="45"/>
      <c r="D2" s="45"/>
      <c r="E2" s="45"/>
      <c r="F2" s="45"/>
      <c r="G2" s="45"/>
      <c r="H2" s="45"/>
      <c r="I2" s="45"/>
      <c r="J2" s="45"/>
      <c r="K2" s="45"/>
      <c r="L2" s="45"/>
      <c r="M2" s="45"/>
      <c r="N2" s="45"/>
    </row>
    <row r="3" spans="1:14">
      <c r="A3" s="46" t="s">
        <v>2</v>
      </c>
      <c r="B3" s="46" t="s">
        <v>3</v>
      </c>
      <c r="C3" s="46" t="s">
        <v>4</v>
      </c>
      <c r="D3" s="46" t="s">
        <v>5</v>
      </c>
      <c r="E3" s="46" t="s">
        <v>6</v>
      </c>
      <c r="F3" s="46" t="s">
        <v>7</v>
      </c>
      <c r="G3" s="46" t="s">
        <v>8</v>
      </c>
      <c r="H3" s="46" t="s">
        <v>9</v>
      </c>
      <c r="I3" s="46" t="s">
        <v>10</v>
      </c>
      <c r="J3" s="50" t="s">
        <v>11</v>
      </c>
      <c r="K3" s="50" t="s">
        <v>12</v>
      </c>
      <c r="L3" s="50" t="s">
        <v>13</v>
      </c>
      <c r="M3" s="50" t="s">
        <v>14</v>
      </c>
      <c r="N3" s="50" t="s">
        <v>15</v>
      </c>
    </row>
    <row r="4" ht="15.75" customHeight="1" spans="1:14">
      <c r="A4" s="46"/>
      <c r="B4" s="46"/>
      <c r="C4" s="46"/>
      <c r="D4" s="46"/>
      <c r="E4" s="46"/>
      <c r="F4" s="46"/>
      <c r="G4" s="46"/>
      <c r="H4" s="46"/>
      <c r="I4" s="46"/>
      <c r="J4" s="51"/>
      <c r="K4" s="51"/>
      <c r="L4" s="51"/>
      <c r="M4" s="51"/>
      <c r="N4" s="51"/>
    </row>
    <row r="5" spans="1:14">
      <c r="A5" s="46"/>
      <c r="B5" s="46"/>
      <c r="C5" s="46"/>
      <c r="D5" s="46"/>
      <c r="E5" s="46"/>
      <c r="F5" s="46"/>
      <c r="G5" s="46"/>
      <c r="H5" s="46"/>
      <c r="I5" s="46"/>
      <c r="J5" s="52"/>
      <c r="K5" s="52"/>
      <c r="L5" s="52"/>
      <c r="M5" s="52"/>
      <c r="N5" s="52"/>
    </row>
    <row r="6" ht="150" customHeight="1" spans="1:14">
      <c r="A6" s="47">
        <v>1</v>
      </c>
      <c r="B6" s="91" t="s">
        <v>513</v>
      </c>
      <c r="C6" s="48" t="s">
        <v>514</v>
      </c>
      <c r="D6" s="48" t="s">
        <v>515</v>
      </c>
      <c r="E6" s="48" t="s">
        <v>516</v>
      </c>
      <c r="F6" s="49" t="s">
        <v>49</v>
      </c>
      <c r="G6" s="49"/>
      <c r="H6" s="48" t="s">
        <v>517</v>
      </c>
      <c r="I6" s="49"/>
      <c r="J6" s="53">
        <v>168</v>
      </c>
      <c r="K6" s="54">
        <v>154</v>
      </c>
      <c r="L6" s="54">
        <v>140</v>
      </c>
      <c r="M6" s="54">
        <v>126</v>
      </c>
      <c r="N6" s="54">
        <v>100</v>
      </c>
    </row>
    <row r="7" ht="57" spans="1:14">
      <c r="A7" s="47"/>
      <c r="B7" s="91" t="s">
        <v>518</v>
      </c>
      <c r="C7" s="48" t="s">
        <v>519</v>
      </c>
      <c r="D7" s="48" t="s">
        <v>520</v>
      </c>
      <c r="E7" s="49"/>
      <c r="F7" s="49"/>
      <c r="G7" s="49"/>
      <c r="H7" s="48" t="s">
        <v>517</v>
      </c>
      <c r="I7" s="49"/>
      <c r="J7" s="55">
        <v>0.2</v>
      </c>
      <c r="K7" s="55">
        <v>0.2</v>
      </c>
      <c r="L7" s="55">
        <v>0.2</v>
      </c>
      <c r="M7" s="55">
        <v>0.2</v>
      </c>
      <c r="N7" s="55">
        <v>0.2</v>
      </c>
    </row>
    <row r="8" ht="132" customHeight="1" spans="1:14">
      <c r="A8" s="47">
        <v>2</v>
      </c>
      <c r="B8" s="91" t="s">
        <v>521</v>
      </c>
      <c r="C8" s="48" t="s">
        <v>522</v>
      </c>
      <c r="D8" s="48" t="s">
        <v>523</v>
      </c>
      <c r="E8" s="48" t="s">
        <v>516</v>
      </c>
      <c r="F8" s="49" t="s">
        <v>49</v>
      </c>
      <c r="G8" s="49"/>
      <c r="H8" s="48" t="s">
        <v>517</v>
      </c>
      <c r="I8" s="48" t="s">
        <v>524</v>
      </c>
      <c r="J8" s="53">
        <v>629</v>
      </c>
      <c r="K8" s="53">
        <v>577</v>
      </c>
      <c r="L8" s="53">
        <v>524</v>
      </c>
      <c r="M8" s="53">
        <v>472</v>
      </c>
      <c r="N8" s="53">
        <v>377</v>
      </c>
    </row>
    <row r="9" ht="87" customHeight="1" spans="1:14">
      <c r="A9" s="47"/>
      <c r="B9" s="91" t="s">
        <v>525</v>
      </c>
      <c r="C9" s="48" t="s">
        <v>526</v>
      </c>
      <c r="D9" s="48" t="s">
        <v>527</v>
      </c>
      <c r="E9" s="49"/>
      <c r="F9" s="49"/>
      <c r="G9" s="49"/>
      <c r="H9" s="48" t="s">
        <v>517</v>
      </c>
      <c r="I9" s="48" t="s">
        <v>524</v>
      </c>
      <c r="J9" s="55">
        <v>0.2</v>
      </c>
      <c r="K9" s="55">
        <v>0.2</v>
      </c>
      <c r="L9" s="55">
        <v>0.2</v>
      </c>
      <c r="M9" s="55">
        <v>0.2</v>
      </c>
      <c r="N9" s="55">
        <v>0.2</v>
      </c>
    </row>
    <row r="10" ht="128.25" spans="1:14">
      <c r="A10" s="47">
        <v>3</v>
      </c>
      <c r="B10" s="91" t="s">
        <v>528</v>
      </c>
      <c r="C10" s="48" t="s">
        <v>529</v>
      </c>
      <c r="D10" s="48" t="s">
        <v>530</v>
      </c>
      <c r="E10" s="48" t="s">
        <v>516</v>
      </c>
      <c r="F10" s="49" t="s">
        <v>49</v>
      </c>
      <c r="G10" s="49"/>
      <c r="H10" s="48" t="s">
        <v>531</v>
      </c>
      <c r="I10" s="49"/>
      <c r="J10" s="53">
        <v>250</v>
      </c>
      <c r="K10" s="54">
        <v>229</v>
      </c>
      <c r="L10" s="54">
        <v>208</v>
      </c>
      <c r="M10" s="54">
        <v>188</v>
      </c>
      <c r="N10" s="54">
        <v>150</v>
      </c>
    </row>
    <row r="11" ht="71.25" spans="1:14">
      <c r="A11" s="47"/>
      <c r="B11" s="91" t="s">
        <v>532</v>
      </c>
      <c r="C11" s="48" t="s">
        <v>533</v>
      </c>
      <c r="D11" s="48" t="s">
        <v>534</v>
      </c>
      <c r="E11" s="49"/>
      <c r="F11" s="49"/>
      <c r="G11" s="49"/>
      <c r="H11" s="48" t="s">
        <v>531</v>
      </c>
      <c r="I11" s="49"/>
      <c r="J11" s="55">
        <v>0.2</v>
      </c>
      <c r="K11" s="55">
        <v>0.2</v>
      </c>
      <c r="L11" s="55">
        <v>0.2</v>
      </c>
      <c r="M11" s="55">
        <v>0.2</v>
      </c>
      <c r="N11" s="55">
        <v>0.2</v>
      </c>
    </row>
    <row r="12" ht="134" customHeight="1" spans="1:14">
      <c r="A12" s="47">
        <v>4</v>
      </c>
      <c r="B12" s="91" t="s">
        <v>535</v>
      </c>
      <c r="C12" s="48" t="s">
        <v>536</v>
      </c>
      <c r="D12" s="48" t="s">
        <v>537</v>
      </c>
      <c r="E12" s="48" t="s">
        <v>516</v>
      </c>
      <c r="F12" s="49" t="s">
        <v>49</v>
      </c>
      <c r="G12" s="49"/>
      <c r="H12" s="48" t="s">
        <v>531</v>
      </c>
      <c r="I12" s="48" t="s">
        <v>538</v>
      </c>
      <c r="J12" s="53">
        <v>500</v>
      </c>
      <c r="K12" s="53">
        <v>459</v>
      </c>
      <c r="L12" s="53">
        <v>417</v>
      </c>
      <c r="M12" s="53">
        <v>375</v>
      </c>
      <c r="N12" s="53">
        <v>300</v>
      </c>
    </row>
    <row r="13" ht="85.5" spans="1:14">
      <c r="A13" s="47"/>
      <c r="B13" s="91" t="s">
        <v>539</v>
      </c>
      <c r="C13" s="48" t="s">
        <v>540</v>
      </c>
      <c r="D13" s="48" t="s">
        <v>541</v>
      </c>
      <c r="E13" s="49"/>
      <c r="F13" s="49"/>
      <c r="G13" s="49"/>
      <c r="H13" s="48" t="s">
        <v>531</v>
      </c>
      <c r="I13" s="48" t="s">
        <v>538</v>
      </c>
      <c r="J13" s="55">
        <v>0.2</v>
      </c>
      <c r="K13" s="55">
        <v>0.2</v>
      </c>
      <c r="L13" s="55">
        <v>0.2</v>
      </c>
      <c r="M13" s="55">
        <v>0.2</v>
      </c>
      <c r="N13" s="55">
        <v>0.2</v>
      </c>
    </row>
    <row r="14" ht="84" customHeight="1" spans="1:14">
      <c r="A14" s="47">
        <v>5</v>
      </c>
      <c r="B14" s="91" t="s">
        <v>542</v>
      </c>
      <c r="C14" s="48" t="s">
        <v>543</v>
      </c>
      <c r="D14" s="48" t="s">
        <v>544</v>
      </c>
      <c r="E14" s="48" t="s">
        <v>545</v>
      </c>
      <c r="F14" s="49" t="s">
        <v>49</v>
      </c>
      <c r="G14" s="49"/>
      <c r="H14" s="48" t="s">
        <v>482</v>
      </c>
      <c r="I14" s="49"/>
      <c r="J14" s="53">
        <v>220</v>
      </c>
      <c r="K14" s="54">
        <v>202</v>
      </c>
      <c r="L14" s="54">
        <v>183</v>
      </c>
      <c r="M14" s="54">
        <v>165</v>
      </c>
      <c r="N14" s="54">
        <v>132</v>
      </c>
    </row>
    <row r="15" ht="71.25" spans="1:14">
      <c r="A15" s="47"/>
      <c r="B15" s="91" t="s">
        <v>546</v>
      </c>
      <c r="C15" s="48" t="s">
        <v>547</v>
      </c>
      <c r="D15" s="48" t="s">
        <v>548</v>
      </c>
      <c r="E15" s="49"/>
      <c r="F15" s="49"/>
      <c r="G15" s="49"/>
      <c r="H15" s="48" t="s">
        <v>482</v>
      </c>
      <c r="I15" s="49"/>
      <c r="J15" s="55">
        <v>0.2</v>
      </c>
      <c r="K15" s="55">
        <v>0.2</v>
      </c>
      <c r="L15" s="55">
        <v>0.2</v>
      </c>
      <c r="M15" s="55">
        <v>0.2</v>
      </c>
      <c r="N15" s="55">
        <v>0.2</v>
      </c>
    </row>
    <row r="16" ht="90" customHeight="1" spans="1:14">
      <c r="A16" s="47">
        <v>6</v>
      </c>
      <c r="B16" s="91" t="s">
        <v>549</v>
      </c>
      <c r="C16" s="48" t="s">
        <v>550</v>
      </c>
      <c r="D16" s="48" t="s">
        <v>551</v>
      </c>
      <c r="E16" s="48" t="s">
        <v>552</v>
      </c>
      <c r="F16" s="49" t="s">
        <v>49</v>
      </c>
      <c r="G16" s="49"/>
      <c r="H16" s="48" t="s">
        <v>482</v>
      </c>
      <c r="I16" s="49"/>
      <c r="J16" s="53">
        <v>60</v>
      </c>
      <c r="K16" s="56">
        <v>55</v>
      </c>
      <c r="L16" s="56">
        <v>50</v>
      </c>
      <c r="M16" s="56">
        <v>45</v>
      </c>
      <c r="N16" s="56">
        <v>36</v>
      </c>
    </row>
    <row r="17" ht="71.25" spans="1:14">
      <c r="A17" s="47"/>
      <c r="B17" s="91" t="s">
        <v>553</v>
      </c>
      <c r="C17" s="48" t="s">
        <v>554</v>
      </c>
      <c r="D17" s="48" t="s">
        <v>555</v>
      </c>
      <c r="E17" s="49"/>
      <c r="F17" s="49"/>
      <c r="G17" s="49"/>
      <c r="H17" s="48" t="s">
        <v>482</v>
      </c>
      <c r="I17" s="49"/>
      <c r="J17" s="55">
        <v>0.2</v>
      </c>
      <c r="K17" s="55">
        <v>0.2</v>
      </c>
      <c r="L17" s="55">
        <v>0.2</v>
      </c>
      <c r="M17" s="55">
        <v>0.2</v>
      </c>
      <c r="N17" s="55">
        <v>0.2</v>
      </c>
    </row>
    <row r="18" ht="123" customHeight="1" spans="1:14">
      <c r="A18" s="47">
        <v>7</v>
      </c>
      <c r="B18" s="91" t="s">
        <v>556</v>
      </c>
      <c r="C18" s="48" t="s">
        <v>557</v>
      </c>
      <c r="D18" s="48" t="s">
        <v>558</v>
      </c>
      <c r="E18" s="48" t="s">
        <v>559</v>
      </c>
      <c r="F18" s="49" t="s">
        <v>49</v>
      </c>
      <c r="G18" s="49"/>
      <c r="H18" s="48" t="s">
        <v>531</v>
      </c>
      <c r="I18" s="49"/>
      <c r="J18" s="53">
        <v>810</v>
      </c>
      <c r="K18" s="54">
        <v>743</v>
      </c>
      <c r="L18" s="54">
        <v>675</v>
      </c>
      <c r="M18" s="54">
        <v>608</v>
      </c>
      <c r="N18" s="54">
        <v>486</v>
      </c>
    </row>
    <row r="19" ht="71.25" spans="1:14">
      <c r="A19" s="47"/>
      <c r="B19" s="91" t="s">
        <v>560</v>
      </c>
      <c r="C19" s="48" t="s">
        <v>561</v>
      </c>
      <c r="D19" s="48" t="s">
        <v>562</v>
      </c>
      <c r="E19" s="49"/>
      <c r="F19" s="49"/>
      <c r="G19" s="49"/>
      <c r="H19" s="48" t="s">
        <v>531</v>
      </c>
      <c r="I19" s="49"/>
      <c r="J19" s="55">
        <v>0.2</v>
      </c>
      <c r="K19" s="55">
        <v>0.2</v>
      </c>
      <c r="L19" s="55">
        <v>0.2</v>
      </c>
      <c r="M19" s="55">
        <v>0.2</v>
      </c>
      <c r="N19" s="55">
        <v>0.2</v>
      </c>
    </row>
    <row r="20" ht="122" customHeight="1" spans="1:14">
      <c r="A20" s="47">
        <v>8</v>
      </c>
      <c r="B20" s="91" t="s">
        <v>563</v>
      </c>
      <c r="C20" s="48" t="s">
        <v>564</v>
      </c>
      <c r="D20" s="48" t="s">
        <v>565</v>
      </c>
      <c r="E20" s="48" t="s">
        <v>566</v>
      </c>
      <c r="F20" s="49" t="s">
        <v>49</v>
      </c>
      <c r="G20" s="49"/>
      <c r="H20" s="48" t="s">
        <v>22</v>
      </c>
      <c r="I20" s="48" t="s">
        <v>567</v>
      </c>
      <c r="J20" s="53">
        <v>139</v>
      </c>
      <c r="K20" s="53">
        <v>127</v>
      </c>
      <c r="L20" s="53">
        <v>116</v>
      </c>
      <c r="M20" s="53">
        <v>104</v>
      </c>
      <c r="N20" s="53">
        <v>83</v>
      </c>
    </row>
    <row r="21" ht="71.25" spans="1:14">
      <c r="A21" s="47"/>
      <c r="B21" s="91" t="s">
        <v>568</v>
      </c>
      <c r="C21" s="48" t="s">
        <v>569</v>
      </c>
      <c r="D21" s="48" t="s">
        <v>570</v>
      </c>
      <c r="E21" s="49"/>
      <c r="F21" s="49"/>
      <c r="G21" s="49"/>
      <c r="H21" s="48" t="s">
        <v>22</v>
      </c>
      <c r="I21" s="48" t="s">
        <v>567</v>
      </c>
      <c r="J21" s="55">
        <v>0.2</v>
      </c>
      <c r="K21" s="55">
        <v>0.2</v>
      </c>
      <c r="L21" s="55">
        <v>0.2</v>
      </c>
      <c r="M21" s="55">
        <v>0.2</v>
      </c>
      <c r="N21" s="55">
        <v>0.2</v>
      </c>
    </row>
    <row r="22" ht="99" customHeight="1" spans="1:14">
      <c r="A22" s="47">
        <v>9</v>
      </c>
      <c r="B22" s="91" t="s">
        <v>571</v>
      </c>
      <c r="C22" s="48" t="s">
        <v>572</v>
      </c>
      <c r="D22" s="48" t="s">
        <v>573</v>
      </c>
      <c r="E22" s="48" t="s">
        <v>574</v>
      </c>
      <c r="F22" s="49" t="s">
        <v>49</v>
      </c>
      <c r="G22" s="49"/>
      <c r="H22" s="48" t="s">
        <v>22</v>
      </c>
      <c r="I22" s="49"/>
      <c r="J22" s="53">
        <v>67</v>
      </c>
      <c r="K22" s="56">
        <v>61</v>
      </c>
      <c r="L22" s="56">
        <v>56</v>
      </c>
      <c r="M22" s="56">
        <v>50</v>
      </c>
      <c r="N22" s="54">
        <v>40</v>
      </c>
    </row>
    <row r="23" ht="57" spans="1:14">
      <c r="A23" s="47"/>
      <c r="B23" s="91" t="s">
        <v>575</v>
      </c>
      <c r="C23" s="48" t="s">
        <v>576</v>
      </c>
      <c r="D23" s="48" t="s">
        <v>577</v>
      </c>
      <c r="E23" s="49"/>
      <c r="F23" s="49"/>
      <c r="G23" s="49"/>
      <c r="H23" s="48" t="s">
        <v>22</v>
      </c>
      <c r="I23" s="49"/>
      <c r="J23" s="55">
        <v>0.2</v>
      </c>
      <c r="K23" s="55">
        <v>0.2</v>
      </c>
      <c r="L23" s="55">
        <v>0.2</v>
      </c>
      <c r="M23" s="55">
        <v>0.2</v>
      </c>
      <c r="N23" s="55">
        <v>0.2</v>
      </c>
    </row>
  </sheetData>
  <mergeCells count="25">
    <mergeCell ref="A1:N1"/>
    <mergeCell ref="A2:N2"/>
    <mergeCell ref="A3:A5"/>
    <mergeCell ref="A6:A7"/>
    <mergeCell ref="A8:A9"/>
    <mergeCell ref="A10:A11"/>
    <mergeCell ref="A12:A13"/>
    <mergeCell ref="A14:A15"/>
    <mergeCell ref="A16:A17"/>
    <mergeCell ref="A18:A19"/>
    <mergeCell ref="A20:A21"/>
    <mergeCell ref="A22:A23"/>
    <mergeCell ref="B3:B5"/>
    <mergeCell ref="C3:C5"/>
    <mergeCell ref="D3:D5"/>
    <mergeCell ref="E3:E5"/>
    <mergeCell ref="F3:F5"/>
    <mergeCell ref="G3:G5"/>
    <mergeCell ref="H3:H5"/>
    <mergeCell ref="I3:I5"/>
    <mergeCell ref="J3:J5"/>
    <mergeCell ref="K3:K5"/>
    <mergeCell ref="L3:L5"/>
    <mergeCell ref="M3:M5"/>
    <mergeCell ref="N3:N5"/>
  </mergeCells>
  <pageMargins left="0.75" right="0.75" top="1" bottom="1" header="0.5" footer="0.5"/>
  <pageSetup paperSize="9" scale="72"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
  <sheetViews>
    <sheetView tabSelected="1" topLeftCell="A8" workbookViewId="0">
      <selection activeCell="D28" sqref="D28"/>
    </sheetView>
  </sheetViews>
  <sheetFormatPr defaultColWidth="9" defaultRowHeight="13.5"/>
  <cols>
    <col min="1" max="14" width="11.625" customWidth="1"/>
  </cols>
  <sheetData>
    <row r="1" ht="20.25" spans="1:14">
      <c r="A1" s="23" t="s">
        <v>578</v>
      </c>
      <c r="B1" s="23"/>
      <c r="C1" s="23"/>
      <c r="D1" s="23"/>
      <c r="E1" s="23"/>
      <c r="F1" s="23"/>
      <c r="G1" s="23"/>
      <c r="H1" s="23"/>
      <c r="I1" s="23"/>
      <c r="J1" s="23"/>
      <c r="K1" s="23"/>
      <c r="L1" s="23"/>
      <c r="M1" s="23"/>
      <c r="N1" s="23"/>
    </row>
    <row r="2" ht="192" customHeight="1" spans="1:14">
      <c r="A2" s="24" t="s">
        <v>579</v>
      </c>
      <c r="B2" s="24"/>
      <c r="C2" s="24"/>
      <c r="D2" s="24"/>
      <c r="E2" s="24"/>
      <c r="F2" s="24"/>
      <c r="G2" s="24"/>
      <c r="H2" s="24"/>
      <c r="I2" s="24"/>
      <c r="J2" s="24"/>
      <c r="K2" s="24"/>
      <c r="L2" s="24"/>
      <c r="M2" s="24"/>
      <c r="N2" s="24"/>
    </row>
    <row r="3" spans="1:14">
      <c r="A3" s="25" t="s">
        <v>2</v>
      </c>
      <c r="B3" s="25" t="s">
        <v>3</v>
      </c>
      <c r="C3" s="25" t="s">
        <v>4</v>
      </c>
      <c r="D3" s="25" t="s">
        <v>5</v>
      </c>
      <c r="E3" s="25" t="s">
        <v>6</v>
      </c>
      <c r="F3" s="25" t="s">
        <v>7</v>
      </c>
      <c r="G3" s="25" t="s">
        <v>8</v>
      </c>
      <c r="H3" s="26" t="s">
        <v>9</v>
      </c>
      <c r="I3" s="25" t="s">
        <v>10</v>
      </c>
      <c r="J3" s="36" t="s">
        <v>11</v>
      </c>
      <c r="K3" s="36" t="s">
        <v>12</v>
      </c>
      <c r="L3" s="36" t="s">
        <v>13</v>
      </c>
      <c r="M3" s="36" t="s">
        <v>14</v>
      </c>
      <c r="N3" s="36" t="s">
        <v>15</v>
      </c>
    </row>
    <row r="4" ht="72" spans="1:14">
      <c r="A4" s="27">
        <v>1</v>
      </c>
      <c r="B4" s="93" t="s">
        <v>580</v>
      </c>
      <c r="C4" s="29" t="s">
        <v>581</v>
      </c>
      <c r="D4" s="30" t="s">
        <v>582</v>
      </c>
      <c r="E4" s="29" t="s">
        <v>583</v>
      </c>
      <c r="F4" s="29" t="s">
        <v>584</v>
      </c>
      <c r="G4" s="29" t="s">
        <v>585</v>
      </c>
      <c r="H4" s="29" t="s">
        <v>586</v>
      </c>
      <c r="I4" s="29" t="s">
        <v>587</v>
      </c>
      <c r="J4" s="37">
        <v>18</v>
      </c>
      <c r="K4" s="38">
        <v>17.1</v>
      </c>
      <c r="L4" s="38">
        <v>15.3</v>
      </c>
      <c r="M4" s="38">
        <v>13.5</v>
      </c>
      <c r="N4" s="39">
        <f t="shared" ref="N4:N7" si="0">M4*0.8</f>
        <v>10.8</v>
      </c>
    </row>
    <row r="5" ht="36" spans="1:14">
      <c r="A5" s="27"/>
      <c r="B5" s="93" t="s">
        <v>588</v>
      </c>
      <c r="C5" s="29" t="s">
        <v>589</v>
      </c>
      <c r="D5" s="30" t="s">
        <v>590</v>
      </c>
      <c r="E5" s="28"/>
      <c r="F5" s="28"/>
      <c r="G5" s="28"/>
      <c r="H5" s="28" t="s">
        <v>586</v>
      </c>
      <c r="I5" s="30" t="s">
        <v>587</v>
      </c>
      <c r="J5" s="40">
        <v>2.5</v>
      </c>
      <c r="K5" s="40">
        <v>2.5</v>
      </c>
      <c r="L5" s="40">
        <v>2.5</v>
      </c>
      <c r="M5" s="40">
        <v>2.5</v>
      </c>
      <c r="N5" s="39">
        <f t="shared" si="0"/>
        <v>2</v>
      </c>
    </row>
    <row r="6" ht="36" spans="1:14">
      <c r="A6" s="27"/>
      <c r="B6" s="93" t="s">
        <v>591</v>
      </c>
      <c r="C6" s="30" t="s">
        <v>592</v>
      </c>
      <c r="D6" s="30" t="s">
        <v>593</v>
      </c>
      <c r="E6" s="28"/>
      <c r="F6" s="28"/>
      <c r="G6" s="28"/>
      <c r="H6" s="28" t="s">
        <v>586</v>
      </c>
      <c r="I6" s="30" t="s">
        <v>587</v>
      </c>
      <c r="J6" s="37">
        <v>9</v>
      </c>
      <c r="K6" s="37">
        <v>8.1</v>
      </c>
      <c r="L6" s="37">
        <v>7.2</v>
      </c>
      <c r="M6" s="37">
        <v>6.3</v>
      </c>
      <c r="N6" s="39">
        <f t="shared" si="0"/>
        <v>5.04</v>
      </c>
    </row>
    <row r="7" ht="36" spans="1:14">
      <c r="A7" s="27"/>
      <c r="B7" s="93" t="s">
        <v>594</v>
      </c>
      <c r="C7" s="30" t="s">
        <v>595</v>
      </c>
      <c r="D7" s="30" t="s">
        <v>596</v>
      </c>
      <c r="E7" s="28"/>
      <c r="F7" s="28"/>
      <c r="G7" s="28"/>
      <c r="H7" s="28" t="s">
        <v>586</v>
      </c>
      <c r="I7" s="30" t="s">
        <v>587</v>
      </c>
      <c r="J7" s="37">
        <v>18</v>
      </c>
      <c r="K7" s="37">
        <v>17.1</v>
      </c>
      <c r="L7" s="37">
        <v>15.3</v>
      </c>
      <c r="M7" s="37">
        <v>13.5</v>
      </c>
      <c r="N7" s="39">
        <f t="shared" si="0"/>
        <v>10.8</v>
      </c>
    </row>
    <row r="8" ht="60" spans="1:14">
      <c r="A8" s="27"/>
      <c r="B8" s="93" t="s">
        <v>597</v>
      </c>
      <c r="C8" s="30" t="s">
        <v>598</v>
      </c>
      <c r="D8" s="28"/>
      <c r="E8" s="28"/>
      <c r="F8" s="28"/>
      <c r="G8" s="28"/>
      <c r="H8" s="28" t="s">
        <v>586</v>
      </c>
      <c r="I8" s="30" t="s">
        <v>599</v>
      </c>
      <c r="J8" s="37"/>
      <c r="K8" s="37"/>
      <c r="L8" s="37"/>
      <c r="M8" s="37"/>
      <c r="N8" s="39"/>
    </row>
    <row r="9" ht="84" spans="1:14">
      <c r="A9" s="31">
        <v>2</v>
      </c>
      <c r="B9" s="94" t="s">
        <v>600</v>
      </c>
      <c r="C9" s="33" t="s">
        <v>601</v>
      </c>
      <c r="D9" s="33" t="s">
        <v>602</v>
      </c>
      <c r="E9" s="33" t="s">
        <v>603</v>
      </c>
      <c r="F9" s="33" t="s">
        <v>584</v>
      </c>
      <c r="G9" s="33" t="s">
        <v>604</v>
      </c>
      <c r="H9" s="32" t="s">
        <v>586</v>
      </c>
      <c r="I9" s="33" t="s">
        <v>587</v>
      </c>
      <c r="J9" s="37">
        <v>30.6</v>
      </c>
      <c r="K9" s="37">
        <v>27.9</v>
      </c>
      <c r="L9" s="37">
        <v>25.2</v>
      </c>
      <c r="M9" s="37">
        <v>22.5</v>
      </c>
      <c r="N9" s="39">
        <f t="shared" ref="N9:N12" si="1">M9*0.8</f>
        <v>18</v>
      </c>
    </row>
    <row r="10" ht="36" spans="1:14">
      <c r="A10" s="31"/>
      <c r="B10" s="95" t="s">
        <v>605</v>
      </c>
      <c r="C10" s="33" t="s">
        <v>606</v>
      </c>
      <c r="D10" s="33" t="s">
        <v>590</v>
      </c>
      <c r="E10" s="33"/>
      <c r="F10" s="33"/>
      <c r="G10" s="33"/>
      <c r="H10" s="33" t="s">
        <v>586</v>
      </c>
      <c r="I10" s="33" t="s">
        <v>587</v>
      </c>
      <c r="J10" s="37">
        <v>9</v>
      </c>
      <c r="K10" s="37">
        <v>8.1</v>
      </c>
      <c r="L10" s="37">
        <v>7.2</v>
      </c>
      <c r="M10" s="37">
        <v>6.3</v>
      </c>
      <c r="N10" s="39">
        <f t="shared" si="1"/>
        <v>5.04</v>
      </c>
    </row>
    <row r="11" ht="36" spans="1:14">
      <c r="A11" s="31"/>
      <c r="B11" s="95" t="s">
        <v>607</v>
      </c>
      <c r="C11" s="33" t="s">
        <v>608</v>
      </c>
      <c r="D11" s="33" t="s">
        <v>593</v>
      </c>
      <c r="E11" s="33"/>
      <c r="F11" s="33"/>
      <c r="G11" s="33"/>
      <c r="H11" s="33" t="s">
        <v>586</v>
      </c>
      <c r="I11" s="33" t="s">
        <v>587</v>
      </c>
      <c r="J11" s="37">
        <v>17.1</v>
      </c>
      <c r="K11" s="37">
        <v>16.2</v>
      </c>
      <c r="L11" s="37">
        <v>14.4</v>
      </c>
      <c r="M11" s="37">
        <v>12.6</v>
      </c>
      <c r="N11" s="39">
        <f t="shared" si="1"/>
        <v>10.08</v>
      </c>
    </row>
    <row r="12" ht="36" spans="1:14">
      <c r="A12" s="31"/>
      <c r="B12" s="95" t="s">
        <v>609</v>
      </c>
      <c r="C12" s="33" t="s">
        <v>610</v>
      </c>
      <c r="D12" s="33" t="s">
        <v>596</v>
      </c>
      <c r="E12" s="33"/>
      <c r="F12" s="33"/>
      <c r="G12" s="33"/>
      <c r="H12" s="33" t="s">
        <v>586</v>
      </c>
      <c r="I12" s="33" t="s">
        <v>587</v>
      </c>
      <c r="J12" s="37">
        <v>45.9</v>
      </c>
      <c r="K12" s="37">
        <v>42.3</v>
      </c>
      <c r="L12" s="37">
        <v>38.7</v>
      </c>
      <c r="M12" s="37">
        <v>35.1</v>
      </c>
      <c r="N12" s="39">
        <f t="shared" si="1"/>
        <v>28.08</v>
      </c>
    </row>
    <row r="13" ht="82.5" spans="1:14">
      <c r="A13" s="31"/>
      <c r="B13" s="94" t="s">
        <v>611</v>
      </c>
      <c r="C13" s="33" t="s">
        <v>612</v>
      </c>
      <c r="D13" s="32"/>
      <c r="E13" s="32"/>
      <c r="F13" s="32"/>
      <c r="G13" s="32"/>
      <c r="H13" s="33" t="s">
        <v>586</v>
      </c>
      <c r="I13" s="41" t="s">
        <v>613</v>
      </c>
      <c r="J13" s="42"/>
      <c r="K13" s="42"/>
      <c r="L13" s="42"/>
      <c r="M13" s="42"/>
      <c r="N13" s="43"/>
    </row>
    <row r="14" ht="60" spans="1:14">
      <c r="A14" s="31"/>
      <c r="B14" s="94" t="s">
        <v>614</v>
      </c>
      <c r="C14" s="33" t="s">
        <v>615</v>
      </c>
      <c r="D14" s="32"/>
      <c r="E14" s="32"/>
      <c r="F14" s="32"/>
      <c r="G14" s="32"/>
      <c r="H14" s="32"/>
      <c r="I14" s="33" t="s">
        <v>613</v>
      </c>
      <c r="J14" s="42"/>
      <c r="K14" s="42"/>
      <c r="L14" s="42"/>
      <c r="M14" s="42"/>
      <c r="N14" s="43"/>
    </row>
    <row r="15" spans="1:15">
      <c r="A15" s="34"/>
      <c r="B15" s="34"/>
      <c r="C15" s="34"/>
      <c r="D15" s="34"/>
      <c r="E15" s="34"/>
      <c r="F15" s="34"/>
      <c r="G15" s="34"/>
      <c r="H15" s="34"/>
      <c r="I15" s="34"/>
      <c r="J15" s="34"/>
      <c r="K15" s="34"/>
      <c r="L15" s="34"/>
      <c r="M15" s="34"/>
      <c r="N15" s="34"/>
      <c r="O15" s="35"/>
    </row>
    <row r="16" spans="1:15">
      <c r="A16" s="34"/>
      <c r="B16" s="34"/>
      <c r="C16" s="34"/>
      <c r="D16" s="34"/>
      <c r="E16" s="34"/>
      <c r="F16" s="34"/>
      <c r="G16" s="34"/>
      <c r="H16" s="34"/>
      <c r="I16" s="34"/>
      <c r="J16" s="34"/>
      <c r="K16" s="34"/>
      <c r="L16" s="34"/>
      <c r="M16" s="34"/>
      <c r="N16" s="34"/>
      <c r="O16" s="35"/>
    </row>
    <row r="17" spans="1:15">
      <c r="A17" s="34"/>
      <c r="B17" s="34"/>
      <c r="C17" s="34"/>
      <c r="D17" s="34"/>
      <c r="E17" s="34"/>
      <c r="F17" s="34"/>
      <c r="G17" s="34"/>
      <c r="H17" s="34"/>
      <c r="I17" s="34"/>
      <c r="J17" s="34"/>
      <c r="K17" s="34"/>
      <c r="L17" s="34"/>
      <c r="M17" s="34"/>
      <c r="N17" s="34"/>
      <c r="O17" s="35"/>
    </row>
    <row r="18" spans="1:15">
      <c r="A18" s="34"/>
      <c r="B18" s="34"/>
      <c r="C18" s="34"/>
      <c r="D18" s="34"/>
      <c r="E18" s="34"/>
      <c r="F18" s="34"/>
      <c r="G18" s="34"/>
      <c r="H18" s="34"/>
      <c r="I18" s="34"/>
      <c r="J18" s="34"/>
      <c r="K18" s="34"/>
      <c r="L18" s="34"/>
      <c r="M18" s="34"/>
      <c r="N18" s="34"/>
      <c r="O18" s="35"/>
    </row>
    <row r="19" spans="1:15">
      <c r="A19" s="34"/>
      <c r="B19" s="34"/>
      <c r="C19" s="34"/>
      <c r="D19" s="34"/>
      <c r="E19" s="34"/>
      <c r="F19" s="34"/>
      <c r="G19" s="34"/>
      <c r="H19" s="34"/>
      <c r="I19" s="34"/>
      <c r="J19" s="34"/>
      <c r="K19" s="34"/>
      <c r="L19" s="34"/>
      <c r="M19" s="34"/>
      <c r="N19" s="34"/>
      <c r="O19" s="35"/>
    </row>
    <row r="20" spans="1:15">
      <c r="A20" s="34"/>
      <c r="B20" s="34"/>
      <c r="C20" s="34"/>
      <c r="D20" s="34"/>
      <c r="E20" s="34"/>
      <c r="F20" s="34"/>
      <c r="G20" s="34"/>
      <c r="H20" s="34"/>
      <c r="I20" s="34"/>
      <c r="J20" s="34"/>
      <c r="K20" s="34"/>
      <c r="L20" s="34"/>
      <c r="M20" s="34"/>
      <c r="N20" s="34"/>
      <c r="O20" s="35"/>
    </row>
    <row r="21" spans="1:15">
      <c r="A21" s="34"/>
      <c r="B21" s="34"/>
      <c r="C21" s="34"/>
      <c r="D21" s="34"/>
      <c r="E21" s="34"/>
      <c r="F21" s="34"/>
      <c r="G21" s="34"/>
      <c r="H21" s="34"/>
      <c r="I21" s="34"/>
      <c r="J21" s="34"/>
      <c r="K21" s="34"/>
      <c r="L21" s="34"/>
      <c r="M21" s="34"/>
      <c r="N21" s="34"/>
      <c r="O21" s="35"/>
    </row>
    <row r="22" spans="1:15">
      <c r="A22" s="34"/>
      <c r="B22" s="34"/>
      <c r="C22" s="34"/>
      <c r="D22" s="34"/>
      <c r="E22" s="34"/>
      <c r="F22" s="34"/>
      <c r="G22" s="34"/>
      <c r="H22" s="34"/>
      <c r="I22" s="34"/>
      <c r="J22" s="34"/>
      <c r="K22" s="34"/>
      <c r="L22" s="34"/>
      <c r="M22" s="34"/>
      <c r="N22" s="34"/>
      <c r="O22" s="35"/>
    </row>
    <row r="23" spans="1:15">
      <c r="A23" s="34"/>
      <c r="B23" s="34"/>
      <c r="C23" s="34"/>
      <c r="D23" s="34"/>
      <c r="E23" s="34"/>
      <c r="F23" s="34"/>
      <c r="G23" s="34"/>
      <c r="H23" s="34"/>
      <c r="I23" s="34"/>
      <c r="J23" s="34"/>
      <c r="K23" s="34"/>
      <c r="L23" s="34"/>
      <c r="M23" s="34"/>
      <c r="N23" s="34"/>
      <c r="O23" s="35"/>
    </row>
    <row r="24" spans="1:15">
      <c r="A24" s="34"/>
      <c r="B24" s="34"/>
      <c r="C24" s="34"/>
      <c r="D24" s="34"/>
      <c r="E24" s="34"/>
      <c r="F24" s="34"/>
      <c r="G24" s="34"/>
      <c r="H24" s="34"/>
      <c r="I24" s="34"/>
      <c r="J24" s="34"/>
      <c r="K24" s="34"/>
      <c r="L24" s="34"/>
      <c r="M24" s="34"/>
      <c r="N24" s="34"/>
      <c r="O24" s="35"/>
    </row>
    <row r="25" spans="1:15">
      <c r="A25" s="34"/>
      <c r="B25" s="34"/>
      <c r="C25" s="34"/>
      <c r="D25" s="34"/>
      <c r="E25" s="34"/>
      <c r="F25" s="34"/>
      <c r="G25" s="34"/>
      <c r="H25" s="34"/>
      <c r="I25" s="34"/>
      <c r="J25" s="34"/>
      <c r="K25" s="34"/>
      <c r="L25" s="34"/>
      <c r="M25" s="34"/>
      <c r="N25" s="34"/>
      <c r="O25" s="35"/>
    </row>
    <row r="26" spans="1:15">
      <c r="A26" s="34"/>
      <c r="B26" s="34"/>
      <c r="C26" s="34"/>
      <c r="D26" s="34"/>
      <c r="E26" s="34"/>
      <c r="F26" s="34"/>
      <c r="G26" s="34"/>
      <c r="H26" s="34"/>
      <c r="I26" s="34"/>
      <c r="J26" s="34"/>
      <c r="K26" s="34"/>
      <c r="L26" s="34"/>
      <c r="M26" s="34"/>
      <c r="N26" s="34"/>
      <c r="O26" s="35"/>
    </row>
    <row r="27" spans="1:15">
      <c r="A27" s="34"/>
      <c r="B27" s="34"/>
      <c r="C27" s="34"/>
      <c r="D27" s="34"/>
      <c r="E27" s="34"/>
      <c r="F27" s="34"/>
      <c r="G27" s="34"/>
      <c r="H27" s="34"/>
      <c r="I27" s="34"/>
      <c r="J27" s="34"/>
      <c r="K27" s="34"/>
      <c r="L27" s="34"/>
      <c r="M27" s="34"/>
      <c r="N27" s="34"/>
      <c r="O27" s="35"/>
    </row>
    <row r="28" spans="1:15">
      <c r="A28" s="34"/>
      <c r="B28" s="34"/>
      <c r="C28" s="34"/>
      <c r="D28" s="34"/>
      <c r="E28" s="34"/>
      <c r="F28" s="34"/>
      <c r="G28" s="34"/>
      <c r="H28" s="34"/>
      <c r="I28" s="34"/>
      <c r="J28" s="34"/>
      <c r="K28" s="34"/>
      <c r="L28" s="34"/>
      <c r="M28" s="34"/>
      <c r="N28" s="34"/>
      <c r="O28" s="35"/>
    </row>
    <row r="29" spans="1:15">
      <c r="A29" s="34"/>
      <c r="B29" s="34"/>
      <c r="C29" s="34"/>
      <c r="D29" s="34"/>
      <c r="E29" s="34"/>
      <c r="F29" s="34"/>
      <c r="G29" s="34"/>
      <c r="H29" s="34"/>
      <c r="I29" s="34"/>
      <c r="J29" s="34"/>
      <c r="K29" s="34"/>
      <c r="L29" s="34"/>
      <c r="M29" s="34"/>
      <c r="N29" s="34"/>
      <c r="O29" s="35"/>
    </row>
    <row r="30" spans="1:15">
      <c r="A30" s="34"/>
      <c r="B30" s="34"/>
      <c r="C30" s="34"/>
      <c r="D30" s="34"/>
      <c r="E30" s="34"/>
      <c r="F30" s="34"/>
      <c r="G30" s="34"/>
      <c r="H30" s="34"/>
      <c r="I30" s="34"/>
      <c r="J30" s="34"/>
      <c r="K30" s="34"/>
      <c r="L30" s="34"/>
      <c r="M30" s="34"/>
      <c r="N30" s="34"/>
      <c r="O30" s="35"/>
    </row>
    <row r="31" spans="1:15">
      <c r="A31" s="34"/>
      <c r="B31" s="34"/>
      <c r="C31" s="34"/>
      <c r="D31" s="34"/>
      <c r="E31" s="34"/>
      <c r="F31" s="34"/>
      <c r="G31" s="34"/>
      <c r="H31" s="34"/>
      <c r="I31" s="34"/>
      <c r="J31" s="34"/>
      <c r="K31" s="34"/>
      <c r="L31" s="34"/>
      <c r="M31" s="34"/>
      <c r="N31" s="34"/>
      <c r="O31" s="35"/>
    </row>
    <row r="32" spans="1:15">
      <c r="A32" s="35"/>
      <c r="B32" s="35"/>
      <c r="C32" s="35"/>
      <c r="D32" s="35"/>
      <c r="E32" s="35"/>
      <c r="F32" s="35"/>
      <c r="G32" s="35"/>
      <c r="H32" s="35"/>
      <c r="I32" s="35"/>
      <c r="J32" s="35"/>
      <c r="K32" s="35"/>
      <c r="L32" s="35"/>
      <c r="M32" s="35"/>
      <c r="N32" s="35"/>
      <c r="O32" s="35"/>
    </row>
    <row r="33" spans="1:15">
      <c r="A33" s="35"/>
      <c r="B33" s="35"/>
      <c r="C33" s="35"/>
      <c r="D33" s="35"/>
      <c r="E33" s="35"/>
      <c r="F33" s="35"/>
      <c r="G33" s="35"/>
      <c r="H33" s="35"/>
      <c r="I33" s="35"/>
      <c r="J33" s="35"/>
      <c r="K33" s="35"/>
      <c r="L33" s="35"/>
      <c r="M33" s="35"/>
      <c r="N33" s="35"/>
      <c r="O33" s="35"/>
    </row>
    <row r="34" spans="1:15">
      <c r="A34" s="35"/>
      <c r="B34" s="35"/>
      <c r="C34" s="35"/>
      <c r="D34" s="35"/>
      <c r="E34" s="35"/>
      <c r="F34" s="35"/>
      <c r="G34" s="35"/>
      <c r="H34" s="35"/>
      <c r="I34" s="35"/>
      <c r="J34" s="35"/>
      <c r="K34" s="35"/>
      <c r="L34" s="35"/>
      <c r="M34" s="35"/>
      <c r="N34" s="35"/>
      <c r="O34" s="35"/>
    </row>
  </sheetData>
  <mergeCells count="4">
    <mergeCell ref="A1:N1"/>
    <mergeCell ref="A2:N2"/>
    <mergeCell ref="A4:A8"/>
    <mergeCell ref="A9:A14"/>
  </mergeCells>
  <pageMargins left="0.75" right="0.75" top="1" bottom="1" header="0.5" footer="0.5"/>
  <pageSetup paperSize="9" scale="81"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048574"/>
  <sheetViews>
    <sheetView zoomScale="72" zoomScaleNormal="72" workbookViewId="0">
      <selection activeCell="D13" sqref="D13:D18"/>
    </sheetView>
  </sheetViews>
  <sheetFormatPr defaultColWidth="9.23333333333333" defaultRowHeight="22" customHeight="1"/>
  <cols>
    <col min="1" max="1" width="4.48333333333333" style="3" customWidth="1"/>
    <col min="2" max="2" width="6.3" style="3" hidden="1" customWidth="1"/>
    <col min="3" max="3" width="16.2083333333333" style="3" customWidth="1"/>
    <col min="4" max="4" width="20.4166666666667" style="3" customWidth="1"/>
    <col min="5" max="5" width="30.6916666666667" style="3" customWidth="1"/>
    <col min="6" max="6" width="8.49166666666667" style="1" customWidth="1"/>
    <col min="7" max="7" width="9.23333333333333" style="1" customWidth="1"/>
    <col min="8" max="8" width="9.23333333333333" style="3" customWidth="1"/>
    <col min="9" max="9" width="37.65" style="1" customWidth="1"/>
    <col min="10" max="10" width="16.6666666666667" style="1" hidden="1" customWidth="1"/>
    <col min="11" max="11" width="16.525" style="1" hidden="1" customWidth="1"/>
    <col min="12" max="12" width="9.23333333333333" style="1" hidden="1" customWidth="1"/>
    <col min="13" max="13" width="10.3833333333333" style="1" hidden="1" customWidth="1"/>
    <col min="14" max="14" width="12.5" style="1" hidden="1" customWidth="1"/>
    <col min="15" max="15" width="13.6916666666667" style="1" hidden="1" customWidth="1"/>
    <col min="16" max="16" width="12.65" style="1" hidden="1" customWidth="1"/>
    <col min="17" max="17" width="23.1333333333333" style="1" hidden="1" customWidth="1"/>
    <col min="18" max="18" width="19.4333333333333" style="3" hidden="1" customWidth="1"/>
    <col min="19" max="19" width="14.8583333333333" style="3" hidden="1" customWidth="1"/>
    <col min="20" max="20" width="16.525" style="3" hidden="1" customWidth="1"/>
    <col min="21" max="21" width="10.8333333333333" style="3" hidden="1" customWidth="1"/>
    <col min="22" max="25" width="9.23333333333333" style="3" hidden="1" customWidth="1"/>
    <col min="26" max="26" width="18.6916666666667" style="1" hidden="1" customWidth="1"/>
    <col min="27" max="28" width="9.23333333333333" style="1" hidden="1" customWidth="1"/>
    <col min="29" max="29" width="9.23333333333333" style="3" hidden="1" customWidth="1"/>
    <col min="30" max="34" width="8.175" style="1" customWidth="1"/>
    <col min="35" max="35" width="14.4" style="1" customWidth="1"/>
    <col min="36" max="36" width="14.3916666666667" style="1" customWidth="1"/>
    <col min="37" max="37" width="27.775" style="1" customWidth="1"/>
    <col min="38" max="38" width="16.225" style="1" customWidth="1"/>
    <col min="39" max="16384" width="9.23333333333333" style="1"/>
  </cols>
  <sheetData>
    <row r="1" s="1" customFormat="1" ht="59" customHeight="1" spans="1:34">
      <c r="A1" s="4" t="s">
        <v>616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2" customFormat="1" customHeight="1" spans="1:41">
      <c r="A2" s="5" t="s">
        <v>2</v>
      </c>
      <c r="B2" s="5" t="s">
        <v>3</v>
      </c>
      <c r="C2" s="6" t="s">
        <v>4</v>
      </c>
      <c r="D2" s="6" t="s">
        <v>5</v>
      </c>
      <c r="E2" s="6" t="s">
        <v>6</v>
      </c>
      <c r="F2" s="6" t="s">
        <v>7</v>
      </c>
      <c r="G2" s="6" t="s">
        <v>8</v>
      </c>
      <c r="H2" s="6" t="s">
        <v>9</v>
      </c>
      <c r="I2" s="6" t="s">
        <v>10</v>
      </c>
      <c r="J2" s="12" t="s">
        <v>617</v>
      </c>
      <c r="K2" s="12"/>
      <c r="L2" s="12"/>
      <c r="M2" s="12"/>
      <c r="N2" s="12" t="s">
        <v>618</v>
      </c>
      <c r="O2" s="12"/>
      <c r="P2" s="12"/>
      <c r="Q2" s="12"/>
      <c r="R2" s="15" t="s">
        <v>619</v>
      </c>
      <c r="S2" s="15"/>
      <c r="T2" s="15"/>
      <c r="U2" s="15"/>
      <c r="V2" s="15"/>
      <c r="W2" s="15"/>
      <c r="X2" s="15"/>
      <c r="Y2" s="15" t="s">
        <v>620</v>
      </c>
      <c r="Z2" s="15"/>
      <c r="AA2" s="15"/>
      <c r="AB2" s="15"/>
      <c r="AC2" s="15" t="s">
        <v>621</v>
      </c>
      <c r="AD2" s="15"/>
      <c r="AE2" s="15"/>
      <c r="AF2" s="15"/>
      <c r="AG2" s="15"/>
      <c r="AH2" s="15"/>
      <c r="AI2" s="19" t="s">
        <v>3</v>
      </c>
      <c r="AJ2" s="19" t="s">
        <v>4</v>
      </c>
      <c r="AK2" s="19" t="s">
        <v>622</v>
      </c>
      <c r="AL2" s="19" t="s">
        <v>623</v>
      </c>
      <c r="AM2" s="19" t="s">
        <v>9</v>
      </c>
      <c r="AN2" s="19" t="s">
        <v>624</v>
      </c>
      <c r="AO2" s="19" t="s">
        <v>625</v>
      </c>
    </row>
    <row r="3" s="2" customFormat="1" ht="12" customHeight="1" spans="1:41">
      <c r="A3" s="5"/>
      <c r="B3" s="5"/>
      <c r="C3" s="7"/>
      <c r="D3" s="7"/>
      <c r="E3" s="7"/>
      <c r="F3" s="7"/>
      <c r="G3" s="7"/>
      <c r="H3" s="7"/>
      <c r="I3" s="7"/>
      <c r="J3" s="12" t="s">
        <v>626</v>
      </c>
      <c r="K3" s="12"/>
      <c r="L3" s="12" t="s">
        <v>627</v>
      </c>
      <c r="M3" s="12"/>
      <c r="N3" s="12" t="s">
        <v>626</v>
      </c>
      <c r="O3" s="12"/>
      <c r="P3" s="12" t="s">
        <v>627</v>
      </c>
      <c r="Q3" s="12"/>
      <c r="R3" s="15" t="s">
        <v>3</v>
      </c>
      <c r="S3" s="15" t="s">
        <v>4</v>
      </c>
      <c r="T3" s="15" t="s">
        <v>622</v>
      </c>
      <c r="U3" s="15" t="s">
        <v>623</v>
      </c>
      <c r="V3" s="15" t="s">
        <v>9</v>
      </c>
      <c r="W3" s="15" t="s">
        <v>624</v>
      </c>
      <c r="X3" s="16" t="s">
        <v>628</v>
      </c>
      <c r="Y3" s="16" t="s">
        <v>629</v>
      </c>
      <c r="Z3" s="16" t="s">
        <v>630</v>
      </c>
      <c r="AA3" s="16" t="s">
        <v>631</v>
      </c>
      <c r="AB3" s="16" t="s">
        <v>632</v>
      </c>
      <c r="AC3" s="16" t="s">
        <v>633</v>
      </c>
      <c r="AD3" s="16" t="s">
        <v>11</v>
      </c>
      <c r="AE3" s="16" t="s">
        <v>12</v>
      </c>
      <c r="AF3" s="16" t="s">
        <v>13</v>
      </c>
      <c r="AG3" s="16" t="s">
        <v>14</v>
      </c>
      <c r="AH3" s="16" t="s">
        <v>634</v>
      </c>
      <c r="AI3" s="20"/>
      <c r="AJ3" s="20"/>
      <c r="AK3" s="20"/>
      <c r="AL3" s="20"/>
      <c r="AM3" s="20"/>
      <c r="AN3" s="20"/>
      <c r="AO3" s="20"/>
    </row>
    <row r="4" s="2" customFormat="1" ht="33" customHeight="1" spans="1:41">
      <c r="A4" s="5"/>
      <c r="B4" s="5"/>
      <c r="C4" s="8"/>
      <c r="D4" s="8"/>
      <c r="E4" s="8"/>
      <c r="F4" s="8"/>
      <c r="G4" s="8"/>
      <c r="H4" s="8"/>
      <c r="I4" s="8"/>
      <c r="J4" s="13" t="s">
        <v>3</v>
      </c>
      <c r="K4" s="12" t="s">
        <v>4</v>
      </c>
      <c r="L4" s="13" t="s">
        <v>3</v>
      </c>
      <c r="M4" s="12" t="s">
        <v>4</v>
      </c>
      <c r="N4" s="12" t="s">
        <v>3</v>
      </c>
      <c r="O4" s="12" t="s">
        <v>4</v>
      </c>
      <c r="P4" s="12" t="s">
        <v>3</v>
      </c>
      <c r="Q4" s="12" t="s">
        <v>4</v>
      </c>
      <c r="R4" s="15"/>
      <c r="S4" s="15"/>
      <c r="T4" s="15"/>
      <c r="U4" s="15"/>
      <c r="V4" s="15"/>
      <c r="W4" s="15"/>
      <c r="X4" s="16"/>
      <c r="Y4" s="16"/>
      <c r="Z4" s="16"/>
      <c r="AA4" s="16"/>
      <c r="AB4" s="16"/>
      <c r="AC4" s="16"/>
      <c r="AD4" s="16"/>
      <c r="AE4" s="16"/>
      <c r="AF4" s="16"/>
      <c r="AG4" s="16"/>
      <c r="AH4" s="16"/>
      <c r="AI4" s="21"/>
      <c r="AJ4" s="21"/>
      <c r="AK4" s="21"/>
      <c r="AL4" s="21"/>
      <c r="AM4" s="21"/>
      <c r="AN4" s="21"/>
      <c r="AO4" s="21"/>
    </row>
    <row r="5" s="1" customFormat="1" ht="110" customHeight="1" spans="1:41">
      <c r="A5" s="5">
        <v>1</v>
      </c>
      <c r="B5" s="5"/>
      <c r="C5" s="5" t="s">
        <v>635</v>
      </c>
      <c r="D5" s="5" t="s">
        <v>636</v>
      </c>
      <c r="E5" s="5" t="s">
        <v>637</v>
      </c>
      <c r="F5" s="5"/>
      <c r="G5" s="5"/>
      <c r="H5" s="5" t="s">
        <v>22</v>
      </c>
      <c r="I5" s="5" t="s">
        <v>638</v>
      </c>
      <c r="J5" s="96" t="s">
        <v>639</v>
      </c>
      <c r="K5" s="5" t="s">
        <v>640</v>
      </c>
      <c r="L5" s="5"/>
      <c r="M5" s="5"/>
      <c r="N5" s="5" t="s">
        <v>641</v>
      </c>
      <c r="O5" s="5" t="s">
        <v>640</v>
      </c>
      <c r="P5" s="5" t="s">
        <v>642</v>
      </c>
      <c r="Q5" s="5" t="s">
        <v>643</v>
      </c>
      <c r="R5" s="5">
        <v>311000006</v>
      </c>
      <c r="S5" s="5" t="s">
        <v>640</v>
      </c>
      <c r="T5" s="5" t="s">
        <v>644</v>
      </c>
      <c r="U5" s="5" t="s">
        <v>645</v>
      </c>
      <c r="V5" s="5" t="s">
        <v>22</v>
      </c>
      <c r="W5" s="5" t="s">
        <v>646</v>
      </c>
      <c r="X5" s="5">
        <v>470</v>
      </c>
      <c r="Y5" s="5">
        <v>298704</v>
      </c>
      <c r="Z5" s="5" t="s">
        <v>647</v>
      </c>
      <c r="AA5" s="5" t="s">
        <v>648</v>
      </c>
      <c r="AB5" s="5" t="s">
        <v>649</v>
      </c>
      <c r="AC5" s="5"/>
      <c r="AD5" s="5">
        <v>389</v>
      </c>
      <c r="AE5" s="5">
        <v>372</v>
      </c>
      <c r="AF5" s="5">
        <v>354</v>
      </c>
      <c r="AG5" s="5">
        <v>336</v>
      </c>
      <c r="AH5" s="5">
        <v>315</v>
      </c>
      <c r="AI5" s="5">
        <v>311000006</v>
      </c>
      <c r="AJ5" s="5" t="s">
        <v>640</v>
      </c>
      <c r="AK5" s="5" t="s">
        <v>644</v>
      </c>
      <c r="AL5" s="5" t="s">
        <v>645</v>
      </c>
      <c r="AM5" s="5" t="s">
        <v>22</v>
      </c>
      <c r="AN5" s="5" t="s">
        <v>646</v>
      </c>
      <c r="AO5" s="5">
        <v>470</v>
      </c>
    </row>
    <row r="6" s="1" customFormat="1" ht="17" customHeight="1" spans="1:41">
      <c r="A6" s="5"/>
      <c r="B6" s="5"/>
      <c r="C6" s="5"/>
      <c r="D6" s="5"/>
      <c r="E6" s="5"/>
      <c r="F6" s="5"/>
      <c r="G6" s="5"/>
      <c r="H6" s="5"/>
      <c r="I6" s="5"/>
      <c r="J6" s="5" t="s">
        <v>650</v>
      </c>
      <c r="K6" s="5" t="s">
        <v>651</v>
      </c>
      <c r="L6" s="5"/>
      <c r="M6" s="5"/>
      <c r="N6" s="5"/>
      <c r="O6" s="5"/>
      <c r="P6" s="5"/>
      <c r="Q6" s="5"/>
      <c r="R6" s="5" t="s">
        <v>652</v>
      </c>
      <c r="S6" s="5" t="s">
        <v>653</v>
      </c>
      <c r="T6" s="5" t="s">
        <v>646</v>
      </c>
      <c r="U6" s="5" t="s">
        <v>646</v>
      </c>
      <c r="V6" s="5" t="s">
        <v>22</v>
      </c>
      <c r="W6" s="5" t="s">
        <v>646</v>
      </c>
      <c r="X6" s="5">
        <v>470</v>
      </c>
      <c r="Y6" s="5">
        <v>371</v>
      </c>
      <c r="Z6" s="5"/>
      <c r="AA6" s="5"/>
      <c r="AB6" s="5" t="s">
        <v>649</v>
      </c>
      <c r="AC6" s="5"/>
      <c r="AD6" s="5"/>
      <c r="AE6" s="5"/>
      <c r="AF6" s="5"/>
      <c r="AG6" s="5"/>
      <c r="AH6" s="5"/>
      <c r="AI6" s="5" t="s">
        <v>652</v>
      </c>
      <c r="AJ6" s="5" t="s">
        <v>653</v>
      </c>
      <c r="AK6" s="5" t="s">
        <v>646</v>
      </c>
      <c r="AL6" s="5" t="s">
        <v>646</v>
      </c>
      <c r="AM6" s="5" t="s">
        <v>22</v>
      </c>
      <c r="AN6" s="5" t="s">
        <v>646</v>
      </c>
      <c r="AO6" s="5">
        <v>470</v>
      </c>
    </row>
    <row r="7" s="1" customFormat="1" ht="166" customHeight="1" spans="1:41">
      <c r="A7" s="5"/>
      <c r="B7" s="5"/>
      <c r="C7" s="5"/>
      <c r="D7" s="5"/>
      <c r="E7" s="5"/>
      <c r="F7" s="5"/>
      <c r="G7" s="5"/>
      <c r="H7" s="5"/>
      <c r="I7" s="5"/>
      <c r="J7" s="5" t="s">
        <v>654</v>
      </c>
      <c r="K7" s="5" t="s">
        <v>655</v>
      </c>
      <c r="L7" s="5"/>
      <c r="M7" s="5"/>
      <c r="N7" s="5"/>
      <c r="O7" s="5"/>
      <c r="P7" s="5"/>
      <c r="Q7" s="5"/>
      <c r="R7" s="5" t="s">
        <v>656</v>
      </c>
      <c r="S7" s="5" t="s">
        <v>657</v>
      </c>
      <c r="T7" s="5" t="s">
        <v>646</v>
      </c>
      <c r="U7" s="5" t="s">
        <v>646</v>
      </c>
      <c r="V7" s="5" t="s">
        <v>22</v>
      </c>
      <c r="W7" s="5" t="s">
        <v>646</v>
      </c>
      <c r="X7" s="5">
        <v>470</v>
      </c>
      <c r="Y7" s="5">
        <v>17166</v>
      </c>
      <c r="Z7" s="5"/>
      <c r="AA7" s="5"/>
      <c r="AB7" s="5" t="s">
        <v>649</v>
      </c>
      <c r="AC7" s="5"/>
      <c r="AD7" s="5"/>
      <c r="AE7" s="5"/>
      <c r="AF7" s="5"/>
      <c r="AG7" s="5"/>
      <c r="AH7" s="5"/>
      <c r="AI7" s="5" t="s">
        <v>656</v>
      </c>
      <c r="AJ7" s="5" t="s">
        <v>657</v>
      </c>
      <c r="AK7" s="5" t="s">
        <v>646</v>
      </c>
      <c r="AL7" s="5" t="s">
        <v>646</v>
      </c>
      <c r="AM7" s="5" t="s">
        <v>22</v>
      </c>
      <c r="AN7" s="5" t="s">
        <v>646</v>
      </c>
      <c r="AO7" s="5">
        <v>470</v>
      </c>
    </row>
    <row r="8" s="1" customFormat="1" ht="17" customHeight="1" spans="1:41">
      <c r="A8" s="5"/>
      <c r="B8" s="5"/>
      <c r="C8" s="5"/>
      <c r="D8" s="5"/>
      <c r="E8" s="5"/>
      <c r="F8" s="5"/>
      <c r="G8" s="5"/>
      <c r="H8" s="5"/>
      <c r="I8" s="5"/>
      <c r="J8" s="5" t="s">
        <v>658</v>
      </c>
      <c r="K8" s="5" t="s">
        <v>659</v>
      </c>
      <c r="L8" s="5"/>
      <c r="M8" s="5"/>
      <c r="N8" s="5"/>
      <c r="O8" s="5"/>
      <c r="P8" s="5"/>
      <c r="Q8" s="5"/>
      <c r="R8" s="5">
        <v>311000012</v>
      </c>
      <c r="S8" s="5" t="s">
        <v>659</v>
      </c>
      <c r="T8" s="5" t="s">
        <v>660</v>
      </c>
      <c r="U8" s="5" t="s">
        <v>646</v>
      </c>
      <c r="V8" s="5" t="s">
        <v>22</v>
      </c>
      <c r="W8" s="5" t="s">
        <v>646</v>
      </c>
      <c r="X8" s="5">
        <v>40</v>
      </c>
      <c r="Y8" s="5">
        <v>432054</v>
      </c>
      <c r="Z8" s="5"/>
      <c r="AA8" s="5"/>
      <c r="AB8" s="5" t="s">
        <v>649</v>
      </c>
      <c r="AC8" s="5"/>
      <c r="AD8" s="5"/>
      <c r="AE8" s="5"/>
      <c r="AF8" s="5"/>
      <c r="AG8" s="5"/>
      <c r="AH8" s="5"/>
      <c r="AI8" s="5">
        <v>311000012</v>
      </c>
      <c r="AJ8" s="5" t="s">
        <v>659</v>
      </c>
      <c r="AK8" s="5" t="s">
        <v>660</v>
      </c>
      <c r="AL8" s="5" t="s">
        <v>646</v>
      </c>
      <c r="AM8" s="5" t="s">
        <v>22</v>
      </c>
      <c r="AN8" s="5" t="s">
        <v>646</v>
      </c>
      <c r="AO8" s="5">
        <v>40</v>
      </c>
    </row>
    <row r="9" s="1" customFormat="1" ht="17" customHeight="1" spans="1:41">
      <c r="A9" s="5"/>
      <c r="B9" s="5"/>
      <c r="C9" s="5"/>
      <c r="D9" s="5"/>
      <c r="E9" s="5"/>
      <c r="F9" s="5"/>
      <c r="G9" s="5"/>
      <c r="H9" s="5"/>
      <c r="I9" s="5"/>
      <c r="J9" s="96" t="s">
        <v>661</v>
      </c>
      <c r="K9" s="5" t="s">
        <v>662</v>
      </c>
      <c r="L9" s="5"/>
      <c r="M9" s="5"/>
      <c r="N9" s="5"/>
      <c r="O9" s="5"/>
      <c r="P9" s="5"/>
      <c r="Q9" s="5"/>
      <c r="R9" s="5" t="s">
        <v>663</v>
      </c>
      <c r="S9" s="5" t="s">
        <v>664</v>
      </c>
      <c r="T9" s="5" t="s">
        <v>646</v>
      </c>
      <c r="U9" s="5" t="s">
        <v>646</v>
      </c>
      <c r="V9" s="5" t="s">
        <v>22</v>
      </c>
      <c r="W9" s="5" t="s">
        <v>646</v>
      </c>
      <c r="X9" s="5">
        <v>40</v>
      </c>
      <c r="Y9" s="5">
        <v>6834</v>
      </c>
      <c r="Z9" s="5"/>
      <c r="AA9" s="5"/>
      <c r="AB9" s="5" t="s">
        <v>649</v>
      </c>
      <c r="AC9" s="5"/>
      <c r="AD9" s="5"/>
      <c r="AE9" s="5"/>
      <c r="AF9" s="5"/>
      <c r="AG9" s="5"/>
      <c r="AH9" s="5"/>
      <c r="AI9" s="5" t="s">
        <v>663</v>
      </c>
      <c r="AJ9" s="5" t="s">
        <v>664</v>
      </c>
      <c r="AK9" s="5" t="s">
        <v>646</v>
      </c>
      <c r="AL9" s="5" t="s">
        <v>646</v>
      </c>
      <c r="AM9" s="5" t="s">
        <v>22</v>
      </c>
      <c r="AN9" s="5" t="s">
        <v>646</v>
      </c>
      <c r="AO9" s="5">
        <v>40</v>
      </c>
    </row>
    <row r="10" s="1" customFormat="1" ht="17" customHeight="1" spans="1:41">
      <c r="A10" s="5"/>
      <c r="B10" s="5"/>
      <c r="C10" s="5"/>
      <c r="D10" s="5"/>
      <c r="E10" s="5"/>
      <c r="F10" s="5"/>
      <c r="G10" s="5"/>
      <c r="H10" s="5"/>
      <c r="I10" s="5"/>
      <c r="J10" s="5" t="s">
        <v>665</v>
      </c>
      <c r="K10" s="5" t="s">
        <v>666</v>
      </c>
      <c r="L10" s="5"/>
      <c r="M10" s="5"/>
      <c r="N10" s="5"/>
      <c r="O10" s="5"/>
      <c r="P10" s="5"/>
      <c r="Q10" s="5"/>
      <c r="R10" s="5" t="s">
        <v>667</v>
      </c>
      <c r="S10" s="5" t="s">
        <v>668</v>
      </c>
      <c r="T10" s="5" t="s">
        <v>646</v>
      </c>
      <c r="U10" s="5" t="s">
        <v>646</v>
      </c>
      <c r="V10" s="5" t="s">
        <v>22</v>
      </c>
      <c r="W10" s="5" t="s">
        <v>646</v>
      </c>
      <c r="X10" s="5">
        <v>40</v>
      </c>
      <c r="Y10" s="5">
        <v>31217</v>
      </c>
      <c r="Z10" s="5"/>
      <c r="AA10" s="5"/>
      <c r="AB10" s="5" t="s">
        <v>649</v>
      </c>
      <c r="AC10" s="5"/>
      <c r="AD10" s="5"/>
      <c r="AE10" s="5"/>
      <c r="AF10" s="5"/>
      <c r="AG10" s="5"/>
      <c r="AH10" s="5"/>
      <c r="AI10" s="5" t="s">
        <v>667</v>
      </c>
      <c r="AJ10" s="5" t="s">
        <v>668</v>
      </c>
      <c r="AK10" s="5" t="s">
        <v>646</v>
      </c>
      <c r="AL10" s="5" t="s">
        <v>646</v>
      </c>
      <c r="AM10" s="5" t="s">
        <v>22</v>
      </c>
      <c r="AN10" s="5" t="s">
        <v>646</v>
      </c>
      <c r="AO10" s="5">
        <v>40</v>
      </c>
    </row>
    <row r="11" s="1" customFormat="1" ht="17" customHeight="1" spans="1:41">
      <c r="A11" s="5"/>
      <c r="B11" s="5"/>
      <c r="C11" s="5"/>
      <c r="D11" s="5"/>
      <c r="E11" s="5"/>
      <c r="F11" s="5"/>
      <c r="G11" s="5"/>
      <c r="H11" s="5"/>
      <c r="I11" s="5"/>
      <c r="J11" s="96" t="s">
        <v>669</v>
      </c>
      <c r="K11" s="5" t="s">
        <v>670</v>
      </c>
      <c r="L11" s="5"/>
      <c r="M11" s="5"/>
      <c r="N11" s="5"/>
      <c r="O11" s="5"/>
      <c r="P11" s="5"/>
      <c r="Q11" s="5"/>
      <c r="R11" s="5" t="s">
        <v>671</v>
      </c>
      <c r="S11" s="5" t="s">
        <v>672</v>
      </c>
      <c r="T11" s="5" t="s">
        <v>646</v>
      </c>
      <c r="U11" s="5" t="s">
        <v>646</v>
      </c>
      <c r="V11" s="5" t="s">
        <v>22</v>
      </c>
      <c r="W11" s="5" t="s">
        <v>646</v>
      </c>
      <c r="X11" s="5">
        <v>40</v>
      </c>
      <c r="Y11" s="5">
        <v>0</v>
      </c>
      <c r="Z11" s="5"/>
      <c r="AA11" s="5"/>
      <c r="AB11" s="5" t="s">
        <v>649</v>
      </c>
      <c r="AC11" s="5"/>
      <c r="AD11" s="5"/>
      <c r="AE11" s="5"/>
      <c r="AF11" s="5"/>
      <c r="AG11" s="5"/>
      <c r="AH11" s="5"/>
      <c r="AI11" s="5" t="s">
        <v>671</v>
      </c>
      <c r="AJ11" s="5" t="s">
        <v>672</v>
      </c>
      <c r="AK11" s="5" t="s">
        <v>646</v>
      </c>
      <c r="AL11" s="5" t="s">
        <v>646</v>
      </c>
      <c r="AM11" s="5" t="s">
        <v>22</v>
      </c>
      <c r="AN11" s="5" t="s">
        <v>646</v>
      </c>
      <c r="AO11" s="5">
        <v>40</v>
      </c>
    </row>
    <row r="12" s="1" customFormat="1" ht="17" customHeight="1" spans="1:4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t="s">
        <v>673</v>
      </c>
      <c r="AJ12" s="5" t="s">
        <v>674</v>
      </c>
      <c r="AK12" s="5" t="s">
        <v>646</v>
      </c>
      <c r="AL12" s="5" t="s">
        <v>646</v>
      </c>
      <c r="AM12" s="5" t="s">
        <v>22</v>
      </c>
      <c r="AN12" s="5" t="s">
        <v>646</v>
      </c>
      <c r="AO12" s="5">
        <v>40</v>
      </c>
    </row>
    <row r="13" s="1" customFormat="1" ht="23" customHeight="1" spans="1:41">
      <c r="A13" s="5">
        <v>2</v>
      </c>
      <c r="B13" s="5"/>
      <c r="C13" s="5" t="s">
        <v>675</v>
      </c>
      <c r="D13" s="5" t="s">
        <v>676</v>
      </c>
      <c r="E13" s="5" t="s">
        <v>677</v>
      </c>
      <c r="F13" s="5"/>
      <c r="G13" s="5"/>
      <c r="H13" s="5" t="s">
        <v>22</v>
      </c>
      <c r="I13" s="5" t="s">
        <v>638</v>
      </c>
      <c r="J13" s="96" t="s">
        <v>678</v>
      </c>
      <c r="K13" s="5" t="s">
        <v>679</v>
      </c>
      <c r="L13" s="5"/>
      <c r="M13" s="5"/>
      <c r="N13" s="5" t="s">
        <v>680</v>
      </c>
      <c r="O13" s="5" t="s">
        <v>681</v>
      </c>
      <c r="P13" s="5" t="s">
        <v>682</v>
      </c>
      <c r="Q13" s="5" t="s">
        <v>683</v>
      </c>
      <c r="R13" s="5">
        <v>311000007</v>
      </c>
      <c r="S13" s="5" t="s">
        <v>679</v>
      </c>
      <c r="T13" s="5" t="s">
        <v>684</v>
      </c>
      <c r="U13" s="5" t="s">
        <v>646</v>
      </c>
      <c r="V13" s="5" t="s">
        <v>22</v>
      </c>
      <c r="W13" s="5" t="s">
        <v>646</v>
      </c>
      <c r="X13" s="5">
        <v>400</v>
      </c>
      <c r="Y13" s="5">
        <v>316</v>
      </c>
      <c r="Z13" s="5" t="s">
        <v>647</v>
      </c>
      <c r="AA13" s="5" t="s">
        <v>685</v>
      </c>
      <c r="AB13" s="5" t="s">
        <v>649</v>
      </c>
      <c r="AC13" s="5"/>
      <c r="AD13" s="5">
        <v>389</v>
      </c>
      <c r="AE13" s="5">
        <v>356</v>
      </c>
      <c r="AF13" s="5">
        <v>324</v>
      </c>
      <c r="AG13" s="5">
        <v>275</v>
      </c>
      <c r="AH13" s="5">
        <v>227</v>
      </c>
      <c r="AI13" s="5">
        <v>311000007</v>
      </c>
      <c r="AJ13" s="5" t="s">
        <v>679</v>
      </c>
      <c r="AK13" s="5" t="s">
        <v>684</v>
      </c>
      <c r="AL13" s="5" t="s">
        <v>646</v>
      </c>
      <c r="AM13" s="5" t="s">
        <v>22</v>
      </c>
      <c r="AN13" s="5" t="s">
        <v>646</v>
      </c>
      <c r="AO13" s="5">
        <v>400</v>
      </c>
    </row>
    <row r="14" s="1" customFormat="1" ht="55" customHeight="1" spans="1:41">
      <c r="A14" s="5"/>
      <c r="B14" s="5"/>
      <c r="C14" s="5"/>
      <c r="D14" s="5"/>
      <c r="E14" s="5"/>
      <c r="F14" s="5"/>
      <c r="G14" s="5"/>
      <c r="H14" s="5"/>
      <c r="I14" s="5"/>
      <c r="J14" s="5"/>
      <c r="K14" s="5"/>
      <c r="L14" s="5"/>
      <c r="M14" s="5"/>
      <c r="N14" s="5"/>
      <c r="O14" s="5"/>
      <c r="P14" s="5"/>
      <c r="Q14" s="5"/>
      <c r="R14" s="5">
        <v>311000012</v>
      </c>
      <c r="S14" s="5" t="s">
        <v>659</v>
      </c>
      <c r="T14" s="5" t="s">
        <v>660</v>
      </c>
      <c r="U14" s="5" t="s">
        <v>646</v>
      </c>
      <c r="V14" s="5" t="s">
        <v>22</v>
      </c>
      <c r="W14" s="5" t="s">
        <v>646</v>
      </c>
      <c r="X14" s="5">
        <v>40</v>
      </c>
      <c r="Y14" s="5">
        <v>432054</v>
      </c>
      <c r="Z14" s="5"/>
      <c r="AA14" s="5"/>
      <c r="AB14" s="5" t="s">
        <v>649</v>
      </c>
      <c r="AC14" s="5"/>
      <c r="AD14" s="5"/>
      <c r="AE14" s="5"/>
      <c r="AF14" s="5"/>
      <c r="AG14" s="5"/>
      <c r="AH14" s="5"/>
      <c r="AI14" s="5">
        <v>311000012</v>
      </c>
      <c r="AJ14" s="5" t="s">
        <v>659</v>
      </c>
      <c r="AK14" s="5" t="s">
        <v>660</v>
      </c>
      <c r="AL14" s="5" t="s">
        <v>646</v>
      </c>
      <c r="AM14" s="5" t="s">
        <v>22</v>
      </c>
      <c r="AN14" s="5" t="s">
        <v>646</v>
      </c>
      <c r="AO14" s="5">
        <v>40</v>
      </c>
    </row>
    <row r="15" s="1" customFormat="1" ht="23" customHeight="1" spans="1:41">
      <c r="A15" s="5"/>
      <c r="B15" s="5"/>
      <c r="C15" s="5"/>
      <c r="D15" s="5"/>
      <c r="E15" s="5"/>
      <c r="F15" s="5"/>
      <c r="G15" s="5"/>
      <c r="H15" s="5"/>
      <c r="I15" s="5"/>
      <c r="J15" s="96" t="s">
        <v>661</v>
      </c>
      <c r="K15" s="5" t="s">
        <v>662</v>
      </c>
      <c r="L15" s="5"/>
      <c r="M15" s="5"/>
      <c r="N15" s="5"/>
      <c r="O15" s="5"/>
      <c r="P15" s="5"/>
      <c r="Q15" s="5"/>
      <c r="R15" s="5" t="s">
        <v>663</v>
      </c>
      <c r="S15" s="5" t="s">
        <v>664</v>
      </c>
      <c r="T15" s="5" t="s">
        <v>646</v>
      </c>
      <c r="U15" s="5" t="s">
        <v>646</v>
      </c>
      <c r="V15" s="5" t="s">
        <v>22</v>
      </c>
      <c r="W15" s="5" t="s">
        <v>646</v>
      </c>
      <c r="X15" s="5">
        <v>40</v>
      </c>
      <c r="Y15" s="5">
        <v>6834</v>
      </c>
      <c r="Z15" s="5"/>
      <c r="AA15" s="5"/>
      <c r="AB15" s="5" t="s">
        <v>649</v>
      </c>
      <c r="AC15" s="5"/>
      <c r="AD15" s="5"/>
      <c r="AE15" s="5"/>
      <c r="AF15" s="5"/>
      <c r="AG15" s="5"/>
      <c r="AH15" s="5"/>
      <c r="AI15" s="5" t="s">
        <v>663</v>
      </c>
      <c r="AJ15" s="5" t="s">
        <v>664</v>
      </c>
      <c r="AK15" s="5" t="s">
        <v>646</v>
      </c>
      <c r="AL15" s="5" t="s">
        <v>646</v>
      </c>
      <c r="AM15" s="5" t="s">
        <v>22</v>
      </c>
      <c r="AN15" s="5" t="s">
        <v>646</v>
      </c>
      <c r="AO15" s="5">
        <v>40</v>
      </c>
    </row>
    <row r="16" s="1" customFormat="1" ht="23" customHeight="1" spans="1:41">
      <c r="A16" s="5"/>
      <c r="B16" s="5"/>
      <c r="C16" s="5"/>
      <c r="D16" s="5"/>
      <c r="E16" s="5"/>
      <c r="F16" s="5"/>
      <c r="G16" s="5"/>
      <c r="H16" s="5"/>
      <c r="I16" s="5"/>
      <c r="J16" s="5" t="s">
        <v>686</v>
      </c>
      <c r="K16" s="5" t="s">
        <v>666</v>
      </c>
      <c r="L16" s="5"/>
      <c r="M16" s="5"/>
      <c r="N16" s="5"/>
      <c r="O16" s="5"/>
      <c r="P16" s="5"/>
      <c r="Q16" s="5"/>
      <c r="R16" s="5" t="s">
        <v>667</v>
      </c>
      <c r="S16" s="5" t="s">
        <v>668</v>
      </c>
      <c r="T16" s="5" t="s">
        <v>646</v>
      </c>
      <c r="U16" s="5" t="s">
        <v>646</v>
      </c>
      <c r="V16" s="5" t="s">
        <v>22</v>
      </c>
      <c r="W16" s="5" t="s">
        <v>646</v>
      </c>
      <c r="X16" s="5">
        <v>40</v>
      </c>
      <c r="Y16" s="5">
        <v>31217</v>
      </c>
      <c r="Z16" s="5"/>
      <c r="AA16" s="5"/>
      <c r="AB16" s="5" t="s">
        <v>649</v>
      </c>
      <c r="AC16" s="5"/>
      <c r="AD16" s="5"/>
      <c r="AE16" s="5"/>
      <c r="AF16" s="5"/>
      <c r="AG16" s="5"/>
      <c r="AH16" s="5"/>
      <c r="AI16" s="5" t="s">
        <v>667</v>
      </c>
      <c r="AJ16" s="5" t="s">
        <v>668</v>
      </c>
      <c r="AK16" s="5" t="s">
        <v>646</v>
      </c>
      <c r="AL16" s="5" t="s">
        <v>646</v>
      </c>
      <c r="AM16" s="5" t="s">
        <v>22</v>
      </c>
      <c r="AN16" s="5" t="s">
        <v>646</v>
      </c>
      <c r="AO16" s="5">
        <v>40</v>
      </c>
    </row>
    <row r="17" s="1" customFormat="1" ht="23" customHeight="1" spans="1:41">
      <c r="A17" s="5"/>
      <c r="B17" s="5"/>
      <c r="C17" s="5"/>
      <c r="D17" s="5"/>
      <c r="E17" s="5"/>
      <c r="F17" s="5"/>
      <c r="G17" s="5"/>
      <c r="H17" s="5"/>
      <c r="I17" s="5"/>
      <c r="J17" s="5" t="s">
        <v>687</v>
      </c>
      <c r="K17" s="5" t="s">
        <v>670</v>
      </c>
      <c r="L17" s="5"/>
      <c r="M17" s="5"/>
      <c r="N17" s="5"/>
      <c r="O17" s="5"/>
      <c r="P17" s="5"/>
      <c r="Q17" s="5"/>
      <c r="R17" s="5" t="s">
        <v>671</v>
      </c>
      <c r="S17" s="5" t="s">
        <v>672</v>
      </c>
      <c r="T17" s="5" t="s">
        <v>646</v>
      </c>
      <c r="U17" s="5" t="s">
        <v>646</v>
      </c>
      <c r="V17" s="5" t="s">
        <v>22</v>
      </c>
      <c r="W17" s="5" t="s">
        <v>646</v>
      </c>
      <c r="X17" s="5">
        <v>40</v>
      </c>
      <c r="Y17" s="5">
        <v>0</v>
      </c>
      <c r="Z17" s="5"/>
      <c r="AA17" s="5"/>
      <c r="AB17" s="5" t="s">
        <v>649</v>
      </c>
      <c r="AC17" s="5"/>
      <c r="AD17" s="5"/>
      <c r="AE17" s="5"/>
      <c r="AF17" s="5"/>
      <c r="AG17" s="5"/>
      <c r="AH17" s="5"/>
      <c r="AI17" s="5" t="s">
        <v>671</v>
      </c>
      <c r="AJ17" s="5" t="s">
        <v>672</v>
      </c>
      <c r="AK17" s="5" t="s">
        <v>646</v>
      </c>
      <c r="AL17" s="5" t="s">
        <v>646</v>
      </c>
      <c r="AM17" s="5" t="s">
        <v>22</v>
      </c>
      <c r="AN17" s="5" t="s">
        <v>646</v>
      </c>
      <c r="AO17" s="5">
        <v>40</v>
      </c>
    </row>
    <row r="18" s="1" customFormat="1" ht="29" customHeight="1" spans="1:41">
      <c r="A18" s="5"/>
      <c r="B18" s="5"/>
      <c r="C18" s="5"/>
      <c r="D18" s="5"/>
      <c r="E18" s="5"/>
      <c r="F18" s="5"/>
      <c r="G18" s="5"/>
      <c r="H18" s="5"/>
      <c r="I18" s="5"/>
      <c r="J18" s="96" t="s">
        <v>688</v>
      </c>
      <c r="K18" s="5" t="s">
        <v>689</v>
      </c>
      <c r="L18" s="5"/>
      <c r="M18" s="5"/>
      <c r="N18" s="5"/>
      <c r="O18" s="5"/>
      <c r="P18" s="5"/>
      <c r="Q18" s="5"/>
      <c r="R18" s="5" t="s">
        <v>673</v>
      </c>
      <c r="S18" s="5" t="s">
        <v>674</v>
      </c>
      <c r="T18" s="5" t="s">
        <v>646</v>
      </c>
      <c r="U18" s="5" t="s">
        <v>646</v>
      </c>
      <c r="V18" s="5" t="s">
        <v>22</v>
      </c>
      <c r="W18" s="5" t="s">
        <v>646</v>
      </c>
      <c r="X18" s="5">
        <v>40</v>
      </c>
      <c r="Y18" s="5">
        <v>0</v>
      </c>
      <c r="Z18" s="5"/>
      <c r="AA18" s="5"/>
      <c r="AB18" s="5" t="s">
        <v>649</v>
      </c>
      <c r="AC18" s="5"/>
      <c r="AD18" s="5"/>
      <c r="AE18" s="5"/>
      <c r="AF18" s="5"/>
      <c r="AG18" s="5"/>
      <c r="AH18" s="5"/>
      <c r="AI18" s="5" t="s">
        <v>673</v>
      </c>
      <c r="AJ18" s="5" t="s">
        <v>674</v>
      </c>
      <c r="AK18" s="5" t="s">
        <v>646</v>
      </c>
      <c r="AL18" s="5" t="s">
        <v>646</v>
      </c>
      <c r="AM18" s="5" t="s">
        <v>22</v>
      </c>
      <c r="AN18" s="5" t="s">
        <v>646</v>
      </c>
      <c r="AO18" s="5">
        <v>40</v>
      </c>
    </row>
    <row r="19" s="1" customFormat="1" ht="21" customHeight="1" spans="1:41">
      <c r="A19" s="5">
        <v>3</v>
      </c>
      <c r="B19" s="5"/>
      <c r="C19" s="5" t="s">
        <v>690</v>
      </c>
      <c r="D19" s="5" t="s">
        <v>691</v>
      </c>
      <c r="E19" s="5" t="s">
        <v>692</v>
      </c>
      <c r="F19" s="5"/>
      <c r="G19" s="5"/>
      <c r="H19" s="5" t="s">
        <v>22</v>
      </c>
      <c r="I19" s="5" t="s">
        <v>638</v>
      </c>
      <c r="J19" s="96" t="s">
        <v>693</v>
      </c>
      <c r="K19" s="5" t="s">
        <v>694</v>
      </c>
      <c r="L19" s="5"/>
      <c r="M19" s="5"/>
      <c r="N19" s="5" t="s">
        <v>695</v>
      </c>
      <c r="O19" s="5" t="s">
        <v>696</v>
      </c>
      <c r="P19" s="14" t="s">
        <v>682</v>
      </c>
      <c r="Q19" s="14" t="s">
        <v>683</v>
      </c>
      <c r="R19" s="5">
        <v>311000008</v>
      </c>
      <c r="S19" s="5" t="s">
        <v>694</v>
      </c>
      <c r="T19" s="5" t="s">
        <v>684</v>
      </c>
      <c r="U19" s="5" t="s">
        <v>697</v>
      </c>
      <c r="V19" s="5" t="s">
        <v>22</v>
      </c>
      <c r="W19" s="5" t="s">
        <v>646</v>
      </c>
      <c r="X19" s="5">
        <v>590</v>
      </c>
      <c r="Y19" s="5">
        <v>57430</v>
      </c>
      <c r="Z19" s="17" t="s">
        <v>698</v>
      </c>
      <c r="AA19" s="5" t="s">
        <v>699</v>
      </c>
      <c r="AB19" s="5" t="s">
        <v>649</v>
      </c>
      <c r="AC19" s="5"/>
      <c r="AD19" s="5">
        <v>590</v>
      </c>
      <c r="AE19" s="5">
        <v>530</v>
      </c>
      <c r="AF19" s="5">
        <v>470</v>
      </c>
      <c r="AG19" s="5">
        <v>420</v>
      </c>
      <c r="AH19" s="5">
        <v>365</v>
      </c>
      <c r="AI19" s="5">
        <v>311000008</v>
      </c>
      <c r="AJ19" s="5" t="s">
        <v>694</v>
      </c>
      <c r="AK19" s="5" t="s">
        <v>684</v>
      </c>
      <c r="AL19" s="5" t="s">
        <v>697</v>
      </c>
      <c r="AM19" s="5" t="s">
        <v>22</v>
      </c>
      <c r="AN19" s="5" t="s">
        <v>646</v>
      </c>
      <c r="AO19" s="5">
        <v>590</v>
      </c>
    </row>
    <row r="20" s="1" customFormat="1" ht="21" customHeight="1" spans="1:41">
      <c r="A20" s="5"/>
      <c r="B20" s="5"/>
      <c r="C20" s="5"/>
      <c r="D20" s="5"/>
      <c r="E20" s="5"/>
      <c r="F20" s="5"/>
      <c r="G20" s="5"/>
      <c r="H20" s="5"/>
      <c r="I20" s="5"/>
      <c r="J20" s="5"/>
      <c r="K20" s="5"/>
      <c r="L20" s="5"/>
      <c r="M20" s="5"/>
      <c r="N20" s="5"/>
      <c r="O20" s="5"/>
      <c r="P20" s="5"/>
      <c r="Q20" s="5"/>
      <c r="R20" s="5">
        <v>311000012</v>
      </c>
      <c r="S20" s="5" t="s">
        <v>659</v>
      </c>
      <c r="T20" s="5" t="s">
        <v>660</v>
      </c>
      <c r="U20" s="5" t="s">
        <v>646</v>
      </c>
      <c r="V20" s="5" t="s">
        <v>22</v>
      </c>
      <c r="W20" s="5" t="s">
        <v>646</v>
      </c>
      <c r="X20" s="5">
        <v>40</v>
      </c>
      <c r="Y20" s="5">
        <v>432054</v>
      </c>
      <c r="Z20" s="17"/>
      <c r="AA20" s="5"/>
      <c r="AB20" s="5" t="s">
        <v>649</v>
      </c>
      <c r="AC20" s="5"/>
      <c r="AD20" s="5"/>
      <c r="AE20" s="5"/>
      <c r="AF20" s="5"/>
      <c r="AG20" s="5"/>
      <c r="AH20" s="5"/>
      <c r="AI20" s="5">
        <v>311000012</v>
      </c>
      <c r="AJ20" s="5" t="s">
        <v>659</v>
      </c>
      <c r="AK20" s="5" t="s">
        <v>660</v>
      </c>
      <c r="AL20" s="5" t="s">
        <v>646</v>
      </c>
      <c r="AM20" s="5" t="s">
        <v>22</v>
      </c>
      <c r="AN20" s="5" t="s">
        <v>646</v>
      </c>
      <c r="AO20" s="5">
        <v>40</v>
      </c>
    </row>
    <row r="21" s="1" customFormat="1" ht="21" customHeight="1" spans="1:41">
      <c r="A21" s="5"/>
      <c r="B21" s="5"/>
      <c r="C21" s="5"/>
      <c r="D21" s="5"/>
      <c r="E21" s="5"/>
      <c r="F21" s="5"/>
      <c r="G21" s="5"/>
      <c r="H21" s="5"/>
      <c r="I21" s="5"/>
      <c r="J21" s="5"/>
      <c r="K21" s="5"/>
      <c r="L21" s="5"/>
      <c r="M21" s="5"/>
      <c r="N21" s="5"/>
      <c r="O21" s="5"/>
      <c r="P21" s="5"/>
      <c r="Q21" s="5"/>
      <c r="R21" s="5" t="s">
        <v>663</v>
      </c>
      <c r="S21" s="5" t="s">
        <v>664</v>
      </c>
      <c r="T21" s="5" t="s">
        <v>646</v>
      </c>
      <c r="U21" s="5" t="s">
        <v>646</v>
      </c>
      <c r="V21" s="5" t="s">
        <v>22</v>
      </c>
      <c r="W21" s="5" t="s">
        <v>646</v>
      </c>
      <c r="X21" s="5">
        <v>40</v>
      </c>
      <c r="Y21" s="5">
        <v>6834</v>
      </c>
      <c r="Z21" s="17"/>
      <c r="AA21" s="5"/>
      <c r="AB21" s="5" t="s">
        <v>649</v>
      </c>
      <c r="AC21" s="5"/>
      <c r="AD21" s="5"/>
      <c r="AE21" s="5"/>
      <c r="AF21" s="5"/>
      <c r="AG21" s="5"/>
      <c r="AH21" s="5"/>
      <c r="AI21" s="5" t="s">
        <v>663</v>
      </c>
      <c r="AJ21" s="5" t="s">
        <v>664</v>
      </c>
      <c r="AK21" s="5" t="s">
        <v>646</v>
      </c>
      <c r="AL21" s="5" t="s">
        <v>646</v>
      </c>
      <c r="AM21" s="5" t="s">
        <v>22</v>
      </c>
      <c r="AN21" s="5" t="s">
        <v>646</v>
      </c>
      <c r="AO21" s="5">
        <v>40</v>
      </c>
    </row>
    <row r="22" s="1" customFormat="1" ht="21" customHeight="1" spans="1:41">
      <c r="A22" s="5"/>
      <c r="B22" s="5"/>
      <c r="C22" s="5"/>
      <c r="D22" s="5"/>
      <c r="E22" s="5"/>
      <c r="F22" s="5"/>
      <c r="G22" s="5"/>
      <c r="H22" s="5"/>
      <c r="I22" s="5"/>
      <c r="J22" s="5"/>
      <c r="K22" s="5"/>
      <c r="L22" s="5"/>
      <c r="M22" s="5"/>
      <c r="N22" s="5"/>
      <c r="O22" s="5"/>
      <c r="P22" s="5"/>
      <c r="Q22" s="5"/>
      <c r="R22" s="5" t="s">
        <v>667</v>
      </c>
      <c r="S22" s="5" t="s">
        <v>668</v>
      </c>
      <c r="T22" s="5" t="s">
        <v>646</v>
      </c>
      <c r="U22" s="5" t="s">
        <v>646</v>
      </c>
      <c r="V22" s="5" t="s">
        <v>22</v>
      </c>
      <c r="W22" s="5" t="s">
        <v>646</v>
      </c>
      <c r="X22" s="5">
        <v>40</v>
      </c>
      <c r="Y22" s="5">
        <v>31217</v>
      </c>
      <c r="Z22" s="17"/>
      <c r="AA22" s="5"/>
      <c r="AB22" s="5" t="s">
        <v>649</v>
      </c>
      <c r="AC22" s="5"/>
      <c r="AD22" s="5"/>
      <c r="AE22" s="5"/>
      <c r="AF22" s="5"/>
      <c r="AG22" s="5"/>
      <c r="AH22" s="5"/>
      <c r="AI22" s="5" t="s">
        <v>667</v>
      </c>
      <c r="AJ22" s="5" t="s">
        <v>668</v>
      </c>
      <c r="AK22" s="5" t="s">
        <v>646</v>
      </c>
      <c r="AL22" s="5" t="s">
        <v>646</v>
      </c>
      <c r="AM22" s="5" t="s">
        <v>22</v>
      </c>
      <c r="AN22" s="5" t="s">
        <v>646</v>
      </c>
      <c r="AO22" s="5">
        <v>40</v>
      </c>
    </row>
    <row r="23" s="1" customFormat="1" ht="21" customHeight="1" spans="1:41">
      <c r="A23" s="5"/>
      <c r="B23" s="5"/>
      <c r="C23" s="5"/>
      <c r="D23" s="5"/>
      <c r="E23" s="5"/>
      <c r="F23" s="5"/>
      <c r="G23" s="5"/>
      <c r="H23" s="5"/>
      <c r="I23" s="5"/>
      <c r="J23" s="5"/>
      <c r="K23" s="5"/>
      <c r="L23" s="5"/>
      <c r="M23" s="5"/>
      <c r="N23" s="5"/>
      <c r="O23" s="5"/>
      <c r="P23" s="5"/>
      <c r="Q23" s="5"/>
      <c r="R23" s="5" t="s">
        <v>671</v>
      </c>
      <c r="S23" s="5" t="s">
        <v>672</v>
      </c>
      <c r="T23" s="5" t="s">
        <v>646</v>
      </c>
      <c r="U23" s="5" t="s">
        <v>646</v>
      </c>
      <c r="V23" s="5" t="s">
        <v>22</v>
      </c>
      <c r="W23" s="5" t="s">
        <v>646</v>
      </c>
      <c r="X23" s="5">
        <v>40</v>
      </c>
      <c r="Y23" s="5">
        <v>0</v>
      </c>
      <c r="Z23" s="17"/>
      <c r="AA23" s="5"/>
      <c r="AB23" s="5" t="s">
        <v>649</v>
      </c>
      <c r="AC23" s="5"/>
      <c r="AD23" s="5"/>
      <c r="AE23" s="5"/>
      <c r="AF23" s="5"/>
      <c r="AG23" s="5"/>
      <c r="AH23" s="5"/>
      <c r="AI23" s="5" t="s">
        <v>671</v>
      </c>
      <c r="AJ23" s="5" t="s">
        <v>672</v>
      </c>
      <c r="AK23" s="5" t="s">
        <v>646</v>
      </c>
      <c r="AL23" s="5" t="s">
        <v>646</v>
      </c>
      <c r="AM23" s="5" t="s">
        <v>22</v>
      </c>
      <c r="AN23" s="5" t="s">
        <v>646</v>
      </c>
      <c r="AO23" s="5">
        <v>40</v>
      </c>
    </row>
    <row r="24" s="1" customFormat="1" ht="50" customHeight="1" spans="1:41">
      <c r="A24" s="5"/>
      <c r="B24" s="5"/>
      <c r="C24" s="5"/>
      <c r="D24" s="5"/>
      <c r="E24" s="5"/>
      <c r="F24" s="5"/>
      <c r="G24" s="5"/>
      <c r="H24" s="5"/>
      <c r="I24" s="5"/>
      <c r="J24" s="5"/>
      <c r="K24" s="5"/>
      <c r="L24" s="5"/>
      <c r="M24" s="5"/>
      <c r="N24" s="5"/>
      <c r="O24" s="5"/>
      <c r="P24" s="5"/>
      <c r="Q24" s="5"/>
      <c r="R24" s="5" t="s">
        <v>673</v>
      </c>
      <c r="S24" s="5" t="s">
        <v>674</v>
      </c>
      <c r="T24" s="5" t="s">
        <v>646</v>
      </c>
      <c r="U24" s="5" t="s">
        <v>646</v>
      </c>
      <c r="V24" s="5" t="s">
        <v>22</v>
      </c>
      <c r="W24" s="5" t="s">
        <v>646</v>
      </c>
      <c r="X24" s="5">
        <v>40</v>
      </c>
      <c r="Y24" s="5">
        <v>0</v>
      </c>
      <c r="Z24" s="17"/>
      <c r="AA24" s="5"/>
      <c r="AB24" s="5" t="s">
        <v>649</v>
      </c>
      <c r="AC24" s="5"/>
      <c r="AD24" s="5"/>
      <c r="AE24" s="5"/>
      <c r="AF24" s="5"/>
      <c r="AG24" s="5"/>
      <c r="AH24" s="5"/>
      <c r="AI24" s="5" t="s">
        <v>673</v>
      </c>
      <c r="AJ24" s="5" t="s">
        <v>674</v>
      </c>
      <c r="AK24" s="5" t="s">
        <v>646</v>
      </c>
      <c r="AL24" s="5" t="s">
        <v>646</v>
      </c>
      <c r="AM24" s="5" t="s">
        <v>22</v>
      </c>
      <c r="AN24" s="5" t="s">
        <v>646</v>
      </c>
      <c r="AO24" s="5">
        <v>40</v>
      </c>
    </row>
    <row r="25" s="1" customFormat="1" ht="164" customHeight="1" spans="1:41">
      <c r="A25" s="5">
        <v>4</v>
      </c>
      <c r="B25" s="5"/>
      <c r="C25" s="5" t="s">
        <v>700</v>
      </c>
      <c r="D25" s="5" t="s">
        <v>701</v>
      </c>
      <c r="E25" s="5" t="s">
        <v>702</v>
      </c>
      <c r="F25" s="5"/>
      <c r="G25" s="5"/>
      <c r="H25" s="5" t="s">
        <v>22</v>
      </c>
      <c r="I25" s="5" t="s">
        <v>638</v>
      </c>
      <c r="J25" s="5"/>
      <c r="K25" s="5"/>
      <c r="L25" s="5"/>
      <c r="M25" s="5"/>
      <c r="N25" s="5" t="s">
        <v>703</v>
      </c>
      <c r="O25" s="5" t="s">
        <v>704</v>
      </c>
      <c r="P25" s="5" t="s">
        <v>682</v>
      </c>
      <c r="Q25" s="5" t="s">
        <v>683</v>
      </c>
      <c r="R25" s="5">
        <v>311000006</v>
      </c>
      <c r="S25" s="5" t="s">
        <v>640</v>
      </c>
      <c r="T25" s="5" t="s">
        <v>644</v>
      </c>
      <c r="U25" s="5" t="s">
        <v>645</v>
      </c>
      <c r="V25" s="5" t="s">
        <v>22</v>
      </c>
      <c r="W25" s="5" t="s">
        <v>646</v>
      </c>
      <c r="X25" s="5">
        <v>470</v>
      </c>
      <c r="Y25" s="5">
        <v>298704</v>
      </c>
      <c r="Z25" s="17" t="s">
        <v>705</v>
      </c>
      <c r="AA25" s="5" t="s">
        <v>706</v>
      </c>
      <c r="AB25" s="5" t="s">
        <v>649</v>
      </c>
      <c r="AC25" s="5"/>
      <c r="AD25" s="5">
        <v>700</v>
      </c>
      <c r="AE25" s="5">
        <v>640</v>
      </c>
      <c r="AF25" s="5">
        <v>570</v>
      </c>
      <c r="AG25" s="5">
        <v>510</v>
      </c>
      <c r="AH25" s="5">
        <v>408</v>
      </c>
      <c r="AI25" s="5">
        <v>311000006</v>
      </c>
      <c r="AJ25" s="5" t="s">
        <v>640</v>
      </c>
      <c r="AK25" s="5" t="s">
        <v>644</v>
      </c>
      <c r="AL25" s="5" t="s">
        <v>645</v>
      </c>
      <c r="AM25" s="5" t="s">
        <v>22</v>
      </c>
      <c r="AN25" s="5" t="s">
        <v>646</v>
      </c>
      <c r="AO25" s="5">
        <v>470</v>
      </c>
    </row>
    <row r="26" s="1" customFormat="1" ht="17" customHeight="1" spans="1:41">
      <c r="A26" s="5"/>
      <c r="B26" s="5"/>
      <c r="C26" s="5"/>
      <c r="D26" s="5"/>
      <c r="E26" s="5"/>
      <c r="F26" s="5"/>
      <c r="G26" s="5"/>
      <c r="H26" s="5"/>
      <c r="I26" s="5"/>
      <c r="J26" s="5"/>
      <c r="K26" s="5"/>
      <c r="L26" s="5"/>
      <c r="M26" s="5"/>
      <c r="N26" s="5"/>
      <c r="O26" s="5"/>
      <c r="P26" s="5"/>
      <c r="Q26" s="5"/>
      <c r="R26" s="5" t="s">
        <v>652</v>
      </c>
      <c r="S26" s="5" t="s">
        <v>653</v>
      </c>
      <c r="T26" s="5" t="s">
        <v>646</v>
      </c>
      <c r="U26" s="5" t="s">
        <v>646</v>
      </c>
      <c r="V26" s="5" t="s">
        <v>22</v>
      </c>
      <c r="W26" s="5" t="s">
        <v>646</v>
      </c>
      <c r="X26" s="5">
        <v>470</v>
      </c>
      <c r="Y26" s="5">
        <v>371</v>
      </c>
      <c r="Z26" s="17"/>
      <c r="AA26" s="5"/>
      <c r="AB26" s="5" t="s">
        <v>649</v>
      </c>
      <c r="AC26" s="5"/>
      <c r="AD26" s="5"/>
      <c r="AE26" s="5"/>
      <c r="AF26" s="5"/>
      <c r="AG26" s="5"/>
      <c r="AH26" s="5"/>
      <c r="AI26" s="5" t="s">
        <v>652</v>
      </c>
      <c r="AJ26" s="5" t="s">
        <v>653</v>
      </c>
      <c r="AK26" s="5" t="s">
        <v>646</v>
      </c>
      <c r="AL26" s="5" t="s">
        <v>646</v>
      </c>
      <c r="AM26" s="5" t="s">
        <v>22</v>
      </c>
      <c r="AN26" s="5" t="s">
        <v>646</v>
      </c>
      <c r="AO26" s="5">
        <v>470</v>
      </c>
    </row>
    <row r="27" s="1" customFormat="1" ht="17" customHeight="1" spans="1:41">
      <c r="A27" s="5"/>
      <c r="B27" s="5"/>
      <c r="C27" s="5"/>
      <c r="D27" s="5"/>
      <c r="E27" s="5"/>
      <c r="F27" s="5"/>
      <c r="G27" s="5"/>
      <c r="H27" s="5"/>
      <c r="I27" s="5"/>
      <c r="J27" s="5"/>
      <c r="K27" s="5"/>
      <c r="L27" s="5"/>
      <c r="M27" s="5"/>
      <c r="N27" s="5"/>
      <c r="O27" s="5"/>
      <c r="P27" s="5"/>
      <c r="Q27" s="5"/>
      <c r="R27" s="5" t="s">
        <v>656</v>
      </c>
      <c r="S27" s="5" t="s">
        <v>657</v>
      </c>
      <c r="T27" s="5" t="s">
        <v>646</v>
      </c>
      <c r="U27" s="5" t="s">
        <v>646</v>
      </c>
      <c r="V27" s="5" t="s">
        <v>22</v>
      </c>
      <c r="W27" s="5" t="s">
        <v>646</v>
      </c>
      <c r="X27" s="5">
        <v>470</v>
      </c>
      <c r="Y27" s="5">
        <v>17166</v>
      </c>
      <c r="Z27" s="17"/>
      <c r="AA27" s="5"/>
      <c r="AB27" s="5" t="s">
        <v>649</v>
      </c>
      <c r="AC27" s="5"/>
      <c r="AD27" s="5"/>
      <c r="AE27" s="5"/>
      <c r="AF27" s="5"/>
      <c r="AG27" s="5"/>
      <c r="AH27" s="5"/>
      <c r="AI27" s="5" t="s">
        <v>656</v>
      </c>
      <c r="AJ27" s="5" t="s">
        <v>657</v>
      </c>
      <c r="AK27" s="5" t="s">
        <v>646</v>
      </c>
      <c r="AL27" s="5" t="s">
        <v>646</v>
      </c>
      <c r="AM27" s="5" t="s">
        <v>22</v>
      </c>
      <c r="AN27" s="5" t="s">
        <v>646</v>
      </c>
      <c r="AO27" s="5">
        <v>470</v>
      </c>
    </row>
    <row r="28" s="1" customFormat="1" ht="17" customHeight="1" spans="1:41">
      <c r="A28" s="5"/>
      <c r="B28" s="5"/>
      <c r="C28" s="5"/>
      <c r="D28" s="5"/>
      <c r="E28" s="5"/>
      <c r="F28" s="5"/>
      <c r="G28" s="5"/>
      <c r="H28" s="5"/>
      <c r="I28" s="5"/>
      <c r="J28" s="5"/>
      <c r="K28" s="5"/>
      <c r="L28" s="5"/>
      <c r="M28" s="5"/>
      <c r="N28" s="5"/>
      <c r="O28" s="5"/>
      <c r="P28" s="5"/>
      <c r="Q28" s="5"/>
      <c r="R28" s="5">
        <v>311000010</v>
      </c>
      <c r="S28" s="5" t="s">
        <v>707</v>
      </c>
      <c r="T28" s="5" t="s">
        <v>708</v>
      </c>
      <c r="U28" s="5" t="s">
        <v>709</v>
      </c>
      <c r="V28" s="5" t="s">
        <v>22</v>
      </c>
      <c r="W28" s="5" t="s">
        <v>646</v>
      </c>
      <c r="X28" s="5">
        <v>540</v>
      </c>
      <c r="Y28" s="5">
        <v>8943</v>
      </c>
      <c r="Z28" s="17"/>
      <c r="AA28" s="5"/>
      <c r="AB28" s="5" t="s">
        <v>649</v>
      </c>
      <c r="AC28" s="5"/>
      <c r="AD28" s="5"/>
      <c r="AE28" s="5"/>
      <c r="AF28" s="5"/>
      <c r="AG28" s="5"/>
      <c r="AH28" s="5"/>
      <c r="AI28" s="5">
        <v>311000010</v>
      </c>
      <c r="AJ28" s="5" t="s">
        <v>707</v>
      </c>
      <c r="AK28" s="5" t="s">
        <v>708</v>
      </c>
      <c r="AL28" s="5" t="s">
        <v>709</v>
      </c>
      <c r="AM28" s="5" t="s">
        <v>22</v>
      </c>
      <c r="AN28" s="5" t="s">
        <v>646</v>
      </c>
      <c r="AO28" s="5">
        <v>540</v>
      </c>
    </row>
    <row r="29" s="1" customFormat="1" ht="17" customHeight="1" spans="1:41">
      <c r="A29" s="5"/>
      <c r="B29" s="5"/>
      <c r="C29" s="5"/>
      <c r="D29" s="5"/>
      <c r="E29" s="5"/>
      <c r="F29" s="5"/>
      <c r="G29" s="5"/>
      <c r="H29" s="5"/>
      <c r="I29" s="5"/>
      <c r="J29" s="5"/>
      <c r="K29" s="5"/>
      <c r="L29" s="5"/>
      <c r="M29" s="5"/>
      <c r="N29" s="5"/>
      <c r="O29" s="5"/>
      <c r="P29" s="5"/>
      <c r="Q29" s="5"/>
      <c r="R29" s="5">
        <v>311000012</v>
      </c>
      <c r="S29" s="5" t="s">
        <v>659</v>
      </c>
      <c r="T29" s="5" t="s">
        <v>660</v>
      </c>
      <c r="U29" s="5" t="s">
        <v>646</v>
      </c>
      <c r="V29" s="5" t="s">
        <v>22</v>
      </c>
      <c r="W29" s="5" t="s">
        <v>646</v>
      </c>
      <c r="X29" s="5">
        <v>40</v>
      </c>
      <c r="Y29" s="5">
        <v>432054</v>
      </c>
      <c r="Z29" s="17"/>
      <c r="AA29" s="5"/>
      <c r="AB29" s="5" t="s">
        <v>649</v>
      </c>
      <c r="AC29" s="5"/>
      <c r="AD29" s="5"/>
      <c r="AE29" s="5"/>
      <c r="AF29" s="5"/>
      <c r="AG29" s="5"/>
      <c r="AH29" s="5"/>
      <c r="AI29" s="5">
        <v>311000012</v>
      </c>
      <c r="AJ29" s="5" t="s">
        <v>659</v>
      </c>
      <c r="AK29" s="5" t="s">
        <v>660</v>
      </c>
      <c r="AL29" s="5" t="s">
        <v>646</v>
      </c>
      <c r="AM29" s="5" t="s">
        <v>22</v>
      </c>
      <c r="AN29" s="5" t="s">
        <v>646</v>
      </c>
      <c r="AO29" s="5">
        <v>40</v>
      </c>
    </row>
    <row r="30" s="1" customFormat="1" ht="17" customHeight="1" spans="1:41">
      <c r="A30" s="5"/>
      <c r="B30" s="5"/>
      <c r="C30" s="5"/>
      <c r="D30" s="5"/>
      <c r="E30" s="5"/>
      <c r="F30" s="5"/>
      <c r="G30" s="5"/>
      <c r="H30" s="5"/>
      <c r="I30" s="5"/>
      <c r="J30" s="5"/>
      <c r="K30" s="5"/>
      <c r="L30" s="5"/>
      <c r="M30" s="5"/>
      <c r="N30" s="5"/>
      <c r="O30" s="5"/>
      <c r="P30" s="5"/>
      <c r="Q30" s="5"/>
      <c r="R30" s="5" t="s">
        <v>663</v>
      </c>
      <c r="S30" s="5" t="s">
        <v>664</v>
      </c>
      <c r="T30" s="5" t="s">
        <v>646</v>
      </c>
      <c r="U30" s="5" t="s">
        <v>646</v>
      </c>
      <c r="V30" s="5" t="s">
        <v>22</v>
      </c>
      <c r="W30" s="5" t="s">
        <v>646</v>
      </c>
      <c r="X30" s="5">
        <v>40</v>
      </c>
      <c r="Y30" s="5">
        <v>6834</v>
      </c>
      <c r="Z30" s="17"/>
      <c r="AA30" s="5"/>
      <c r="AB30" s="5" t="s">
        <v>649</v>
      </c>
      <c r="AC30" s="5"/>
      <c r="AD30" s="5"/>
      <c r="AE30" s="5"/>
      <c r="AF30" s="5"/>
      <c r="AG30" s="5"/>
      <c r="AH30" s="5"/>
      <c r="AI30" s="5" t="s">
        <v>663</v>
      </c>
      <c r="AJ30" s="5" t="s">
        <v>664</v>
      </c>
      <c r="AK30" s="5" t="s">
        <v>646</v>
      </c>
      <c r="AL30" s="5" t="s">
        <v>646</v>
      </c>
      <c r="AM30" s="5" t="s">
        <v>22</v>
      </c>
      <c r="AN30" s="5" t="s">
        <v>646</v>
      </c>
      <c r="AO30" s="5">
        <v>40</v>
      </c>
    </row>
    <row r="31" s="1" customFormat="1" ht="17" customHeight="1" spans="1:41">
      <c r="A31" s="5"/>
      <c r="B31" s="5"/>
      <c r="C31" s="5"/>
      <c r="D31" s="5"/>
      <c r="E31" s="5"/>
      <c r="F31" s="5"/>
      <c r="G31" s="5"/>
      <c r="H31" s="5"/>
      <c r="I31" s="5"/>
      <c r="J31" s="5"/>
      <c r="K31" s="5"/>
      <c r="L31" s="5"/>
      <c r="M31" s="5"/>
      <c r="N31" s="5"/>
      <c r="O31" s="5"/>
      <c r="P31" s="5"/>
      <c r="Q31" s="5"/>
      <c r="R31" s="5" t="s">
        <v>667</v>
      </c>
      <c r="S31" s="5" t="s">
        <v>668</v>
      </c>
      <c r="T31" s="5" t="s">
        <v>646</v>
      </c>
      <c r="U31" s="5" t="s">
        <v>646</v>
      </c>
      <c r="V31" s="5" t="s">
        <v>22</v>
      </c>
      <c r="W31" s="5" t="s">
        <v>646</v>
      </c>
      <c r="X31" s="5">
        <v>40</v>
      </c>
      <c r="Y31" s="5">
        <v>31217</v>
      </c>
      <c r="Z31" s="17"/>
      <c r="AA31" s="5"/>
      <c r="AB31" s="5" t="s">
        <v>649</v>
      </c>
      <c r="AC31" s="5"/>
      <c r="AD31" s="5"/>
      <c r="AE31" s="5"/>
      <c r="AF31" s="5"/>
      <c r="AG31" s="5"/>
      <c r="AH31" s="5"/>
      <c r="AI31" s="5" t="s">
        <v>667</v>
      </c>
      <c r="AJ31" s="5" t="s">
        <v>668</v>
      </c>
      <c r="AK31" s="5" t="s">
        <v>646</v>
      </c>
      <c r="AL31" s="5" t="s">
        <v>646</v>
      </c>
      <c r="AM31" s="5" t="s">
        <v>22</v>
      </c>
      <c r="AN31" s="5" t="s">
        <v>646</v>
      </c>
      <c r="AO31" s="5">
        <v>40</v>
      </c>
    </row>
    <row r="32" s="1" customFormat="1" ht="17" customHeight="1" spans="1:41">
      <c r="A32" s="5"/>
      <c r="B32" s="5"/>
      <c r="C32" s="5"/>
      <c r="D32" s="5"/>
      <c r="E32" s="5"/>
      <c r="F32" s="5"/>
      <c r="G32" s="5"/>
      <c r="H32" s="5"/>
      <c r="I32" s="5"/>
      <c r="J32" s="5"/>
      <c r="K32" s="5"/>
      <c r="L32" s="5"/>
      <c r="M32" s="5"/>
      <c r="N32" s="5"/>
      <c r="O32" s="5"/>
      <c r="P32" s="5"/>
      <c r="Q32" s="5"/>
      <c r="R32" s="5" t="s">
        <v>671</v>
      </c>
      <c r="S32" s="5" t="s">
        <v>672</v>
      </c>
      <c r="T32" s="5" t="s">
        <v>646</v>
      </c>
      <c r="U32" s="5" t="s">
        <v>646</v>
      </c>
      <c r="V32" s="5" t="s">
        <v>22</v>
      </c>
      <c r="W32" s="5" t="s">
        <v>646</v>
      </c>
      <c r="X32" s="5">
        <v>40</v>
      </c>
      <c r="Y32" s="5">
        <v>0</v>
      </c>
      <c r="Z32" s="17"/>
      <c r="AA32" s="5"/>
      <c r="AB32" s="5" t="s">
        <v>649</v>
      </c>
      <c r="AC32" s="5"/>
      <c r="AD32" s="5"/>
      <c r="AE32" s="5"/>
      <c r="AF32" s="5"/>
      <c r="AG32" s="5"/>
      <c r="AH32" s="5"/>
      <c r="AI32" s="5" t="s">
        <v>671</v>
      </c>
      <c r="AJ32" s="5" t="s">
        <v>672</v>
      </c>
      <c r="AK32" s="5" t="s">
        <v>646</v>
      </c>
      <c r="AL32" s="5" t="s">
        <v>646</v>
      </c>
      <c r="AM32" s="5" t="s">
        <v>22</v>
      </c>
      <c r="AN32" s="5" t="s">
        <v>646</v>
      </c>
      <c r="AO32" s="5">
        <v>40</v>
      </c>
    </row>
    <row r="33" s="1" customFormat="1" ht="17" customHeight="1" spans="1:41">
      <c r="A33" s="5"/>
      <c r="B33" s="5"/>
      <c r="C33" s="5"/>
      <c r="D33" s="5"/>
      <c r="E33" s="5"/>
      <c r="F33" s="5"/>
      <c r="G33" s="5"/>
      <c r="H33" s="5"/>
      <c r="I33" s="5"/>
      <c r="J33" s="5"/>
      <c r="K33" s="5"/>
      <c r="L33" s="5"/>
      <c r="M33" s="5"/>
      <c r="N33" s="5"/>
      <c r="O33" s="5"/>
      <c r="P33" s="5"/>
      <c r="Q33" s="5"/>
      <c r="R33" s="5" t="s">
        <v>673</v>
      </c>
      <c r="S33" s="5" t="s">
        <v>674</v>
      </c>
      <c r="T33" s="5" t="s">
        <v>646</v>
      </c>
      <c r="U33" s="5" t="s">
        <v>646</v>
      </c>
      <c r="V33" s="5" t="s">
        <v>22</v>
      </c>
      <c r="W33" s="5" t="s">
        <v>646</v>
      </c>
      <c r="X33" s="5">
        <v>40</v>
      </c>
      <c r="Y33" s="5">
        <v>0</v>
      </c>
      <c r="Z33" s="17"/>
      <c r="AA33" s="5"/>
      <c r="AB33" s="5" t="s">
        <v>649</v>
      </c>
      <c r="AC33" s="5"/>
      <c r="AD33" s="5"/>
      <c r="AE33" s="5"/>
      <c r="AF33" s="5"/>
      <c r="AG33" s="5"/>
      <c r="AH33" s="5"/>
      <c r="AI33" s="5" t="s">
        <v>673</v>
      </c>
      <c r="AJ33" s="5" t="s">
        <v>674</v>
      </c>
      <c r="AK33" s="5" t="s">
        <v>646</v>
      </c>
      <c r="AL33" s="5" t="s">
        <v>646</v>
      </c>
      <c r="AM33" s="5" t="s">
        <v>22</v>
      </c>
      <c r="AN33" s="5" t="s">
        <v>646</v>
      </c>
      <c r="AO33" s="5">
        <v>40</v>
      </c>
    </row>
    <row r="34" s="1" customFormat="1" ht="94" customHeight="1" spans="1:41">
      <c r="A34" s="5">
        <v>5</v>
      </c>
      <c r="B34" s="5"/>
      <c r="C34" s="9" t="s">
        <v>710</v>
      </c>
      <c r="D34" s="9" t="s">
        <v>711</v>
      </c>
      <c r="E34" s="9" t="s">
        <v>712</v>
      </c>
      <c r="F34" s="5"/>
      <c r="G34" s="5"/>
      <c r="H34" s="5" t="s">
        <v>22</v>
      </c>
      <c r="I34" s="5"/>
      <c r="J34" s="5" t="s">
        <v>713</v>
      </c>
      <c r="K34" s="5" t="s">
        <v>707</v>
      </c>
      <c r="L34" s="5"/>
      <c r="M34" s="5"/>
      <c r="N34" s="5" t="s">
        <v>714</v>
      </c>
      <c r="O34" s="5" t="s">
        <v>715</v>
      </c>
      <c r="P34" s="5"/>
      <c r="Q34" s="5"/>
      <c r="R34" s="5">
        <v>311000010</v>
      </c>
      <c r="S34" s="5" t="s">
        <v>707</v>
      </c>
      <c r="T34" s="5" t="s">
        <v>708</v>
      </c>
      <c r="U34" s="5" t="s">
        <v>709</v>
      </c>
      <c r="V34" s="5" t="s">
        <v>22</v>
      </c>
      <c r="W34" s="5" t="s">
        <v>646</v>
      </c>
      <c r="X34" s="5">
        <v>540</v>
      </c>
      <c r="Y34" s="5">
        <v>8943</v>
      </c>
      <c r="Z34" s="17" t="s">
        <v>698</v>
      </c>
      <c r="AA34" s="5"/>
      <c r="AB34" s="5" t="s">
        <v>649</v>
      </c>
      <c r="AC34" s="5"/>
      <c r="AD34" s="5">
        <v>540</v>
      </c>
      <c r="AE34" s="5">
        <v>500</v>
      </c>
      <c r="AF34" s="5">
        <v>450</v>
      </c>
      <c r="AG34" s="5">
        <v>410</v>
      </c>
      <c r="AH34" s="5">
        <v>328</v>
      </c>
      <c r="AI34" s="22">
        <v>311000010</v>
      </c>
      <c r="AJ34" s="22" t="s">
        <v>707</v>
      </c>
      <c r="AK34" s="22" t="s">
        <v>708</v>
      </c>
      <c r="AL34" s="22" t="s">
        <v>709</v>
      </c>
      <c r="AM34" s="22" t="s">
        <v>22</v>
      </c>
      <c r="AN34" s="22" t="s">
        <v>646</v>
      </c>
      <c r="AO34" s="22">
        <v>540</v>
      </c>
    </row>
    <row r="35" s="1" customFormat="1" ht="26" customHeight="1" spans="1:34">
      <c r="A35" s="3"/>
      <c r="B35" s="3"/>
      <c r="C35" s="10"/>
      <c r="D35" s="10"/>
      <c r="E35" s="10"/>
      <c r="F35" s="3"/>
      <c r="G35" s="3"/>
      <c r="H35" s="3"/>
      <c r="I35" s="3"/>
      <c r="J35" s="3"/>
      <c r="K35" s="3"/>
      <c r="L35" s="3"/>
      <c r="M35" s="3"/>
      <c r="N35" s="3"/>
      <c r="O35" s="3"/>
      <c r="P35" s="3"/>
      <c r="Q35" s="3"/>
      <c r="R35" s="3"/>
      <c r="S35" s="3"/>
      <c r="T35" s="3"/>
      <c r="U35" s="3"/>
      <c r="V35" s="3"/>
      <c r="W35" s="3"/>
      <c r="X35" s="3"/>
      <c r="Y35" s="3"/>
      <c r="Z35" s="18"/>
      <c r="AA35" s="3"/>
      <c r="AB35" s="3"/>
      <c r="AC35" s="3"/>
      <c r="AD35" s="3"/>
      <c r="AE35" s="3"/>
      <c r="AF35" s="3"/>
      <c r="AG35" s="3"/>
      <c r="AH35" s="3"/>
    </row>
    <row r="36" s="1" customFormat="1" customHeight="1" spans="1:29">
      <c r="A36" s="3"/>
      <c r="B36" s="3"/>
      <c r="C36" s="3"/>
      <c r="D36" s="3"/>
      <c r="E36" s="3"/>
      <c r="H36" s="3"/>
      <c r="R36" s="3"/>
      <c r="S36" s="3"/>
      <c r="T36" s="3"/>
      <c r="U36" s="3"/>
      <c r="V36" s="3"/>
      <c r="W36" s="3"/>
      <c r="X36" s="3"/>
      <c r="Y36" s="3"/>
      <c r="AC36" s="3"/>
    </row>
    <row r="37" s="1" customFormat="1" customHeight="1" spans="1:29">
      <c r="A37" s="11" t="s">
        <v>716</v>
      </c>
      <c r="B37" s="11"/>
      <c r="C37" s="11"/>
      <c r="D37" s="11"/>
      <c r="E37" s="3"/>
      <c r="H37" s="3"/>
      <c r="R37" s="3"/>
      <c r="S37" s="3"/>
      <c r="T37" s="3"/>
      <c r="U37" s="3"/>
      <c r="V37" s="3"/>
      <c r="W37" s="3"/>
      <c r="X37" s="3"/>
      <c r="Y37" s="3"/>
      <c r="AC37" s="3"/>
    </row>
    <row r="1048422" s="1" customFormat="1" customHeight="1" spans="8:29">
      <c r="H1048422" s="3"/>
      <c r="R1048422" s="3"/>
      <c r="S1048422" s="3"/>
      <c r="T1048422" s="3"/>
      <c r="U1048422" s="3"/>
      <c r="V1048422" s="3"/>
      <c r="W1048422" s="3"/>
      <c r="X1048422" s="3"/>
      <c r="Y1048422" s="3"/>
      <c r="AC1048422" s="3"/>
    </row>
    <row r="1048423" s="1" customFormat="1" customHeight="1" spans="8:29">
      <c r="H1048423" s="3"/>
      <c r="R1048423" s="3"/>
      <c r="S1048423" s="3"/>
      <c r="T1048423" s="3"/>
      <c r="U1048423" s="3"/>
      <c r="V1048423" s="3"/>
      <c r="W1048423" s="3"/>
      <c r="X1048423" s="3"/>
      <c r="Y1048423" s="3"/>
      <c r="AC1048423" s="3"/>
    </row>
    <row r="1048424" s="1" customFormat="1" customHeight="1" spans="8:29">
      <c r="H1048424" s="3"/>
      <c r="R1048424" s="3"/>
      <c r="S1048424" s="3"/>
      <c r="T1048424" s="3"/>
      <c r="U1048424" s="3"/>
      <c r="V1048424" s="3"/>
      <c r="W1048424" s="3"/>
      <c r="X1048424" s="3"/>
      <c r="Y1048424" s="3"/>
      <c r="AC1048424" s="3"/>
    </row>
    <row r="1048425" s="1" customFormat="1" customHeight="1" spans="8:29">
      <c r="H1048425" s="3"/>
      <c r="R1048425" s="3"/>
      <c r="S1048425" s="3"/>
      <c r="T1048425" s="3"/>
      <c r="U1048425" s="3"/>
      <c r="V1048425" s="3"/>
      <c r="W1048425" s="3"/>
      <c r="X1048425" s="3"/>
      <c r="Y1048425" s="3"/>
      <c r="AC1048425" s="3"/>
    </row>
    <row r="1048426" s="1" customFormat="1" customHeight="1" spans="8:29">
      <c r="H1048426" s="3"/>
      <c r="R1048426" s="3"/>
      <c r="S1048426" s="3"/>
      <c r="T1048426" s="3"/>
      <c r="U1048426" s="3"/>
      <c r="V1048426" s="3"/>
      <c r="W1048426" s="3"/>
      <c r="X1048426" s="3"/>
      <c r="Y1048426" s="3"/>
      <c r="AC1048426" s="3"/>
    </row>
    <row r="1048427" s="1" customFormat="1" customHeight="1" spans="8:29">
      <c r="H1048427" s="3"/>
      <c r="R1048427" s="3"/>
      <c r="S1048427" s="3"/>
      <c r="T1048427" s="3"/>
      <c r="U1048427" s="3"/>
      <c r="V1048427" s="3"/>
      <c r="W1048427" s="3"/>
      <c r="X1048427" s="3"/>
      <c r="Y1048427" s="3"/>
      <c r="AC1048427" s="3"/>
    </row>
    <row r="1048428" s="1" customFormat="1" customHeight="1" spans="8:29">
      <c r="H1048428" s="3"/>
      <c r="R1048428" s="3"/>
      <c r="S1048428" s="3"/>
      <c r="T1048428" s="3"/>
      <c r="U1048428" s="3"/>
      <c r="V1048428" s="3"/>
      <c r="W1048428" s="3"/>
      <c r="X1048428" s="3"/>
      <c r="Y1048428" s="3"/>
      <c r="AC1048428" s="3"/>
    </row>
    <row r="1048429" s="1" customFormat="1" customHeight="1" spans="8:29">
      <c r="H1048429" s="3"/>
      <c r="R1048429" s="3"/>
      <c r="S1048429" s="3"/>
      <c r="T1048429" s="3"/>
      <c r="U1048429" s="3"/>
      <c r="V1048429" s="3"/>
      <c r="W1048429" s="3"/>
      <c r="X1048429" s="3"/>
      <c r="Y1048429" s="3"/>
      <c r="AC1048429" s="3"/>
    </row>
    <row r="1048430" s="1" customFormat="1" customHeight="1" spans="8:29">
      <c r="H1048430" s="3"/>
      <c r="R1048430" s="3"/>
      <c r="S1048430" s="3"/>
      <c r="T1048430" s="3"/>
      <c r="U1048430" s="3"/>
      <c r="V1048430" s="3"/>
      <c r="W1048430" s="3"/>
      <c r="X1048430" s="3"/>
      <c r="Y1048430" s="3"/>
      <c r="AC1048430" s="3"/>
    </row>
    <row r="1048431" s="1" customFormat="1" customHeight="1" spans="8:29">
      <c r="H1048431" s="3"/>
      <c r="R1048431" s="3"/>
      <c r="S1048431" s="3"/>
      <c r="T1048431" s="3"/>
      <c r="U1048431" s="3"/>
      <c r="V1048431" s="3"/>
      <c r="W1048431" s="3"/>
      <c r="X1048431" s="3"/>
      <c r="Y1048431" s="3"/>
      <c r="AC1048431" s="3"/>
    </row>
    <row r="1048432" s="1" customFormat="1" customHeight="1" spans="8:29">
      <c r="H1048432" s="3"/>
      <c r="R1048432" s="3"/>
      <c r="S1048432" s="3"/>
      <c r="T1048432" s="3"/>
      <c r="U1048432" s="3"/>
      <c r="V1048432" s="3"/>
      <c r="W1048432" s="3"/>
      <c r="X1048432" s="3"/>
      <c r="Y1048432" s="3"/>
      <c r="AC1048432" s="3"/>
    </row>
    <row r="1048433" s="1" customFormat="1" customHeight="1" spans="8:29">
      <c r="H1048433" s="3"/>
      <c r="R1048433" s="3"/>
      <c r="S1048433" s="3"/>
      <c r="T1048433" s="3"/>
      <c r="U1048433" s="3"/>
      <c r="V1048433" s="3"/>
      <c r="W1048433" s="3"/>
      <c r="X1048433" s="3"/>
      <c r="Y1048433" s="3"/>
      <c r="AC1048433" s="3"/>
    </row>
    <row r="1048434" s="1" customFormat="1" customHeight="1" spans="8:29">
      <c r="H1048434" s="3"/>
      <c r="R1048434" s="3"/>
      <c r="S1048434" s="3"/>
      <c r="T1048434" s="3"/>
      <c r="U1048434" s="3"/>
      <c r="V1048434" s="3"/>
      <c r="W1048434" s="3"/>
      <c r="X1048434" s="3"/>
      <c r="Y1048434" s="3"/>
      <c r="AC1048434" s="3"/>
    </row>
    <row r="1048435" s="1" customFormat="1" customHeight="1" spans="8:29">
      <c r="H1048435" s="3"/>
      <c r="R1048435" s="3"/>
      <c r="S1048435" s="3"/>
      <c r="T1048435" s="3"/>
      <c r="U1048435" s="3"/>
      <c r="V1048435" s="3"/>
      <c r="W1048435" s="3"/>
      <c r="X1048435" s="3"/>
      <c r="Y1048435" s="3"/>
      <c r="AC1048435" s="3"/>
    </row>
    <row r="1048436" s="1" customFormat="1" customHeight="1" spans="8:29">
      <c r="H1048436" s="3"/>
      <c r="R1048436" s="3"/>
      <c r="S1048436" s="3"/>
      <c r="T1048436" s="3"/>
      <c r="U1048436" s="3"/>
      <c r="V1048436" s="3"/>
      <c r="W1048436" s="3"/>
      <c r="X1048436" s="3"/>
      <c r="Y1048436" s="3"/>
      <c r="AC1048436" s="3"/>
    </row>
    <row r="1048437" s="1" customFormat="1" customHeight="1" spans="8:29">
      <c r="H1048437" s="3"/>
      <c r="R1048437" s="3"/>
      <c r="S1048437" s="3"/>
      <c r="T1048437" s="3"/>
      <c r="U1048437" s="3"/>
      <c r="V1048437" s="3"/>
      <c r="W1048437" s="3"/>
      <c r="X1048437" s="3"/>
      <c r="Y1048437" s="3"/>
      <c r="AC1048437" s="3"/>
    </row>
    <row r="1048438" s="1" customFormat="1" customHeight="1" spans="8:29">
      <c r="H1048438" s="3"/>
      <c r="R1048438" s="3"/>
      <c r="S1048438" s="3"/>
      <c r="T1048438" s="3"/>
      <c r="U1048438" s="3"/>
      <c r="V1048438" s="3"/>
      <c r="W1048438" s="3"/>
      <c r="X1048438" s="3"/>
      <c r="Y1048438" s="3"/>
      <c r="AC1048438" s="3"/>
    </row>
    <row r="1048439" s="1" customFormat="1" customHeight="1" spans="8:29">
      <c r="H1048439" s="3"/>
      <c r="R1048439" s="3"/>
      <c r="S1048439" s="3"/>
      <c r="T1048439" s="3"/>
      <c r="U1048439" s="3"/>
      <c r="V1048439" s="3"/>
      <c r="W1048439" s="3"/>
      <c r="X1048439" s="3"/>
      <c r="Y1048439" s="3"/>
      <c r="AC1048439" s="3"/>
    </row>
    <row r="1048440" s="1" customFormat="1" customHeight="1" spans="8:29">
      <c r="H1048440" s="3"/>
      <c r="R1048440" s="3"/>
      <c r="S1048440" s="3"/>
      <c r="T1048440" s="3"/>
      <c r="U1048440" s="3"/>
      <c r="V1048440" s="3"/>
      <c r="W1048440" s="3"/>
      <c r="X1048440" s="3"/>
      <c r="Y1048440" s="3"/>
      <c r="AC1048440" s="3"/>
    </row>
    <row r="1048441" s="1" customFormat="1" customHeight="1" spans="8:29">
      <c r="H1048441" s="3"/>
      <c r="R1048441" s="3"/>
      <c r="S1048441" s="3"/>
      <c r="T1048441" s="3"/>
      <c r="U1048441" s="3"/>
      <c r="V1048441" s="3"/>
      <c r="W1048441" s="3"/>
      <c r="X1048441" s="3"/>
      <c r="Y1048441" s="3"/>
      <c r="AC1048441" s="3"/>
    </row>
    <row r="1048442" s="1" customFormat="1" customHeight="1" spans="8:29">
      <c r="H1048442" s="3"/>
      <c r="R1048442" s="3"/>
      <c r="S1048442" s="3"/>
      <c r="T1048442" s="3"/>
      <c r="U1048442" s="3"/>
      <c r="V1048442" s="3"/>
      <c r="W1048442" s="3"/>
      <c r="X1048442" s="3"/>
      <c r="Y1048442" s="3"/>
      <c r="AC1048442" s="3"/>
    </row>
    <row r="1048443" s="1" customFormat="1" customHeight="1" spans="8:29">
      <c r="H1048443" s="3"/>
      <c r="R1048443" s="3"/>
      <c r="S1048443" s="3"/>
      <c r="T1048443" s="3"/>
      <c r="U1048443" s="3"/>
      <c r="V1048443" s="3"/>
      <c r="W1048443" s="3"/>
      <c r="X1048443" s="3"/>
      <c r="Y1048443" s="3"/>
      <c r="AC1048443" s="3"/>
    </row>
    <row r="1048444" s="1" customFormat="1" customHeight="1" spans="8:29">
      <c r="H1048444" s="3"/>
      <c r="R1048444" s="3"/>
      <c r="S1048444" s="3"/>
      <c r="T1048444" s="3"/>
      <c r="U1048444" s="3"/>
      <c r="V1048444" s="3"/>
      <c r="W1048444" s="3"/>
      <c r="X1048444" s="3"/>
      <c r="Y1048444" s="3"/>
      <c r="AC1048444" s="3"/>
    </row>
    <row r="1048445" s="1" customFormat="1" customHeight="1" spans="8:29">
      <c r="H1048445" s="3"/>
      <c r="R1048445" s="3"/>
      <c r="S1048445" s="3"/>
      <c r="T1048445" s="3"/>
      <c r="U1048445" s="3"/>
      <c r="V1048445" s="3"/>
      <c r="W1048445" s="3"/>
      <c r="X1048445" s="3"/>
      <c r="Y1048445" s="3"/>
      <c r="AC1048445" s="3"/>
    </row>
    <row r="1048446" s="1" customFormat="1" customHeight="1" spans="8:29">
      <c r="H1048446" s="3"/>
      <c r="R1048446" s="3"/>
      <c r="S1048446" s="3"/>
      <c r="T1048446" s="3"/>
      <c r="U1048446" s="3"/>
      <c r="V1048446" s="3"/>
      <c r="W1048446" s="3"/>
      <c r="X1048446" s="3"/>
      <c r="Y1048446" s="3"/>
      <c r="AC1048446" s="3"/>
    </row>
    <row r="1048447" s="1" customFormat="1" customHeight="1" spans="8:29">
      <c r="H1048447" s="3"/>
      <c r="R1048447" s="3"/>
      <c r="S1048447" s="3"/>
      <c r="T1048447" s="3"/>
      <c r="U1048447" s="3"/>
      <c r="V1048447" s="3"/>
      <c r="W1048447" s="3"/>
      <c r="X1048447" s="3"/>
      <c r="Y1048447" s="3"/>
      <c r="AC1048447" s="3"/>
    </row>
    <row r="1048448" s="1" customFormat="1" customHeight="1" spans="8:29">
      <c r="H1048448" s="3"/>
      <c r="R1048448" s="3"/>
      <c r="S1048448" s="3"/>
      <c r="T1048448" s="3"/>
      <c r="U1048448" s="3"/>
      <c r="V1048448" s="3"/>
      <c r="W1048448" s="3"/>
      <c r="X1048448" s="3"/>
      <c r="Y1048448" s="3"/>
      <c r="AC1048448" s="3"/>
    </row>
    <row r="1048449" s="1" customFormat="1" customHeight="1" spans="8:29">
      <c r="H1048449" s="3"/>
      <c r="R1048449" s="3"/>
      <c r="S1048449" s="3"/>
      <c r="T1048449" s="3"/>
      <c r="U1048449" s="3"/>
      <c r="V1048449" s="3"/>
      <c r="W1048449" s="3"/>
      <c r="X1048449" s="3"/>
      <c r="Y1048449" s="3"/>
      <c r="AC1048449" s="3"/>
    </row>
    <row r="1048450" s="1" customFormat="1" customHeight="1" spans="8:29">
      <c r="H1048450" s="3"/>
      <c r="R1048450" s="3"/>
      <c r="S1048450" s="3"/>
      <c r="T1048450" s="3"/>
      <c r="U1048450" s="3"/>
      <c r="V1048450" s="3"/>
      <c r="W1048450" s="3"/>
      <c r="X1048450" s="3"/>
      <c r="Y1048450" s="3"/>
      <c r="AC1048450" s="3"/>
    </row>
    <row r="1048451" s="1" customFormat="1" customHeight="1" spans="8:29">
      <c r="H1048451" s="3"/>
      <c r="R1048451" s="3"/>
      <c r="S1048451" s="3"/>
      <c r="T1048451" s="3"/>
      <c r="U1048451" s="3"/>
      <c r="V1048451" s="3"/>
      <c r="W1048451" s="3"/>
      <c r="X1048451" s="3"/>
      <c r="Y1048451" s="3"/>
      <c r="AC1048451" s="3"/>
    </row>
    <row r="1048452" s="1" customFormat="1" customHeight="1" spans="8:29">
      <c r="H1048452" s="3"/>
      <c r="R1048452" s="3"/>
      <c r="S1048452" s="3"/>
      <c r="T1048452" s="3"/>
      <c r="U1048452" s="3"/>
      <c r="V1048452" s="3"/>
      <c r="W1048452" s="3"/>
      <c r="X1048452" s="3"/>
      <c r="Y1048452" s="3"/>
      <c r="AC1048452" s="3"/>
    </row>
    <row r="1048453" s="1" customFormat="1" customHeight="1" spans="8:29">
      <c r="H1048453" s="3"/>
      <c r="R1048453" s="3"/>
      <c r="S1048453" s="3"/>
      <c r="T1048453" s="3"/>
      <c r="U1048453" s="3"/>
      <c r="V1048453" s="3"/>
      <c r="W1048453" s="3"/>
      <c r="X1048453" s="3"/>
      <c r="Y1048453" s="3"/>
      <c r="AC1048453" s="3"/>
    </row>
    <row r="1048454" s="1" customFormat="1" customHeight="1" spans="8:29">
      <c r="H1048454" s="3"/>
      <c r="R1048454" s="3"/>
      <c r="S1048454" s="3"/>
      <c r="T1048454" s="3"/>
      <c r="U1048454" s="3"/>
      <c r="V1048454" s="3"/>
      <c r="W1048454" s="3"/>
      <c r="X1048454" s="3"/>
      <c r="Y1048454" s="3"/>
      <c r="AC1048454" s="3"/>
    </row>
    <row r="1048455" s="1" customFormat="1" customHeight="1" spans="8:29">
      <c r="H1048455" s="3"/>
      <c r="R1048455" s="3"/>
      <c r="S1048455" s="3"/>
      <c r="T1048455" s="3"/>
      <c r="U1048455" s="3"/>
      <c r="V1048455" s="3"/>
      <c r="W1048455" s="3"/>
      <c r="X1048455" s="3"/>
      <c r="Y1048455" s="3"/>
      <c r="AC1048455" s="3"/>
    </row>
    <row r="1048456" s="1" customFormat="1" customHeight="1" spans="8:29">
      <c r="H1048456" s="3"/>
      <c r="R1048456" s="3"/>
      <c r="S1048456" s="3"/>
      <c r="T1048456" s="3"/>
      <c r="U1048456" s="3"/>
      <c r="V1048456" s="3"/>
      <c r="W1048456" s="3"/>
      <c r="X1048456" s="3"/>
      <c r="Y1048456" s="3"/>
      <c r="AC1048456" s="3"/>
    </row>
    <row r="1048457" s="1" customFormat="1" customHeight="1" spans="8:29">
      <c r="H1048457" s="3"/>
      <c r="R1048457" s="3"/>
      <c r="S1048457" s="3"/>
      <c r="T1048457" s="3"/>
      <c r="U1048457" s="3"/>
      <c r="V1048457" s="3"/>
      <c r="W1048457" s="3"/>
      <c r="X1048457" s="3"/>
      <c r="Y1048457" s="3"/>
      <c r="AC1048457" s="3"/>
    </row>
    <row r="1048458" s="1" customFormat="1" customHeight="1" spans="8:29">
      <c r="H1048458" s="3"/>
      <c r="R1048458" s="3"/>
      <c r="S1048458" s="3"/>
      <c r="T1048458" s="3"/>
      <c r="U1048458" s="3"/>
      <c r="V1048458" s="3"/>
      <c r="W1048458" s="3"/>
      <c r="X1048458" s="3"/>
      <c r="Y1048458" s="3"/>
      <c r="AC1048458" s="3"/>
    </row>
    <row r="1048459" s="1" customFormat="1" customHeight="1" spans="8:29">
      <c r="H1048459" s="3"/>
      <c r="R1048459" s="3"/>
      <c r="S1048459" s="3"/>
      <c r="T1048459" s="3"/>
      <c r="U1048459" s="3"/>
      <c r="V1048459" s="3"/>
      <c r="W1048459" s="3"/>
      <c r="X1048459" s="3"/>
      <c r="Y1048459" s="3"/>
      <c r="AC1048459" s="3"/>
    </row>
    <row r="1048460" s="1" customFormat="1" customHeight="1" spans="8:29">
      <c r="H1048460" s="3"/>
      <c r="R1048460" s="3"/>
      <c r="S1048460" s="3"/>
      <c r="T1048460" s="3"/>
      <c r="U1048460" s="3"/>
      <c r="V1048460" s="3"/>
      <c r="W1048460" s="3"/>
      <c r="X1048460" s="3"/>
      <c r="Y1048460" s="3"/>
      <c r="AC1048460" s="3"/>
    </row>
    <row r="1048461" s="1" customFormat="1" customHeight="1" spans="8:29">
      <c r="H1048461" s="3"/>
      <c r="R1048461" s="3"/>
      <c r="S1048461" s="3"/>
      <c r="T1048461" s="3"/>
      <c r="U1048461" s="3"/>
      <c r="V1048461" s="3"/>
      <c r="W1048461" s="3"/>
      <c r="X1048461" s="3"/>
      <c r="Y1048461" s="3"/>
      <c r="AC1048461" s="3"/>
    </row>
    <row r="1048462" s="1" customFormat="1" customHeight="1" spans="8:29">
      <c r="H1048462" s="3"/>
      <c r="R1048462" s="3"/>
      <c r="S1048462" s="3"/>
      <c r="T1048462" s="3"/>
      <c r="U1048462" s="3"/>
      <c r="V1048462" s="3"/>
      <c r="W1048462" s="3"/>
      <c r="X1048462" s="3"/>
      <c r="Y1048462" s="3"/>
      <c r="AC1048462" s="3"/>
    </row>
    <row r="1048463" s="1" customFormat="1" customHeight="1" spans="8:29">
      <c r="H1048463" s="3"/>
      <c r="R1048463" s="3"/>
      <c r="S1048463" s="3"/>
      <c r="T1048463" s="3"/>
      <c r="U1048463" s="3"/>
      <c r="V1048463" s="3"/>
      <c r="W1048463" s="3"/>
      <c r="X1048463" s="3"/>
      <c r="Y1048463" s="3"/>
      <c r="AC1048463" s="3"/>
    </row>
    <row r="1048464" s="1" customFormat="1" customHeight="1" spans="8:29">
      <c r="H1048464" s="3"/>
      <c r="R1048464" s="3"/>
      <c r="S1048464" s="3"/>
      <c r="T1048464" s="3"/>
      <c r="U1048464" s="3"/>
      <c r="V1048464" s="3"/>
      <c r="W1048464" s="3"/>
      <c r="X1048464" s="3"/>
      <c r="Y1048464" s="3"/>
      <c r="AC1048464" s="3"/>
    </row>
    <row r="1048465" s="1" customFormat="1" customHeight="1" spans="8:29">
      <c r="H1048465" s="3"/>
      <c r="R1048465" s="3"/>
      <c r="S1048465" s="3"/>
      <c r="T1048465" s="3"/>
      <c r="U1048465" s="3"/>
      <c r="V1048465" s="3"/>
      <c r="W1048465" s="3"/>
      <c r="X1048465" s="3"/>
      <c r="Y1048465" s="3"/>
      <c r="AC1048465" s="3"/>
    </row>
    <row r="1048466" s="1" customFormat="1" customHeight="1" spans="8:29">
      <c r="H1048466" s="3"/>
      <c r="R1048466" s="3"/>
      <c r="S1048466" s="3"/>
      <c r="T1048466" s="3"/>
      <c r="U1048466" s="3"/>
      <c r="V1048466" s="3"/>
      <c r="W1048466" s="3"/>
      <c r="X1048466" s="3"/>
      <c r="Y1048466" s="3"/>
      <c r="AC1048466" s="3"/>
    </row>
    <row r="1048467" s="1" customFormat="1" customHeight="1" spans="8:29">
      <c r="H1048467" s="3"/>
      <c r="R1048467" s="3"/>
      <c r="S1048467" s="3"/>
      <c r="T1048467" s="3"/>
      <c r="U1048467" s="3"/>
      <c r="V1048467" s="3"/>
      <c r="W1048467" s="3"/>
      <c r="X1048467" s="3"/>
      <c r="Y1048467" s="3"/>
      <c r="AC1048467" s="3"/>
    </row>
    <row r="1048468" s="1" customFormat="1" customHeight="1" spans="8:29">
      <c r="H1048468" s="3"/>
      <c r="R1048468" s="3"/>
      <c r="S1048468" s="3"/>
      <c r="T1048468" s="3"/>
      <c r="U1048468" s="3"/>
      <c r="V1048468" s="3"/>
      <c r="W1048468" s="3"/>
      <c r="X1048468" s="3"/>
      <c r="Y1048468" s="3"/>
      <c r="AC1048468" s="3"/>
    </row>
    <row r="1048469" s="1" customFormat="1" customHeight="1" spans="8:29">
      <c r="H1048469" s="3"/>
      <c r="R1048469" s="3"/>
      <c r="S1048469" s="3"/>
      <c r="T1048469" s="3"/>
      <c r="U1048469" s="3"/>
      <c r="V1048469" s="3"/>
      <c r="W1048469" s="3"/>
      <c r="X1048469" s="3"/>
      <c r="Y1048469" s="3"/>
      <c r="AC1048469" s="3"/>
    </row>
    <row r="1048470" s="1" customFormat="1" customHeight="1" spans="8:29">
      <c r="H1048470" s="3"/>
      <c r="R1048470" s="3"/>
      <c r="S1048470" s="3"/>
      <c r="T1048470" s="3"/>
      <c r="U1048470" s="3"/>
      <c r="V1048470" s="3"/>
      <c r="W1048470" s="3"/>
      <c r="X1048470" s="3"/>
      <c r="Y1048470" s="3"/>
      <c r="AC1048470" s="3"/>
    </row>
    <row r="1048471" s="1" customFormat="1" customHeight="1" spans="8:29">
      <c r="H1048471" s="3"/>
      <c r="R1048471" s="3"/>
      <c r="S1048471" s="3"/>
      <c r="T1048471" s="3"/>
      <c r="U1048471" s="3"/>
      <c r="V1048471" s="3"/>
      <c r="W1048471" s="3"/>
      <c r="X1048471" s="3"/>
      <c r="Y1048471" s="3"/>
      <c r="AC1048471" s="3"/>
    </row>
    <row r="1048472" s="1" customFormat="1" customHeight="1" spans="8:29">
      <c r="H1048472" s="3"/>
      <c r="R1048472" s="3"/>
      <c r="S1048472" s="3"/>
      <c r="T1048472" s="3"/>
      <c r="U1048472" s="3"/>
      <c r="V1048472" s="3"/>
      <c r="W1048472" s="3"/>
      <c r="X1048472" s="3"/>
      <c r="Y1048472" s="3"/>
      <c r="AC1048472" s="3"/>
    </row>
    <row r="1048473" s="1" customFormat="1" customHeight="1" spans="8:29">
      <c r="H1048473" s="3"/>
      <c r="R1048473" s="3"/>
      <c r="S1048473" s="3"/>
      <c r="T1048473" s="3"/>
      <c r="U1048473" s="3"/>
      <c r="V1048473" s="3"/>
      <c r="W1048473" s="3"/>
      <c r="X1048473" s="3"/>
      <c r="Y1048473" s="3"/>
      <c r="AC1048473" s="3"/>
    </row>
    <row r="1048474" s="1" customFormat="1" customHeight="1" spans="8:29">
      <c r="H1048474" s="3"/>
      <c r="R1048474" s="3"/>
      <c r="S1048474" s="3"/>
      <c r="T1048474" s="3"/>
      <c r="U1048474" s="3"/>
      <c r="V1048474" s="3"/>
      <c r="W1048474" s="3"/>
      <c r="X1048474" s="3"/>
      <c r="Y1048474" s="3"/>
      <c r="AC1048474" s="3"/>
    </row>
    <row r="1048475" s="1" customFormat="1" customHeight="1" spans="8:29">
      <c r="H1048475" s="3"/>
      <c r="R1048475" s="3"/>
      <c r="S1048475" s="3"/>
      <c r="T1048475" s="3"/>
      <c r="U1048475" s="3"/>
      <c r="V1048475" s="3"/>
      <c r="W1048475" s="3"/>
      <c r="X1048475" s="3"/>
      <c r="Y1048475" s="3"/>
      <c r="AC1048475" s="3"/>
    </row>
    <row r="1048476" s="1" customFormat="1" customHeight="1" spans="8:29">
      <c r="H1048476" s="3"/>
      <c r="R1048476" s="3"/>
      <c r="S1048476" s="3"/>
      <c r="T1048476" s="3"/>
      <c r="U1048476" s="3"/>
      <c r="V1048476" s="3"/>
      <c r="W1048476" s="3"/>
      <c r="X1048476" s="3"/>
      <c r="Y1048476" s="3"/>
      <c r="AC1048476" s="3"/>
    </row>
    <row r="1048477" s="1" customFormat="1" customHeight="1" spans="8:29">
      <c r="H1048477" s="3"/>
      <c r="R1048477" s="3"/>
      <c r="S1048477" s="3"/>
      <c r="T1048477" s="3"/>
      <c r="U1048477" s="3"/>
      <c r="V1048477" s="3"/>
      <c r="W1048477" s="3"/>
      <c r="X1048477" s="3"/>
      <c r="Y1048477" s="3"/>
      <c r="AC1048477" s="3"/>
    </row>
    <row r="1048478" s="1" customFormat="1" customHeight="1" spans="8:29">
      <c r="H1048478" s="3"/>
      <c r="R1048478" s="3"/>
      <c r="S1048478" s="3"/>
      <c r="T1048478" s="3"/>
      <c r="U1048478" s="3"/>
      <c r="V1048478" s="3"/>
      <c r="W1048478" s="3"/>
      <c r="X1048478" s="3"/>
      <c r="Y1048478" s="3"/>
      <c r="AC1048478" s="3"/>
    </row>
    <row r="1048479" s="1" customFormat="1" customHeight="1" spans="8:29">
      <c r="H1048479" s="3"/>
      <c r="R1048479" s="3"/>
      <c r="S1048479" s="3"/>
      <c r="T1048479" s="3"/>
      <c r="U1048479" s="3"/>
      <c r="V1048479" s="3"/>
      <c r="W1048479" s="3"/>
      <c r="X1048479" s="3"/>
      <c r="Y1048479" s="3"/>
      <c r="AC1048479" s="3"/>
    </row>
    <row r="1048480" s="1" customFormat="1" customHeight="1" spans="8:29">
      <c r="H1048480" s="3"/>
      <c r="R1048480" s="3"/>
      <c r="S1048480" s="3"/>
      <c r="T1048480" s="3"/>
      <c r="U1048480" s="3"/>
      <c r="V1048480" s="3"/>
      <c r="W1048480" s="3"/>
      <c r="X1048480" s="3"/>
      <c r="Y1048480" s="3"/>
      <c r="AC1048480" s="3"/>
    </row>
    <row r="1048481" s="1" customFormat="1" customHeight="1" spans="8:29">
      <c r="H1048481" s="3"/>
      <c r="R1048481" s="3"/>
      <c r="S1048481" s="3"/>
      <c r="T1048481" s="3"/>
      <c r="U1048481" s="3"/>
      <c r="V1048481" s="3"/>
      <c r="W1048481" s="3"/>
      <c r="X1048481" s="3"/>
      <c r="Y1048481" s="3"/>
      <c r="AC1048481" s="3"/>
    </row>
    <row r="1048482" s="1" customFormat="1" customHeight="1" spans="8:29">
      <c r="H1048482" s="3"/>
      <c r="R1048482" s="3"/>
      <c r="S1048482" s="3"/>
      <c r="T1048482" s="3"/>
      <c r="U1048482" s="3"/>
      <c r="V1048482" s="3"/>
      <c r="W1048482" s="3"/>
      <c r="X1048482" s="3"/>
      <c r="Y1048482" s="3"/>
      <c r="AC1048482" s="3"/>
    </row>
    <row r="1048483" s="1" customFormat="1" customHeight="1" spans="8:29">
      <c r="H1048483" s="3"/>
      <c r="R1048483" s="3"/>
      <c r="S1048483" s="3"/>
      <c r="T1048483" s="3"/>
      <c r="U1048483" s="3"/>
      <c r="V1048483" s="3"/>
      <c r="W1048483" s="3"/>
      <c r="X1048483" s="3"/>
      <c r="Y1048483" s="3"/>
      <c r="AC1048483" s="3"/>
    </row>
    <row r="1048484" s="1" customFormat="1" customHeight="1" spans="8:29">
      <c r="H1048484" s="3"/>
      <c r="R1048484" s="3"/>
      <c r="S1048484" s="3"/>
      <c r="T1048484" s="3"/>
      <c r="U1048484" s="3"/>
      <c r="V1048484" s="3"/>
      <c r="W1048484" s="3"/>
      <c r="X1048484" s="3"/>
      <c r="Y1048484" s="3"/>
      <c r="AC1048484" s="3"/>
    </row>
    <row r="1048485" s="1" customFormat="1" customHeight="1" spans="8:29">
      <c r="H1048485" s="3"/>
      <c r="R1048485" s="3"/>
      <c r="S1048485" s="3"/>
      <c r="T1048485" s="3"/>
      <c r="U1048485" s="3"/>
      <c r="V1048485" s="3"/>
      <c r="W1048485" s="3"/>
      <c r="X1048485" s="3"/>
      <c r="Y1048485" s="3"/>
      <c r="AC1048485" s="3"/>
    </row>
    <row r="1048486" s="1" customFormat="1" customHeight="1" spans="8:29">
      <c r="H1048486" s="3"/>
      <c r="R1048486" s="3"/>
      <c r="S1048486" s="3"/>
      <c r="T1048486" s="3"/>
      <c r="U1048486" s="3"/>
      <c r="V1048486" s="3"/>
      <c r="W1048486" s="3"/>
      <c r="X1048486" s="3"/>
      <c r="Y1048486" s="3"/>
      <c r="AC1048486" s="3"/>
    </row>
    <row r="1048487" s="1" customFormat="1" customHeight="1" spans="8:29">
      <c r="H1048487" s="3"/>
      <c r="R1048487" s="3"/>
      <c r="S1048487" s="3"/>
      <c r="T1048487" s="3"/>
      <c r="U1048487" s="3"/>
      <c r="V1048487" s="3"/>
      <c r="W1048487" s="3"/>
      <c r="X1048487" s="3"/>
      <c r="Y1048487" s="3"/>
      <c r="AC1048487" s="3"/>
    </row>
    <row r="1048488" s="1" customFormat="1" customHeight="1" spans="8:29">
      <c r="H1048488" s="3"/>
      <c r="R1048488" s="3"/>
      <c r="S1048488" s="3"/>
      <c r="T1048488" s="3"/>
      <c r="U1048488" s="3"/>
      <c r="V1048488" s="3"/>
      <c r="W1048488" s="3"/>
      <c r="X1048488" s="3"/>
      <c r="Y1048488" s="3"/>
      <c r="AC1048488" s="3"/>
    </row>
    <row r="1048489" s="1" customFormat="1" customHeight="1" spans="8:29">
      <c r="H1048489" s="3"/>
      <c r="R1048489" s="3"/>
      <c r="S1048489" s="3"/>
      <c r="T1048489" s="3"/>
      <c r="U1048489" s="3"/>
      <c r="V1048489" s="3"/>
      <c r="W1048489" s="3"/>
      <c r="X1048489" s="3"/>
      <c r="Y1048489" s="3"/>
      <c r="AC1048489" s="3"/>
    </row>
    <row r="1048490" s="1" customFormat="1" customHeight="1" spans="8:29">
      <c r="H1048490" s="3"/>
      <c r="R1048490" s="3"/>
      <c r="S1048490" s="3"/>
      <c r="T1048490" s="3"/>
      <c r="U1048490" s="3"/>
      <c r="V1048490" s="3"/>
      <c r="W1048490" s="3"/>
      <c r="X1048490" s="3"/>
      <c r="Y1048490" s="3"/>
      <c r="AC1048490" s="3"/>
    </row>
    <row r="1048491" s="1" customFormat="1" customHeight="1" spans="8:29">
      <c r="H1048491" s="3"/>
      <c r="R1048491" s="3"/>
      <c r="S1048491" s="3"/>
      <c r="T1048491" s="3"/>
      <c r="U1048491" s="3"/>
      <c r="V1048491" s="3"/>
      <c r="W1048491" s="3"/>
      <c r="X1048491" s="3"/>
      <c r="Y1048491" s="3"/>
      <c r="AC1048491" s="3"/>
    </row>
    <row r="1048492" s="1" customFormat="1" customHeight="1" spans="8:29">
      <c r="H1048492" s="3"/>
      <c r="R1048492" s="3"/>
      <c r="S1048492" s="3"/>
      <c r="T1048492" s="3"/>
      <c r="U1048492" s="3"/>
      <c r="V1048492" s="3"/>
      <c r="W1048492" s="3"/>
      <c r="X1048492" s="3"/>
      <c r="Y1048492" s="3"/>
      <c r="AC1048492" s="3"/>
    </row>
    <row r="1048493" s="1" customFormat="1" customHeight="1" spans="8:29">
      <c r="H1048493" s="3"/>
      <c r="R1048493" s="3"/>
      <c r="S1048493" s="3"/>
      <c r="T1048493" s="3"/>
      <c r="U1048493" s="3"/>
      <c r="V1048493" s="3"/>
      <c r="W1048493" s="3"/>
      <c r="X1048493" s="3"/>
      <c r="Y1048493" s="3"/>
      <c r="AC1048493" s="3"/>
    </row>
    <row r="1048494" s="1" customFormat="1" customHeight="1" spans="8:29">
      <c r="H1048494" s="3"/>
      <c r="R1048494" s="3"/>
      <c r="S1048494" s="3"/>
      <c r="T1048494" s="3"/>
      <c r="U1048494" s="3"/>
      <c r="V1048494" s="3"/>
      <c r="W1048494" s="3"/>
      <c r="X1048494" s="3"/>
      <c r="Y1048494" s="3"/>
      <c r="AC1048494" s="3"/>
    </row>
    <row r="1048495" s="1" customFormat="1" customHeight="1" spans="8:29">
      <c r="H1048495" s="3"/>
      <c r="R1048495" s="3"/>
      <c r="S1048495" s="3"/>
      <c r="T1048495" s="3"/>
      <c r="U1048495" s="3"/>
      <c r="V1048495" s="3"/>
      <c r="W1048495" s="3"/>
      <c r="X1048495" s="3"/>
      <c r="Y1048495" s="3"/>
      <c r="AC1048495" s="3"/>
    </row>
    <row r="1048496" s="1" customFormat="1" customHeight="1" spans="8:29">
      <c r="H1048496" s="3"/>
      <c r="R1048496" s="3"/>
      <c r="S1048496" s="3"/>
      <c r="T1048496" s="3"/>
      <c r="U1048496" s="3"/>
      <c r="V1048496" s="3"/>
      <c r="W1048496" s="3"/>
      <c r="X1048496" s="3"/>
      <c r="Y1048496" s="3"/>
      <c r="AC1048496" s="3"/>
    </row>
    <row r="1048497" s="1" customFormat="1" customHeight="1" spans="8:29">
      <c r="H1048497" s="3"/>
      <c r="R1048497" s="3"/>
      <c r="S1048497" s="3"/>
      <c r="T1048497" s="3"/>
      <c r="U1048497" s="3"/>
      <c r="V1048497" s="3"/>
      <c r="W1048497" s="3"/>
      <c r="X1048497" s="3"/>
      <c r="Y1048497" s="3"/>
      <c r="AC1048497" s="3"/>
    </row>
    <row r="1048498" s="1" customFormat="1" customHeight="1" spans="8:29">
      <c r="H1048498" s="3"/>
      <c r="R1048498" s="3"/>
      <c r="S1048498" s="3"/>
      <c r="T1048498" s="3"/>
      <c r="U1048498" s="3"/>
      <c r="V1048498" s="3"/>
      <c r="W1048498" s="3"/>
      <c r="X1048498" s="3"/>
      <c r="Y1048498" s="3"/>
      <c r="AC1048498" s="3"/>
    </row>
    <row r="1048499" s="1" customFormat="1" customHeight="1" spans="8:29">
      <c r="H1048499" s="3"/>
      <c r="R1048499" s="3"/>
      <c r="S1048499" s="3"/>
      <c r="T1048499" s="3"/>
      <c r="U1048499" s="3"/>
      <c r="V1048499" s="3"/>
      <c r="W1048499" s="3"/>
      <c r="X1048499" s="3"/>
      <c r="Y1048499" s="3"/>
      <c r="AC1048499" s="3"/>
    </row>
    <row r="1048500" s="1" customFormat="1" customHeight="1" spans="8:29">
      <c r="H1048500" s="3"/>
      <c r="R1048500" s="3"/>
      <c r="S1048500" s="3"/>
      <c r="T1048500" s="3"/>
      <c r="U1048500" s="3"/>
      <c r="V1048500" s="3"/>
      <c r="W1048500" s="3"/>
      <c r="X1048500" s="3"/>
      <c r="Y1048500" s="3"/>
      <c r="AC1048500" s="3"/>
    </row>
    <row r="1048501" s="1" customFormat="1" customHeight="1" spans="8:29">
      <c r="H1048501" s="3"/>
      <c r="R1048501" s="3"/>
      <c r="S1048501" s="3"/>
      <c r="T1048501" s="3"/>
      <c r="U1048501" s="3"/>
      <c r="V1048501" s="3"/>
      <c r="W1048501" s="3"/>
      <c r="X1048501" s="3"/>
      <c r="Y1048501" s="3"/>
      <c r="AC1048501" s="3"/>
    </row>
    <row r="1048502" s="1" customFormat="1" customHeight="1" spans="8:29">
      <c r="H1048502" s="3"/>
      <c r="R1048502" s="3"/>
      <c r="S1048502" s="3"/>
      <c r="T1048502" s="3"/>
      <c r="U1048502" s="3"/>
      <c r="V1048502" s="3"/>
      <c r="W1048502" s="3"/>
      <c r="X1048502" s="3"/>
      <c r="Y1048502" s="3"/>
      <c r="AC1048502" s="3"/>
    </row>
    <row r="1048503" s="1" customFormat="1" customHeight="1" spans="8:29">
      <c r="H1048503" s="3"/>
      <c r="R1048503" s="3"/>
      <c r="S1048503" s="3"/>
      <c r="T1048503" s="3"/>
      <c r="U1048503" s="3"/>
      <c r="V1048503" s="3"/>
      <c r="W1048503" s="3"/>
      <c r="X1048503" s="3"/>
      <c r="Y1048503" s="3"/>
      <c r="AC1048503" s="3"/>
    </row>
    <row r="1048504" s="1" customFormat="1" customHeight="1" spans="8:29">
      <c r="H1048504" s="3"/>
      <c r="R1048504" s="3"/>
      <c r="S1048504" s="3"/>
      <c r="T1048504" s="3"/>
      <c r="U1048504" s="3"/>
      <c r="V1048504" s="3"/>
      <c r="W1048504" s="3"/>
      <c r="X1048504" s="3"/>
      <c r="Y1048504" s="3"/>
      <c r="AC1048504" s="3"/>
    </row>
    <row r="1048505" s="1" customFormat="1" customHeight="1" spans="8:29">
      <c r="H1048505" s="3"/>
      <c r="R1048505" s="3"/>
      <c r="S1048505" s="3"/>
      <c r="T1048505" s="3"/>
      <c r="U1048505" s="3"/>
      <c r="V1048505" s="3"/>
      <c r="W1048505" s="3"/>
      <c r="X1048505" s="3"/>
      <c r="Y1048505" s="3"/>
      <c r="AC1048505" s="3"/>
    </row>
    <row r="1048506" s="1" customFormat="1" customHeight="1" spans="8:29">
      <c r="H1048506" s="3"/>
      <c r="R1048506" s="3"/>
      <c r="S1048506" s="3"/>
      <c r="T1048506" s="3"/>
      <c r="U1048506" s="3"/>
      <c r="V1048506" s="3"/>
      <c r="W1048506" s="3"/>
      <c r="X1048506" s="3"/>
      <c r="Y1048506" s="3"/>
      <c r="AC1048506" s="3"/>
    </row>
    <row r="1048507" s="1" customFormat="1" customHeight="1" spans="8:29">
      <c r="H1048507" s="3"/>
      <c r="R1048507" s="3"/>
      <c r="S1048507" s="3"/>
      <c r="T1048507" s="3"/>
      <c r="U1048507" s="3"/>
      <c r="V1048507" s="3"/>
      <c r="W1048507" s="3"/>
      <c r="X1048507" s="3"/>
      <c r="Y1048507" s="3"/>
      <c r="AC1048507" s="3"/>
    </row>
    <row r="1048508" s="1" customFormat="1" customHeight="1" spans="8:29">
      <c r="H1048508" s="3"/>
      <c r="R1048508" s="3"/>
      <c r="S1048508" s="3"/>
      <c r="T1048508" s="3"/>
      <c r="U1048508" s="3"/>
      <c r="V1048508" s="3"/>
      <c r="W1048508" s="3"/>
      <c r="X1048508" s="3"/>
      <c r="Y1048508" s="3"/>
      <c r="AC1048508" s="3"/>
    </row>
    <row r="1048509" s="1" customFormat="1" customHeight="1" spans="8:29">
      <c r="H1048509" s="3"/>
      <c r="R1048509" s="3"/>
      <c r="S1048509" s="3"/>
      <c r="T1048509" s="3"/>
      <c r="U1048509" s="3"/>
      <c r="V1048509" s="3"/>
      <c r="W1048509" s="3"/>
      <c r="X1048509" s="3"/>
      <c r="Y1048509" s="3"/>
      <c r="AC1048509" s="3"/>
    </row>
    <row r="1048510" s="1" customFormat="1" customHeight="1" spans="8:29">
      <c r="H1048510" s="3"/>
      <c r="R1048510" s="3"/>
      <c r="S1048510" s="3"/>
      <c r="T1048510" s="3"/>
      <c r="U1048510" s="3"/>
      <c r="V1048510" s="3"/>
      <c r="W1048510" s="3"/>
      <c r="X1048510" s="3"/>
      <c r="Y1048510" s="3"/>
      <c r="AC1048510" s="3"/>
    </row>
    <row r="1048511" s="1" customFormat="1" customHeight="1" spans="8:29">
      <c r="H1048511" s="3"/>
      <c r="R1048511" s="3"/>
      <c r="S1048511" s="3"/>
      <c r="T1048511" s="3"/>
      <c r="U1048511" s="3"/>
      <c r="V1048511" s="3"/>
      <c r="W1048511" s="3"/>
      <c r="X1048511" s="3"/>
      <c r="Y1048511" s="3"/>
      <c r="AC1048511" s="3"/>
    </row>
    <row r="1048512" s="1" customFormat="1" customHeight="1" spans="8:29">
      <c r="H1048512" s="3"/>
      <c r="R1048512" s="3"/>
      <c r="S1048512" s="3"/>
      <c r="T1048512" s="3"/>
      <c r="U1048512" s="3"/>
      <c r="V1048512" s="3"/>
      <c r="W1048512" s="3"/>
      <c r="X1048512" s="3"/>
      <c r="Y1048512" s="3"/>
      <c r="AC1048512" s="3"/>
    </row>
    <row r="1048513" s="1" customFormat="1" customHeight="1" spans="8:29">
      <c r="H1048513" s="3"/>
      <c r="R1048513" s="3"/>
      <c r="S1048513" s="3"/>
      <c r="T1048513" s="3"/>
      <c r="U1048513" s="3"/>
      <c r="V1048513" s="3"/>
      <c r="W1048513" s="3"/>
      <c r="X1048513" s="3"/>
      <c r="Y1048513" s="3"/>
      <c r="AC1048513" s="3"/>
    </row>
    <row r="1048514" s="1" customFormat="1" customHeight="1" spans="8:29">
      <c r="H1048514" s="3"/>
      <c r="R1048514" s="3"/>
      <c r="S1048514" s="3"/>
      <c r="T1048514" s="3"/>
      <c r="U1048514" s="3"/>
      <c r="V1048514" s="3"/>
      <c r="W1048514" s="3"/>
      <c r="X1048514" s="3"/>
      <c r="Y1048514" s="3"/>
      <c r="AC1048514" s="3"/>
    </row>
    <row r="1048515" s="1" customFormat="1" customHeight="1" spans="8:29">
      <c r="H1048515" s="3"/>
      <c r="R1048515" s="3"/>
      <c r="S1048515" s="3"/>
      <c r="T1048515" s="3"/>
      <c r="U1048515" s="3"/>
      <c r="V1048515" s="3"/>
      <c r="W1048515" s="3"/>
      <c r="X1048515" s="3"/>
      <c r="Y1048515" s="3"/>
      <c r="AC1048515" s="3"/>
    </row>
    <row r="1048516" s="1" customFormat="1" customHeight="1" spans="8:29">
      <c r="H1048516" s="3"/>
      <c r="R1048516" s="3"/>
      <c r="S1048516" s="3"/>
      <c r="T1048516" s="3"/>
      <c r="U1048516" s="3"/>
      <c r="V1048516" s="3"/>
      <c r="W1048516" s="3"/>
      <c r="X1048516" s="3"/>
      <c r="Y1048516" s="3"/>
      <c r="AC1048516" s="3"/>
    </row>
    <row r="1048517" s="1" customFormat="1" customHeight="1" spans="8:29">
      <c r="H1048517" s="3"/>
      <c r="R1048517" s="3"/>
      <c r="S1048517" s="3"/>
      <c r="T1048517" s="3"/>
      <c r="U1048517" s="3"/>
      <c r="V1048517" s="3"/>
      <c r="W1048517" s="3"/>
      <c r="X1048517" s="3"/>
      <c r="Y1048517" s="3"/>
      <c r="AC1048517" s="3"/>
    </row>
    <row r="1048518" s="1" customFormat="1" customHeight="1" spans="8:29">
      <c r="H1048518" s="3"/>
      <c r="R1048518" s="3"/>
      <c r="S1048518" s="3"/>
      <c r="T1048518" s="3"/>
      <c r="U1048518" s="3"/>
      <c r="V1048518" s="3"/>
      <c r="W1048518" s="3"/>
      <c r="X1048518" s="3"/>
      <c r="Y1048518" s="3"/>
      <c r="AC1048518" s="3"/>
    </row>
    <row r="1048519" s="1" customFormat="1" customHeight="1" spans="8:29">
      <c r="H1048519" s="3"/>
      <c r="R1048519" s="3"/>
      <c r="S1048519" s="3"/>
      <c r="T1048519" s="3"/>
      <c r="U1048519" s="3"/>
      <c r="V1048519" s="3"/>
      <c r="W1048519" s="3"/>
      <c r="X1048519" s="3"/>
      <c r="Y1048519" s="3"/>
      <c r="AC1048519" s="3"/>
    </row>
    <row r="1048520" s="1" customFormat="1" customHeight="1" spans="8:29">
      <c r="H1048520" s="3"/>
      <c r="R1048520" s="3"/>
      <c r="S1048520" s="3"/>
      <c r="T1048520" s="3"/>
      <c r="U1048520" s="3"/>
      <c r="V1048520" s="3"/>
      <c r="W1048520" s="3"/>
      <c r="X1048520" s="3"/>
      <c r="Y1048520" s="3"/>
      <c r="AC1048520" s="3"/>
    </row>
    <row r="1048521" s="1" customFormat="1" customHeight="1" spans="8:29">
      <c r="H1048521" s="3"/>
      <c r="R1048521" s="3"/>
      <c r="S1048521" s="3"/>
      <c r="T1048521" s="3"/>
      <c r="U1048521" s="3"/>
      <c r="V1048521" s="3"/>
      <c r="W1048521" s="3"/>
      <c r="X1048521" s="3"/>
      <c r="Y1048521" s="3"/>
      <c r="AC1048521" s="3"/>
    </row>
    <row r="1048522" s="1" customFormat="1" customHeight="1" spans="8:29">
      <c r="H1048522" s="3"/>
      <c r="R1048522" s="3"/>
      <c r="S1048522" s="3"/>
      <c r="T1048522" s="3"/>
      <c r="U1048522" s="3"/>
      <c r="V1048522" s="3"/>
      <c r="W1048522" s="3"/>
      <c r="X1048522" s="3"/>
      <c r="Y1048522" s="3"/>
      <c r="AC1048522" s="3"/>
    </row>
    <row r="1048523" s="1" customFormat="1" customHeight="1" spans="8:29">
      <c r="H1048523" s="3"/>
      <c r="R1048523" s="3"/>
      <c r="S1048523" s="3"/>
      <c r="T1048523" s="3"/>
      <c r="U1048523" s="3"/>
      <c r="V1048523" s="3"/>
      <c r="W1048523" s="3"/>
      <c r="X1048523" s="3"/>
      <c r="Y1048523" s="3"/>
      <c r="AC1048523" s="3"/>
    </row>
    <row r="1048524" s="1" customFormat="1" customHeight="1" spans="8:29">
      <c r="H1048524" s="3"/>
      <c r="R1048524" s="3"/>
      <c r="S1048524" s="3"/>
      <c r="T1048524" s="3"/>
      <c r="U1048524" s="3"/>
      <c r="V1048524" s="3"/>
      <c r="W1048524" s="3"/>
      <c r="X1048524" s="3"/>
      <c r="Y1048524" s="3"/>
      <c r="AC1048524" s="3"/>
    </row>
    <row r="1048525" s="1" customFormat="1" customHeight="1" spans="8:29">
      <c r="H1048525" s="3"/>
      <c r="R1048525" s="3"/>
      <c r="S1048525" s="3"/>
      <c r="T1048525" s="3"/>
      <c r="U1048525" s="3"/>
      <c r="V1048525" s="3"/>
      <c r="W1048525" s="3"/>
      <c r="X1048525" s="3"/>
      <c r="Y1048525" s="3"/>
      <c r="AC1048525" s="3"/>
    </row>
    <row r="1048526" s="1" customFormat="1" customHeight="1" spans="8:29">
      <c r="H1048526" s="3"/>
      <c r="R1048526" s="3"/>
      <c r="S1048526" s="3"/>
      <c r="T1048526" s="3"/>
      <c r="U1048526" s="3"/>
      <c r="V1048526" s="3"/>
      <c r="W1048526" s="3"/>
      <c r="X1048526" s="3"/>
      <c r="Y1048526" s="3"/>
      <c r="AC1048526" s="3"/>
    </row>
    <row r="1048527" s="1" customFormat="1" customHeight="1" spans="8:29">
      <c r="H1048527" s="3"/>
      <c r="R1048527" s="3"/>
      <c r="S1048527" s="3"/>
      <c r="T1048527" s="3"/>
      <c r="U1048527" s="3"/>
      <c r="V1048527" s="3"/>
      <c r="W1048527" s="3"/>
      <c r="X1048527" s="3"/>
      <c r="Y1048527" s="3"/>
      <c r="AC1048527" s="3"/>
    </row>
    <row r="1048528" s="1" customFormat="1" customHeight="1" spans="8:29">
      <c r="H1048528" s="3"/>
      <c r="R1048528" s="3"/>
      <c r="S1048528" s="3"/>
      <c r="T1048528" s="3"/>
      <c r="U1048528" s="3"/>
      <c r="V1048528" s="3"/>
      <c r="W1048528" s="3"/>
      <c r="X1048528" s="3"/>
      <c r="Y1048528" s="3"/>
      <c r="AC1048528" s="3"/>
    </row>
    <row r="1048529" s="1" customFormat="1" customHeight="1" spans="8:29">
      <c r="H1048529" s="3"/>
      <c r="R1048529" s="3"/>
      <c r="S1048529" s="3"/>
      <c r="T1048529" s="3"/>
      <c r="U1048529" s="3"/>
      <c r="V1048529" s="3"/>
      <c r="W1048529" s="3"/>
      <c r="X1048529" s="3"/>
      <c r="Y1048529" s="3"/>
      <c r="AC1048529" s="3"/>
    </row>
    <row r="1048530" s="1" customFormat="1" customHeight="1" spans="8:29">
      <c r="H1048530" s="3"/>
      <c r="R1048530" s="3"/>
      <c r="S1048530" s="3"/>
      <c r="T1048530" s="3"/>
      <c r="U1048530" s="3"/>
      <c r="V1048530" s="3"/>
      <c r="W1048530" s="3"/>
      <c r="X1048530" s="3"/>
      <c r="Y1048530" s="3"/>
      <c r="AC1048530" s="3"/>
    </row>
    <row r="1048531" s="1" customFormat="1" customHeight="1" spans="8:29">
      <c r="H1048531" s="3"/>
      <c r="R1048531" s="3"/>
      <c r="S1048531" s="3"/>
      <c r="T1048531" s="3"/>
      <c r="U1048531" s="3"/>
      <c r="V1048531" s="3"/>
      <c r="W1048531" s="3"/>
      <c r="X1048531" s="3"/>
      <c r="Y1048531" s="3"/>
      <c r="AC1048531" s="3"/>
    </row>
    <row r="1048532" s="1" customFormat="1" customHeight="1" spans="8:29">
      <c r="H1048532" s="3"/>
      <c r="R1048532" s="3"/>
      <c r="S1048532" s="3"/>
      <c r="T1048532" s="3"/>
      <c r="U1048532" s="3"/>
      <c r="V1048532" s="3"/>
      <c r="W1048532" s="3"/>
      <c r="X1048532" s="3"/>
      <c r="Y1048532" s="3"/>
      <c r="AC1048532" s="3"/>
    </row>
    <row r="1048533" s="1" customFormat="1" customHeight="1" spans="8:29">
      <c r="H1048533" s="3"/>
      <c r="R1048533" s="3"/>
      <c r="S1048533" s="3"/>
      <c r="T1048533" s="3"/>
      <c r="U1048533" s="3"/>
      <c r="V1048533" s="3"/>
      <c r="W1048533" s="3"/>
      <c r="X1048533" s="3"/>
      <c r="Y1048533" s="3"/>
      <c r="AC1048533" s="3"/>
    </row>
    <row r="1048534" s="1" customFormat="1" customHeight="1" spans="8:29">
      <c r="H1048534" s="3"/>
      <c r="R1048534" s="3"/>
      <c r="S1048534" s="3"/>
      <c r="T1048534" s="3"/>
      <c r="U1048534" s="3"/>
      <c r="V1048534" s="3"/>
      <c r="W1048534" s="3"/>
      <c r="X1048534" s="3"/>
      <c r="Y1048534" s="3"/>
      <c r="AC1048534" s="3"/>
    </row>
    <row r="1048535" s="1" customFormat="1" customHeight="1" spans="1:29">
      <c r="A1048535" s="3"/>
      <c r="B1048535" s="3"/>
      <c r="C1048535" s="3"/>
      <c r="D1048535" s="3"/>
      <c r="E1048535" s="3"/>
      <c r="H1048535" s="3"/>
      <c r="R1048535" s="3"/>
      <c r="S1048535" s="3"/>
      <c r="T1048535" s="3"/>
      <c r="U1048535" s="3"/>
      <c r="V1048535" s="3"/>
      <c r="W1048535" s="3"/>
      <c r="X1048535" s="3"/>
      <c r="Y1048535" s="3"/>
      <c r="AC1048535" s="3"/>
    </row>
    <row r="1048536" s="1" customFormat="1" customHeight="1" spans="1:29">
      <c r="A1048536" s="3"/>
      <c r="B1048536" s="3"/>
      <c r="C1048536" s="3"/>
      <c r="D1048536" s="3"/>
      <c r="E1048536" s="3"/>
      <c r="H1048536" s="3"/>
      <c r="R1048536" s="3"/>
      <c r="S1048536" s="3"/>
      <c r="T1048536" s="3"/>
      <c r="U1048536" s="3"/>
      <c r="V1048536" s="3"/>
      <c r="W1048536" s="3"/>
      <c r="X1048536" s="3"/>
      <c r="Y1048536" s="3"/>
      <c r="AC1048536" s="3"/>
    </row>
    <row r="1048537" s="1" customFormat="1" customHeight="1" spans="1:29">
      <c r="A1048537" s="3"/>
      <c r="B1048537" s="3"/>
      <c r="C1048537" s="3"/>
      <c r="D1048537" s="3"/>
      <c r="E1048537" s="3"/>
      <c r="H1048537" s="3"/>
      <c r="R1048537" s="3"/>
      <c r="S1048537" s="3"/>
      <c r="T1048537" s="3"/>
      <c r="U1048537" s="3"/>
      <c r="V1048537" s="3"/>
      <c r="W1048537" s="3"/>
      <c r="X1048537" s="3"/>
      <c r="Y1048537" s="3"/>
      <c r="AC1048537" s="3"/>
    </row>
    <row r="1048538" s="1" customFormat="1" customHeight="1" spans="1:29">
      <c r="A1048538" s="3"/>
      <c r="B1048538" s="3"/>
      <c r="C1048538" s="3"/>
      <c r="D1048538" s="3"/>
      <c r="E1048538" s="3"/>
      <c r="H1048538" s="3"/>
      <c r="R1048538" s="3"/>
      <c r="S1048538" s="3"/>
      <c r="T1048538" s="3"/>
      <c r="U1048538" s="3"/>
      <c r="V1048538" s="3"/>
      <c r="W1048538" s="3"/>
      <c r="X1048538" s="3"/>
      <c r="Y1048538" s="3"/>
      <c r="AC1048538" s="3"/>
    </row>
    <row r="1048539" s="1" customFormat="1" customHeight="1" spans="1:29">
      <c r="A1048539" s="3"/>
      <c r="B1048539" s="3"/>
      <c r="C1048539" s="3"/>
      <c r="D1048539" s="3"/>
      <c r="E1048539" s="3"/>
      <c r="H1048539" s="3"/>
      <c r="R1048539" s="3"/>
      <c r="S1048539" s="3"/>
      <c r="T1048539" s="3"/>
      <c r="U1048539" s="3"/>
      <c r="V1048539" s="3"/>
      <c r="W1048539" s="3"/>
      <c r="X1048539" s="3"/>
      <c r="Y1048539" s="3"/>
      <c r="AC1048539" s="3"/>
    </row>
    <row r="1048540" s="1" customFormat="1" customHeight="1" spans="1:29">
      <c r="A1048540" s="3"/>
      <c r="B1048540" s="3"/>
      <c r="C1048540" s="3"/>
      <c r="D1048540" s="3"/>
      <c r="E1048540" s="3"/>
      <c r="H1048540" s="3"/>
      <c r="R1048540" s="3"/>
      <c r="S1048540" s="3"/>
      <c r="T1048540" s="3"/>
      <c r="U1048540" s="3"/>
      <c r="V1048540" s="3"/>
      <c r="W1048540" s="3"/>
      <c r="X1048540" s="3"/>
      <c r="Y1048540" s="3"/>
      <c r="AC1048540" s="3"/>
    </row>
    <row r="1048541" s="1" customFormat="1" customHeight="1" spans="1:29">
      <c r="A1048541" s="3"/>
      <c r="B1048541" s="3"/>
      <c r="C1048541" s="3"/>
      <c r="D1048541" s="3"/>
      <c r="E1048541" s="3"/>
      <c r="H1048541" s="3"/>
      <c r="R1048541" s="3"/>
      <c r="S1048541" s="3"/>
      <c r="T1048541" s="3"/>
      <c r="U1048541" s="3"/>
      <c r="V1048541" s="3"/>
      <c r="W1048541" s="3"/>
      <c r="X1048541" s="3"/>
      <c r="Y1048541" s="3"/>
      <c r="AC1048541" s="3"/>
    </row>
    <row r="1048542" s="1" customFormat="1" customHeight="1" spans="1:29">
      <c r="A1048542" s="3"/>
      <c r="B1048542" s="3"/>
      <c r="C1048542" s="3"/>
      <c r="D1048542" s="3"/>
      <c r="E1048542" s="3"/>
      <c r="H1048542" s="3"/>
      <c r="R1048542" s="3"/>
      <c r="S1048542" s="3"/>
      <c r="T1048542" s="3"/>
      <c r="U1048542" s="3"/>
      <c r="V1048542" s="3"/>
      <c r="W1048542" s="3"/>
      <c r="X1048542" s="3"/>
      <c r="Y1048542" s="3"/>
      <c r="AC1048542" s="3"/>
    </row>
    <row r="1048543" s="1" customFormat="1" customHeight="1" spans="1:29">
      <c r="A1048543" s="3"/>
      <c r="B1048543" s="3"/>
      <c r="C1048543" s="3"/>
      <c r="D1048543" s="3"/>
      <c r="E1048543" s="3"/>
      <c r="H1048543" s="3"/>
      <c r="R1048543" s="3"/>
      <c r="S1048543" s="3"/>
      <c r="T1048543" s="3"/>
      <c r="U1048543" s="3"/>
      <c r="V1048543" s="3"/>
      <c r="W1048543" s="3"/>
      <c r="X1048543" s="3"/>
      <c r="Y1048543" s="3"/>
      <c r="AC1048543" s="3"/>
    </row>
    <row r="1048544" s="1" customFormat="1" customHeight="1" spans="1:29">
      <c r="A1048544" s="3"/>
      <c r="B1048544" s="3"/>
      <c r="C1048544" s="3"/>
      <c r="D1048544" s="3"/>
      <c r="E1048544" s="3"/>
      <c r="H1048544" s="3"/>
      <c r="R1048544" s="3"/>
      <c r="S1048544" s="3"/>
      <c r="T1048544" s="3"/>
      <c r="U1048544" s="3"/>
      <c r="V1048544" s="3"/>
      <c r="W1048544" s="3"/>
      <c r="X1048544" s="3"/>
      <c r="Y1048544" s="3"/>
      <c r="AC1048544" s="3"/>
    </row>
    <row r="1048545" s="1" customFormat="1" customHeight="1" spans="1:29">
      <c r="A1048545" s="3"/>
      <c r="B1048545" s="3"/>
      <c r="C1048545" s="3"/>
      <c r="D1048545" s="3"/>
      <c r="E1048545" s="3"/>
      <c r="H1048545" s="3"/>
      <c r="R1048545" s="3"/>
      <c r="S1048545" s="3"/>
      <c r="T1048545" s="3"/>
      <c r="U1048545" s="3"/>
      <c r="V1048545" s="3"/>
      <c r="W1048545" s="3"/>
      <c r="X1048545" s="3"/>
      <c r="Y1048545" s="3"/>
      <c r="AC1048545" s="3"/>
    </row>
    <row r="1048546" s="1" customFormat="1" customHeight="1" spans="1:29">
      <c r="A1048546" s="3"/>
      <c r="B1048546" s="3"/>
      <c r="C1048546" s="3"/>
      <c r="D1048546" s="3"/>
      <c r="E1048546" s="3"/>
      <c r="H1048546" s="3"/>
      <c r="R1048546" s="3"/>
      <c r="S1048546" s="3"/>
      <c r="T1048546" s="3"/>
      <c r="U1048546" s="3"/>
      <c r="V1048546" s="3"/>
      <c r="W1048546" s="3"/>
      <c r="X1048546" s="3"/>
      <c r="Y1048546" s="3"/>
      <c r="AC1048546" s="3"/>
    </row>
    <row r="1048547" s="1" customFormat="1" customHeight="1" spans="1:29">
      <c r="A1048547" s="3"/>
      <c r="B1048547" s="3"/>
      <c r="C1048547" s="3"/>
      <c r="D1048547" s="3"/>
      <c r="E1048547" s="3"/>
      <c r="H1048547" s="3"/>
      <c r="R1048547" s="3"/>
      <c r="S1048547" s="3"/>
      <c r="T1048547" s="3"/>
      <c r="U1048547" s="3"/>
      <c r="V1048547" s="3"/>
      <c r="W1048547" s="3"/>
      <c r="X1048547" s="3"/>
      <c r="Y1048547" s="3"/>
      <c r="AC1048547" s="3"/>
    </row>
    <row r="1048548" s="1" customFormat="1" customHeight="1" spans="1:29">
      <c r="A1048548" s="3"/>
      <c r="B1048548" s="3"/>
      <c r="C1048548" s="3"/>
      <c r="D1048548" s="3"/>
      <c r="E1048548" s="3"/>
      <c r="H1048548" s="3"/>
      <c r="R1048548" s="3"/>
      <c r="S1048548" s="3"/>
      <c r="T1048548" s="3"/>
      <c r="U1048548" s="3"/>
      <c r="V1048548" s="3"/>
      <c r="W1048548" s="3"/>
      <c r="X1048548" s="3"/>
      <c r="Y1048548" s="3"/>
      <c r="AC1048548" s="3"/>
    </row>
    <row r="1048549" s="1" customFormat="1" customHeight="1" spans="1:29">
      <c r="A1048549" s="3"/>
      <c r="B1048549" s="3"/>
      <c r="C1048549" s="3"/>
      <c r="D1048549" s="3"/>
      <c r="E1048549" s="3"/>
      <c r="H1048549" s="3"/>
      <c r="R1048549" s="3"/>
      <c r="S1048549" s="3"/>
      <c r="T1048549" s="3"/>
      <c r="U1048549" s="3"/>
      <c r="V1048549" s="3"/>
      <c r="W1048549" s="3"/>
      <c r="X1048549" s="3"/>
      <c r="Y1048549" s="3"/>
      <c r="AC1048549" s="3"/>
    </row>
    <row r="1048550" s="1" customFormat="1" customHeight="1" spans="1:29">
      <c r="A1048550" s="3"/>
      <c r="B1048550" s="3"/>
      <c r="C1048550" s="3"/>
      <c r="D1048550" s="3"/>
      <c r="E1048550" s="3"/>
      <c r="H1048550" s="3"/>
      <c r="R1048550" s="3"/>
      <c r="S1048550" s="3"/>
      <c r="T1048550" s="3"/>
      <c r="U1048550" s="3"/>
      <c r="V1048550" s="3"/>
      <c r="W1048550" s="3"/>
      <c r="X1048550" s="3"/>
      <c r="Y1048550" s="3"/>
      <c r="AC1048550" s="3"/>
    </row>
    <row r="1048551" s="1" customFormat="1" customHeight="1" spans="1:29">
      <c r="A1048551" s="3"/>
      <c r="B1048551" s="3"/>
      <c r="C1048551" s="3"/>
      <c r="D1048551" s="3"/>
      <c r="E1048551" s="3"/>
      <c r="H1048551" s="3"/>
      <c r="R1048551" s="3"/>
      <c r="S1048551" s="3"/>
      <c r="T1048551" s="3"/>
      <c r="U1048551" s="3"/>
      <c r="V1048551" s="3"/>
      <c r="W1048551" s="3"/>
      <c r="X1048551" s="3"/>
      <c r="Y1048551" s="3"/>
      <c r="AC1048551" s="3"/>
    </row>
    <row r="1048552" s="1" customFormat="1" customHeight="1" spans="1:29">
      <c r="A1048552" s="3"/>
      <c r="B1048552" s="3"/>
      <c r="C1048552" s="3"/>
      <c r="D1048552" s="3"/>
      <c r="E1048552" s="3"/>
      <c r="H1048552" s="3"/>
      <c r="R1048552" s="3"/>
      <c r="S1048552" s="3"/>
      <c r="T1048552" s="3"/>
      <c r="U1048552" s="3"/>
      <c r="V1048552" s="3"/>
      <c r="W1048552" s="3"/>
      <c r="X1048552" s="3"/>
      <c r="Y1048552" s="3"/>
      <c r="AC1048552" s="3"/>
    </row>
    <row r="1048553" s="1" customFormat="1" customHeight="1" spans="1:29">
      <c r="A1048553" s="3"/>
      <c r="B1048553" s="3"/>
      <c r="C1048553" s="3"/>
      <c r="D1048553" s="3"/>
      <c r="E1048553" s="3"/>
      <c r="H1048553" s="3"/>
      <c r="R1048553" s="3"/>
      <c r="S1048553" s="3"/>
      <c r="T1048553" s="3"/>
      <c r="U1048553" s="3"/>
      <c r="V1048553" s="3"/>
      <c r="W1048553" s="3"/>
      <c r="X1048553" s="3"/>
      <c r="Y1048553" s="3"/>
      <c r="AC1048553" s="3"/>
    </row>
    <row r="1048554" s="1" customFormat="1" customHeight="1" spans="1:29">
      <c r="A1048554" s="3"/>
      <c r="B1048554" s="3"/>
      <c r="C1048554" s="3"/>
      <c r="D1048554" s="3"/>
      <c r="E1048554" s="3"/>
      <c r="H1048554" s="3"/>
      <c r="R1048554" s="3"/>
      <c r="S1048554" s="3"/>
      <c r="T1048554" s="3"/>
      <c r="U1048554" s="3"/>
      <c r="V1048554" s="3"/>
      <c r="W1048554" s="3"/>
      <c r="X1048554" s="3"/>
      <c r="Y1048554" s="3"/>
      <c r="AC1048554" s="3"/>
    </row>
    <row r="1048555" s="1" customFormat="1" customHeight="1" spans="1:29">
      <c r="A1048555" s="3"/>
      <c r="B1048555" s="3"/>
      <c r="C1048555" s="3"/>
      <c r="D1048555" s="3"/>
      <c r="E1048555" s="3"/>
      <c r="H1048555" s="3"/>
      <c r="R1048555" s="3"/>
      <c r="S1048555" s="3"/>
      <c r="T1048555" s="3"/>
      <c r="U1048555" s="3"/>
      <c r="V1048555" s="3"/>
      <c r="W1048555" s="3"/>
      <c r="X1048555" s="3"/>
      <c r="Y1048555" s="3"/>
      <c r="AC1048555" s="3"/>
    </row>
    <row r="1048556" s="1" customFormat="1" customHeight="1" spans="1:29">
      <c r="A1048556" s="3"/>
      <c r="B1048556" s="3"/>
      <c r="C1048556" s="3"/>
      <c r="D1048556" s="3"/>
      <c r="E1048556" s="3"/>
      <c r="H1048556" s="3"/>
      <c r="R1048556" s="3"/>
      <c r="S1048556" s="3"/>
      <c r="T1048556" s="3"/>
      <c r="U1048556" s="3"/>
      <c r="V1048556" s="3"/>
      <c r="W1048556" s="3"/>
      <c r="X1048556" s="3"/>
      <c r="Y1048556" s="3"/>
      <c r="AC1048556" s="3"/>
    </row>
    <row r="1048557" s="1" customFormat="1" customHeight="1" spans="1:29">
      <c r="A1048557" s="3"/>
      <c r="B1048557" s="3"/>
      <c r="C1048557" s="3"/>
      <c r="D1048557" s="3"/>
      <c r="E1048557" s="3"/>
      <c r="H1048557" s="3"/>
      <c r="R1048557" s="3"/>
      <c r="S1048557" s="3"/>
      <c r="T1048557" s="3"/>
      <c r="U1048557" s="3"/>
      <c r="V1048557" s="3"/>
      <c r="W1048557" s="3"/>
      <c r="X1048557" s="3"/>
      <c r="Y1048557" s="3"/>
      <c r="AC1048557" s="3"/>
    </row>
    <row r="1048558" s="1" customFormat="1" customHeight="1" spans="1:29">
      <c r="A1048558" s="3"/>
      <c r="B1048558" s="3"/>
      <c r="C1048558" s="3"/>
      <c r="D1048558" s="3"/>
      <c r="E1048558" s="3"/>
      <c r="H1048558" s="3"/>
      <c r="R1048558" s="3"/>
      <c r="S1048558" s="3"/>
      <c r="T1048558" s="3"/>
      <c r="U1048558" s="3"/>
      <c r="V1048558" s="3"/>
      <c r="W1048558" s="3"/>
      <c r="X1048558" s="3"/>
      <c r="Y1048558" s="3"/>
      <c r="AC1048558" s="3"/>
    </row>
    <row r="1048559" s="1" customFormat="1" customHeight="1" spans="1:29">
      <c r="A1048559" s="3"/>
      <c r="B1048559" s="3"/>
      <c r="C1048559" s="3"/>
      <c r="D1048559" s="3"/>
      <c r="E1048559" s="3"/>
      <c r="H1048559" s="3"/>
      <c r="R1048559" s="3"/>
      <c r="S1048559" s="3"/>
      <c r="T1048559" s="3"/>
      <c r="U1048559" s="3"/>
      <c r="V1048559" s="3"/>
      <c r="W1048559" s="3"/>
      <c r="X1048559" s="3"/>
      <c r="Y1048559" s="3"/>
      <c r="AC1048559" s="3"/>
    </row>
    <row r="1048560" s="1" customFormat="1" customHeight="1" spans="1:29">
      <c r="A1048560" s="3"/>
      <c r="B1048560" s="3"/>
      <c r="C1048560" s="3"/>
      <c r="D1048560" s="3"/>
      <c r="E1048560" s="3"/>
      <c r="H1048560" s="3"/>
      <c r="R1048560" s="3"/>
      <c r="S1048560" s="3"/>
      <c r="T1048560" s="3"/>
      <c r="U1048560" s="3"/>
      <c r="V1048560" s="3"/>
      <c r="W1048560" s="3"/>
      <c r="X1048560" s="3"/>
      <c r="Y1048560" s="3"/>
      <c r="AC1048560" s="3"/>
    </row>
    <row r="1048561" s="1" customFormat="1" customHeight="1" spans="1:29">
      <c r="A1048561" s="3"/>
      <c r="B1048561" s="3"/>
      <c r="C1048561" s="3"/>
      <c r="D1048561" s="3"/>
      <c r="E1048561" s="3"/>
      <c r="H1048561" s="3"/>
      <c r="R1048561" s="3"/>
      <c r="S1048561" s="3"/>
      <c r="T1048561" s="3"/>
      <c r="U1048561" s="3"/>
      <c r="V1048561" s="3"/>
      <c r="W1048561" s="3"/>
      <c r="X1048561" s="3"/>
      <c r="Y1048561" s="3"/>
      <c r="AC1048561" s="3"/>
    </row>
    <row r="1048562" s="1" customFormat="1" customHeight="1" spans="1:29">
      <c r="A1048562" s="3"/>
      <c r="B1048562" s="3"/>
      <c r="C1048562" s="3"/>
      <c r="D1048562" s="3"/>
      <c r="E1048562" s="3"/>
      <c r="H1048562" s="3"/>
      <c r="R1048562" s="3"/>
      <c r="S1048562" s="3"/>
      <c r="T1048562" s="3"/>
      <c r="U1048562" s="3"/>
      <c r="V1048562" s="3"/>
      <c r="W1048562" s="3"/>
      <c r="X1048562" s="3"/>
      <c r="Y1048562" s="3"/>
      <c r="AC1048562" s="3"/>
    </row>
    <row r="1048563" s="1" customFormat="1" customHeight="1" spans="1:29">
      <c r="A1048563" s="3"/>
      <c r="B1048563" s="3"/>
      <c r="C1048563" s="3"/>
      <c r="D1048563" s="3"/>
      <c r="E1048563" s="3"/>
      <c r="H1048563" s="3"/>
      <c r="R1048563" s="3"/>
      <c r="S1048563" s="3"/>
      <c r="T1048563" s="3"/>
      <c r="U1048563" s="3"/>
      <c r="V1048563" s="3"/>
      <c r="W1048563" s="3"/>
      <c r="X1048563" s="3"/>
      <c r="Y1048563" s="3"/>
      <c r="AC1048563" s="3"/>
    </row>
    <row r="1048564" s="1" customFormat="1" customHeight="1" spans="1:29">
      <c r="A1048564" s="3"/>
      <c r="B1048564" s="3"/>
      <c r="C1048564" s="3"/>
      <c r="D1048564" s="3"/>
      <c r="E1048564" s="3"/>
      <c r="H1048564" s="3"/>
      <c r="R1048564" s="3"/>
      <c r="S1048564" s="3"/>
      <c r="T1048564" s="3"/>
      <c r="U1048564" s="3"/>
      <c r="V1048564" s="3"/>
      <c r="W1048564" s="3"/>
      <c r="X1048564" s="3"/>
      <c r="Y1048564" s="3"/>
      <c r="AC1048564" s="3"/>
    </row>
    <row r="1048565" s="1" customFormat="1" customHeight="1" spans="1:29">
      <c r="A1048565" s="3"/>
      <c r="B1048565" s="3"/>
      <c r="C1048565" s="3"/>
      <c r="D1048565" s="3"/>
      <c r="E1048565" s="3"/>
      <c r="H1048565" s="3"/>
      <c r="R1048565" s="3"/>
      <c r="S1048565" s="3"/>
      <c r="T1048565" s="3"/>
      <c r="U1048565" s="3"/>
      <c r="V1048565" s="3"/>
      <c r="W1048565" s="3"/>
      <c r="X1048565" s="3"/>
      <c r="Y1048565" s="3"/>
      <c r="AC1048565" s="3"/>
    </row>
    <row r="1048566" s="1" customFormat="1" customHeight="1" spans="1:29">
      <c r="A1048566" s="3"/>
      <c r="B1048566" s="3"/>
      <c r="C1048566" s="3"/>
      <c r="D1048566" s="3"/>
      <c r="E1048566" s="3"/>
      <c r="H1048566" s="3"/>
      <c r="R1048566" s="3"/>
      <c r="S1048566" s="3"/>
      <c r="T1048566" s="3"/>
      <c r="U1048566" s="3"/>
      <c r="V1048566" s="3"/>
      <c r="W1048566" s="3"/>
      <c r="X1048566" s="3"/>
      <c r="Y1048566" s="3"/>
      <c r="AC1048566" s="3"/>
    </row>
    <row r="1048567" s="1" customFormat="1" customHeight="1" spans="1:29">
      <c r="A1048567" s="3"/>
      <c r="B1048567" s="3"/>
      <c r="C1048567" s="3"/>
      <c r="D1048567" s="3"/>
      <c r="E1048567" s="3"/>
      <c r="H1048567" s="3"/>
      <c r="R1048567" s="3"/>
      <c r="S1048567" s="3"/>
      <c r="T1048567" s="3"/>
      <c r="U1048567" s="3"/>
      <c r="V1048567" s="3"/>
      <c r="W1048567" s="3"/>
      <c r="X1048567" s="3"/>
      <c r="Y1048567" s="3"/>
      <c r="AC1048567" s="3"/>
    </row>
    <row r="1048568" s="1" customFormat="1" customHeight="1" spans="1:29">
      <c r="A1048568" s="3"/>
      <c r="B1048568" s="3"/>
      <c r="C1048568" s="3"/>
      <c r="D1048568" s="3"/>
      <c r="E1048568" s="3"/>
      <c r="H1048568" s="3"/>
      <c r="R1048568" s="3"/>
      <c r="S1048568" s="3"/>
      <c r="T1048568" s="3"/>
      <c r="U1048568" s="3"/>
      <c r="V1048568" s="3"/>
      <c r="W1048568" s="3"/>
      <c r="X1048568" s="3"/>
      <c r="Y1048568" s="3"/>
      <c r="AC1048568" s="3"/>
    </row>
    <row r="1048569" s="1" customFormat="1" customHeight="1" spans="1:29">
      <c r="A1048569" s="3"/>
      <c r="B1048569" s="3"/>
      <c r="C1048569" s="3"/>
      <c r="D1048569" s="3"/>
      <c r="E1048569" s="3"/>
      <c r="H1048569" s="3"/>
      <c r="R1048569" s="3"/>
      <c r="S1048569" s="3"/>
      <c r="T1048569" s="3"/>
      <c r="U1048569" s="3"/>
      <c r="V1048569" s="3"/>
      <c r="W1048569" s="3"/>
      <c r="X1048569" s="3"/>
      <c r="Y1048569" s="3"/>
      <c r="AC1048569" s="3"/>
    </row>
    <row r="1048570" s="1" customFormat="1" customHeight="1" spans="1:29">
      <c r="A1048570" s="3"/>
      <c r="B1048570" s="3"/>
      <c r="C1048570" s="3"/>
      <c r="D1048570" s="3"/>
      <c r="E1048570" s="3"/>
      <c r="H1048570" s="3"/>
      <c r="R1048570" s="3"/>
      <c r="S1048570" s="3"/>
      <c r="T1048570" s="3"/>
      <c r="U1048570" s="3"/>
      <c r="V1048570" s="3"/>
      <c r="W1048570" s="3"/>
      <c r="X1048570" s="3"/>
      <c r="Y1048570" s="3"/>
      <c r="AC1048570" s="3"/>
    </row>
    <row r="1048571" s="1" customFormat="1" customHeight="1" spans="1:29">
      <c r="A1048571" s="3"/>
      <c r="B1048571" s="3"/>
      <c r="C1048571" s="3"/>
      <c r="D1048571" s="3"/>
      <c r="E1048571" s="3"/>
      <c r="H1048571" s="3"/>
      <c r="R1048571" s="3"/>
      <c r="S1048571" s="3"/>
      <c r="T1048571" s="3"/>
      <c r="U1048571" s="3"/>
      <c r="V1048571" s="3"/>
      <c r="W1048571" s="3"/>
      <c r="X1048571" s="3"/>
      <c r="Y1048571" s="3"/>
      <c r="AC1048571" s="3"/>
    </row>
    <row r="1048572" s="1" customFormat="1" customHeight="1" spans="1:29">
      <c r="A1048572" s="3"/>
      <c r="B1048572" s="3"/>
      <c r="C1048572" s="3"/>
      <c r="D1048572" s="3"/>
      <c r="E1048572" s="3"/>
      <c r="H1048572" s="3"/>
      <c r="R1048572" s="3"/>
      <c r="S1048572" s="3"/>
      <c r="T1048572" s="3"/>
      <c r="U1048572" s="3"/>
      <c r="V1048572" s="3"/>
      <c r="W1048572" s="3"/>
      <c r="X1048572" s="3"/>
      <c r="Y1048572" s="3"/>
      <c r="AC1048572" s="3"/>
    </row>
    <row r="1048573" s="1" customFormat="1" customHeight="1" spans="1:29">
      <c r="A1048573" s="3"/>
      <c r="B1048573" s="3"/>
      <c r="C1048573" s="3"/>
      <c r="D1048573" s="3"/>
      <c r="E1048573" s="3"/>
      <c r="H1048573" s="3"/>
      <c r="R1048573" s="3"/>
      <c r="S1048573" s="3"/>
      <c r="T1048573" s="3"/>
      <c r="U1048573" s="3"/>
      <c r="V1048573" s="3"/>
      <c r="W1048573" s="3"/>
      <c r="X1048573" s="3"/>
      <c r="Y1048573" s="3"/>
      <c r="AC1048573" s="3"/>
    </row>
    <row r="1048574" s="1" customFormat="1" customHeight="1" spans="1:29">
      <c r="A1048574" s="3"/>
      <c r="B1048574" s="3"/>
      <c r="C1048574" s="3"/>
      <c r="D1048574" s="3"/>
      <c r="E1048574" s="3"/>
      <c r="H1048574" s="3"/>
      <c r="R1048574" s="3"/>
      <c r="S1048574" s="3"/>
      <c r="T1048574" s="3"/>
      <c r="U1048574" s="3"/>
      <c r="V1048574" s="3"/>
      <c r="W1048574" s="3"/>
      <c r="X1048574" s="3"/>
      <c r="Y1048574" s="3"/>
      <c r="AC1048574" s="3"/>
    </row>
  </sheetData>
  <mergeCells count="120">
    <mergeCell ref="A1:AH1"/>
    <mergeCell ref="J2:M2"/>
    <mergeCell ref="N2:Q2"/>
    <mergeCell ref="R2:X2"/>
    <mergeCell ref="Y2:AB2"/>
    <mergeCell ref="AC2:AH2"/>
    <mergeCell ref="J3:K3"/>
    <mergeCell ref="L3:M3"/>
    <mergeCell ref="N3:O3"/>
    <mergeCell ref="P3:Q3"/>
    <mergeCell ref="A37:D37"/>
    <mergeCell ref="A2:A4"/>
    <mergeCell ref="A5:A12"/>
    <mergeCell ref="A13:A18"/>
    <mergeCell ref="A19:A24"/>
    <mergeCell ref="A25:A33"/>
    <mergeCell ref="B2:B4"/>
    <mergeCell ref="C2:C4"/>
    <mergeCell ref="C5:C12"/>
    <mergeCell ref="C13:C18"/>
    <mergeCell ref="C19:C24"/>
    <mergeCell ref="C25:C33"/>
    <mergeCell ref="D2:D4"/>
    <mergeCell ref="D5:D12"/>
    <mergeCell ref="D13:D18"/>
    <mergeCell ref="D19:D24"/>
    <mergeCell ref="D25:D33"/>
    <mergeCell ref="E2:E4"/>
    <mergeCell ref="E5:E12"/>
    <mergeCell ref="E13:E18"/>
    <mergeCell ref="E19:E24"/>
    <mergeCell ref="E25:E33"/>
    <mergeCell ref="F2:F4"/>
    <mergeCell ref="F5:F12"/>
    <mergeCell ref="F13:F18"/>
    <mergeCell ref="F19:F24"/>
    <mergeCell ref="F25:F33"/>
    <mergeCell ref="G2:G4"/>
    <mergeCell ref="G5:G12"/>
    <mergeCell ref="G13:G18"/>
    <mergeCell ref="G19:G24"/>
    <mergeCell ref="G25:G33"/>
    <mergeCell ref="H2:H4"/>
    <mergeCell ref="H5:H12"/>
    <mergeCell ref="H13:H18"/>
    <mergeCell ref="H19:H24"/>
    <mergeCell ref="H25:H33"/>
    <mergeCell ref="I2:I4"/>
    <mergeCell ref="I5:I12"/>
    <mergeCell ref="I13:I18"/>
    <mergeCell ref="I19:I24"/>
    <mergeCell ref="I25:I33"/>
    <mergeCell ref="J25:J28"/>
    <mergeCell ref="K25:K28"/>
    <mergeCell ref="L25:L28"/>
    <mergeCell ref="M25:M28"/>
    <mergeCell ref="N5:N12"/>
    <mergeCell ref="N13:N18"/>
    <mergeCell ref="N25:N28"/>
    <mergeCell ref="O5:O12"/>
    <mergeCell ref="O13:O18"/>
    <mergeCell ref="O25:O28"/>
    <mergeCell ref="P5:P12"/>
    <mergeCell ref="P13:P18"/>
    <mergeCell ref="P25:P28"/>
    <mergeCell ref="Q5:Q12"/>
    <mergeCell ref="Q13:Q18"/>
    <mergeCell ref="Q25:Q28"/>
    <mergeCell ref="R3:R4"/>
    <mergeCell ref="S3:S4"/>
    <mergeCell ref="T3:T4"/>
    <mergeCell ref="U3:U4"/>
    <mergeCell ref="V3:V4"/>
    <mergeCell ref="W3:W4"/>
    <mergeCell ref="X3:X4"/>
    <mergeCell ref="Y3:Y4"/>
    <mergeCell ref="Z3:Z4"/>
    <mergeCell ref="Z5:Z12"/>
    <mergeCell ref="Z13:Z18"/>
    <mergeCell ref="Z19:Z24"/>
    <mergeCell ref="Z25:Z33"/>
    <mergeCell ref="AA3:AA4"/>
    <mergeCell ref="AA5:AA12"/>
    <mergeCell ref="AA13:AA18"/>
    <mergeCell ref="AA19:AA24"/>
    <mergeCell ref="AA25:AA33"/>
    <mergeCell ref="AB3:AB4"/>
    <mergeCell ref="AC3:AC4"/>
    <mergeCell ref="AD3:AD4"/>
    <mergeCell ref="AD5:AD12"/>
    <mergeCell ref="AD13:AD18"/>
    <mergeCell ref="AD19:AD24"/>
    <mergeCell ref="AD25:AD33"/>
    <mergeCell ref="AE3:AE4"/>
    <mergeCell ref="AE5:AE12"/>
    <mergeCell ref="AE13:AE18"/>
    <mergeCell ref="AE19:AE24"/>
    <mergeCell ref="AE25:AE33"/>
    <mergeCell ref="AF3:AF4"/>
    <mergeCell ref="AF5:AF12"/>
    <mergeCell ref="AF13:AF18"/>
    <mergeCell ref="AF19:AF24"/>
    <mergeCell ref="AF25:AF33"/>
    <mergeCell ref="AG3:AG4"/>
    <mergeCell ref="AG5:AG12"/>
    <mergeCell ref="AG13:AG18"/>
    <mergeCell ref="AG19:AG24"/>
    <mergeCell ref="AG25:AG33"/>
    <mergeCell ref="AH3:AH4"/>
    <mergeCell ref="AH5:AH12"/>
    <mergeCell ref="AH13:AH18"/>
    <mergeCell ref="AH19:AH24"/>
    <mergeCell ref="AH25:AH33"/>
    <mergeCell ref="AI2:AI4"/>
    <mergeCell ref="AJ2:AJ4"/>
    <mergeCell ref="AK2:AK4"/>
    <mergeCell ref="AL2:AL4"/>
    <mergeCell ref="AM2:AM4"/>
    <mergeCell ref="AN2:AN4"/>
    <mergeCell ref="AO2:AO4"/>
  </mergeCells>
  <conditionalFormatting sqref="O4">
    <cfRule type="duplicateValues" dxfId="0" priority="5"/>
    <cfRule type="duplicateValues" dxfId="0" priority="4"/>
  </conditionalFormatting>
  <conditionalFormatting sqref="Q4">
    <cfRule type="duplicateValues" dxfId="0" priority="3"/>
    <cfRule type="duplicateValues" dxfId="0" priority="2"/>
  </conditionalFormatting>
  <conditionalFormatting sqref="K34:K35">
    <cfRule type="duplicateValues" dxfId="0" priority="1"/>
  </conditionalFormatting>
  <dataValidations count="1">
    <dataValidation type="list" allowBlank="1" showInputMessage="1" showErrorMessage="1" sqref="Z12 Z25 Z34 Z35 Z5:Z11 Z13:Z19 Z20:Z24 Z29:Z33">
      <formula1>"新增（我省无映射项目）-成本定价,整合-成本定价,整合-加权平均计算价格,整合-平移价格（累加计算）,整合-平移价格（直接平移）"</formula1>
    </dataValidation>
  </dataValidations>
  <pageMargins left="0.550694444444444" right="0.393055555555556" top="1" bottom="0.314583333333333" header="0.5" footer="0.5"/>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7</vt:i4>
      </vt:variant>
    </vt:vector>
  </HeadingPairs>
  <TitlesOfParts>
    <vt:vector size="7" baseType="lpstr">
      <vt:lpstr>1-1中医外治类</vt:lpstr>
      <vt:lpstr>1-2中医（灸法、拔罐）</vt:lpstr>
      <vt:lpstr>1-3中医针法类</vt:lpstr>
      <vt:lpstr>1-4中医特殊疗法</vt:lpstr>
      <vt:lpstr>1-5中医骨伤类</vt:lpstr>
      <vt:lpstr>2量表类</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wenjingyu</dc:creator>
  <cp:lastModifiedBy>！</cp:lastModifiedBy>
  <dcterms:created xsi:type="dcterms:W3CDTF">2025-07-02T03:01:00Z</dcterms:created>
  <dcterms:modified xsi:type="dcterms:W3CDTF">2025-08-11T08:58:47Z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D1F9A3E56CC0A6D222FE616851F8EB92_41</vt:lpwstr>
  </property>
  <property fmtid="{D5CDD505-2E9C-101B-9397-08002B2CF9AE}" pid="3" name="KSOProductBuildVer">
    <vt:lpwstr>2052-11.1.0.12165</vt:lpwstr>
  </property>
</Properties>
</file>