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2" activeTab="7"/>
  </bookViews>
  <sheets>
    <sheet name="附件1临床量表" sheetId="10" r:id="rId1"/>
    <sheet name="附件2护理" sheetId="9" r:id="rId2"/>
    <sheet name="附件3产科类" sheetId="8" r:id="rId3"/>
    <sheet name="附件4器官移植类" sheetId="7" r:id="rId4"/>
    <sheet name="附件5中医外治" sheetId="5" r:id="rId5"/>
    <sheet name="附件6中医针法" sheetId="4" r:id="rId6"/>
    <sheet name="附件7中医类（灸法、拔罐、推拿）" sheetId="6" r:id="rId7"/>
    <sheet name="取消 (定稿)" sheetId="13" r:id="rId8"/>
  </sheets>
  <definedNames>
    <definedName name="_xlnm._FilterDatabase" localSheetId="7" hidden="1">'取消 (定稿)'!$A$4:$J$574</definedName>
    <definedName name="_xlnm.Print_Titles" localSheetId="7">'取消 (定稿)'!$3:$4</definedName>
    <definedName name="_xlnm.Print_Titles" localSheetId="0">附件1临床量表!$4:$5</definedName>
    <definedName name="_xlnm.Print_Titles" localSheetId="1">附件2护理!$4:$5</definedName>
    <definedName name="_xlnm.Print_Titles" localSheetId="2">附件3产科类!$4:$5</definedName>
    <definedName name="_xlnm.Print_Titles" localSheetId="3">附件4器官移植类!$4:$5</definedName>
    <definedName name="_xlnm.Print_Titles" localSheetId="4">附件5中医外治!$4:$5</definedName>
    <definedName name="_xlnm.Print_Titles" localSheetId="5">附件6中医针法!$5:$6</definedName>
    <definedName name="_xlnm.Print_Titles" localSheetId="6">'附件7中医类（灸法、拔罐、推拿）'!$4:$5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<sst xmlns="http://schemas.openxmlformats.org/spreadsheetml/2006/main" count="3000" uniqueCount="1820">
  <si>
    <r>
      <rPr>
        <sz val="18"/>
        <color rgb="FF000000"/>
        <rFont val="方正黑体_GBK"/>
        <charset val="134"/>
      </rPr>
      <t>附件</t>
    </r>
    <r>
      <rPr>
        <sz val="18"/>
        <color rgb="FF000000"/>
        <rFont val="Times New Roman"/>
        <charset val="134"/>
      </rPr>
      <t>1</t>
    </r>
  </si>
  <si>
    <t>临床量表类医疗服务价格项目</t>
  </si>
  <si>
    <r>
      <rPr>
        <sz val="12"/>
        <color rgb="FF000000"/>
        <rFont val="方正仿宋_GBK"/>
        <charset val="134"/>
      </rPr>
      <t>使用说明：</t>
    </r>
    <r>
      <rPr>
        <sz val="12"/>
        <color rgb="FF000000"/>
        <rFont val="Times New Roman"/>
        <charset val="134"/>
      </rPr>
      <t xml:space="preserve">
1.</t>
    </r>
    <r>
      <rPr>
        <sz val="12"/>
        <color rgb="FF000000"/>
        <rFont val="方正仿宋_GBK"/>
        <charset val="134"/>
      </rPr>
      <t>本指南所称</t>
    </r>
    <r>
      <rPr>
        <sz val="12"/>
        <color rgb="FF000000"/>
        <rFont val="Times New Roman"/>
        <charset val="134"/>
      </rPr>
      <t>“</t>
    </r>
    <r>
      <rPr>
        <sz val="12"/>
        <color rgb="FF000000"/>
        <rFont val="方正仿宋_GBK"/>
        <charset val="134"/>
      </rPr>
      <t>临床量表评估</t>
    </r>
    <r>
      <rPr>
        <sz val="12"/>
        <color rgb="FF000000"/>
        <rFont val="Times New Roman"/>
        <charset val="134"/>
      </rPr>
      <t>”</t>
    </r>
    <r>
      <rPr>
        <sz val="12"/>
        <color rgb="FF000000"/>
        <rFont val="方正仿宋_GBK"/>
        <charset val="134"/>
      </rPr>
      <t>，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t>
    </r>
    <r>
      <rPr>
        <sz val="12"/>
        <color rgb="FF000000"/>
        <rFont val="Times New Roman"/>
        <charset val="134"/>
      </rPr>
      <t xml:space="preserve">
2.</t>
    </r>
    <r>
      <rPr>
        <sz val="12"/>
        <color rgb="FF000000"/>
        <rFont val="方正仿宋_GBK"/>
        <charset val="134"/>
      </rPr>
      <t>本指南所称的临床量表是指卫生行业主管部门相关技术规范等准许使用的临床量表。按照以服务产出为导向的原则，以</t>
    </r>
    <r>
      <rPr>
        <sz val="12"/>
        <color rgb="FF000000"/>
        <rFont val="Times New Roman"/>
        <charset val="134"/>
      </rPr>
      <t>“</t>
    </r>
    <r>
      <rPr>
        <sz val="12"/>
        <color rgb="FF000000"/>
        <rFont val="方正仿宋_GBK"/>
        <charset val="134"/>
      </rPr>
      <t>得出评估结论</t>
    </r>
    <r>
      <rPr>
        <sz val="12"/>
        <color rgb="FF000000"/>
        <rFont val="Times New Roman"/>
        <charset val="134"/>
      </rPr>
      <t>”</t>
    </r>
    <r>
      <rPr>
        <sz val="12"/>
        <color rgb="FF000000"/>
        <rFont val="方正仿宋_GBK"/>
        <charset val="134"/>
      </rPr>
      <t>作为一个完整计价单元，医疗机构为得出准确结论需要应用</t>
    </r>
    <r>
      <rPr>
        <sz val="12"/>
        <color rgb="FF000000"/>
        <rFont val="Times New Roman"/>
        <charset val="134"/>
      </rPr>
      <t>1</t>
    </r>
    <r>
      <rPr>
        <sz val="12"/>
        <color rgb="FF000000"/>
        <rFont val="方正仿宋_GBK"/>
        <charset val="134"/>
      </rPr>
      <t>份或若干份量表的，按照评估条目的总数分档计费。不再根据特定量表新增医疗服务价格项目。</t>
    </r>
    <r>
      <rPr>
        <sz val="12"/>
        <color rgb="FF000000"/>
        <rFont val="Times New Roman"/>
        <charset val="134"/>
      </rPr>
      <t xml:space="preserve">
3.</t>
    </r>
    <r>
      <rPr>
        <sz val="12"/>
        <color rgb="FF000000"/>
        <rFont val="方正仿宋_GBK"/>
        <charset val="134"/>
      </rPr>
      <t>本指南所称</t>
    </r>
    <r>
      <rPr>
        <sz val="12"/>
        <color rgb="FF000000"/>
        <rFont val="Times New Roman"/>
        <charset val="134"/>
      </rPr>
      <t>“</t>
    </r>
    <r>
      <rPr>
        <sz val="12"/>
        <color rgb="FF000000"/>
        <rFont val="方正仿宋_GBK"/>
        <charset val="134"/>
      </rPr>
      <t>评估条目</t>
    </r>
    <r>
      <rPr>
        <sz val="12"/>
        <color rgb="FF000000"/>
        <rFont val="Times New Roman"/>
        <charset val="134"/>
      </rPr>
      <t>”</t>
    </r>
    <r>
      <rPr>
        <sz val="12"/>
        <color rgb="FF000000"/>
        <rFont val="方正仿宋_GBK"/>
        <charset val="134"/>
      </rPr>
      <t>是指临床评估量表中规范列出、需要作答的具体问题。评估条目属于选项式的，按</t>
    </r>
    <r>
      <rPr>
        <sz val="12"/>
        <color rgb="FF000000"/>
        <rFont val="Times New Roman"/>
        <charset val="134"/>
      </rPr>
      <t>1</t>
    </r>
    <r>
      <rPr>
        <sz val="12"/>
        <color rgb="FF000000"/>
        <rFont val="方正仿宋_GBK"/>
        <charset val="134"/>
      </rPr>
      <t>条评估条目计算，评估条目属于论述、记忆、描述等非选项式的，按</t>
    </r>
    <r>
      <rPr>
        <sz val="12"/>
        <color rgb="FF000000"/>
        <rFont val="Times New Roman"/>
        <charset val="134"/>
      </rPr>
      <t>2</t>
    </r>
    <r>
      <rPr>
        <sz val="12"/>
        <color rgb="FF000000"/>
        <rFont val="方正仿宋_GBK"/>
        <charset val="134"/>
      </rPr>
      <t xml:space="preserve">条评估条目计算。
</t>
    </r>
    <r>
      <rPr>
        <sz val="12"/>
        <color rgb="FF000000"/>
        <rFont val="Times New Roman"/>
        <charset val="134"/>
      </rPr>
      <t>4.</t>
    </r>
    <r>
      <rPr>
        <sz val="12"/>
        <color rgb="FF000000"/>
        <rFont val="方正仿宋_GBK"/>
        <charset val="134"/>
      </rPr>
      <t>本价格项目表所称</t>
    </r>
    <r>
      <rPr>
        <sz val="12"/>
        <color rgb="FF000000"/>
        <rFont val="Times New Roman"/>
        <charset val="134"/>
      </rPr>
      <t>“</t>
    </r>
    <r>
      <rPr>
        <sz val="12"/>
        <color rgb="FF000000"/>
        <rFont val="方正仿宋_GBK"/>
        <charset val="134"/>
      </rPr>
      <t>甲类评估</t>
    </r>
    <r>
      <rPr>
        <sz val="12"/>
        <color rgb="FF000000"/>
        <rFont val="Times New Roman"/>
        <charset val="134"/>
      </rPr>
      <t>”</t>
    </r>
    <r>
      <rPr>
        <sz val="12"/>
        <color rgb="FF000000"/>
        <rFont val="方正仿宋_GBK"/>
        <charset val="134"/>
      </rPr>
      <t>，是指评估条目总数∈（</t>
    </r>
    <r>
      <rPr>
        <sz val="12"/>
        <color rgb="FF000000"/>
        <rFont val="Times New Roman"/>
        <charset val="134"/>
      </rPr>
      <t>0,20]</t>
    </r>
    <r>
      <rPr>
        <sz val="12"/>
        <color rgb="FF000000"/>
        <rFont val="方正仿宋_GBK"/>
        <charset val="134"/>
      </rPr>
      <t>的临床量表评估；</t>
    </r>
    <r>
      <rPr>
        <sz val="12"/>
        <color rgb="FF000000"/>
        <rFont val="Times New Roman"/>
        <charset val="134"/>
      </rPr>
      <t>“</t>
    </r>
    <r>
      <rPr>
        <sz val="12"/>
        <color rgb="FF000000"/>
        <rFont val="方正仿宋_GBK"/>
        <charset val="134"/>
      </rPr>
      <t>乙类评估</t>
    </r>
    <r>
      <rPr>
        <sz val="12"/>
        <color rgb="FF000000"/>
        <rFont val="Times New Roman"/>
        <charset val="134"/>
      </rPr>
      <t>”</t>
    </r>
    <r>
      <rPr>
        <sz val="12"/>
        <color rgb="FF000000"/>
        <rFont val="方正仿宋_GBK"/>
        <charset val="134"/>
      </rPr>
      <t>，是指评估条目总数∈（</t>
    </r>
    <r>
      <rPr>
        <sz val="12"/>
        <color rgb="FF000000"/>
        <rFont val="Times New Roman"/>
        <charset val="134"/>
      </rPr>
      <t>20,40]</t>
    </r>
    <r>
      <rPr>
        <sz val="12"/>
        <color rgb="FF000000"/>
        <rFont val="方正仿宋_GBK"/>
        <charset val="134"/>
      </rPr>
      <t>的临床量表评估；</t>
    </r>
    <r>
      <rPr>
        <sz val="12"/>
        <color rgb="FF000000"/>
        <rFont val="Times New Roman"/>
        <charset val="134"/>
      </rPr>
      <t>“</t>
    </r>
    <r>
      <rPr>
        <sz val="12"/>
        <color rgb="FF000000"/>
        <rFont val="方正仿宋_GBK"/>
        <charset val="134"/>
      </rPr>
      <t>丙类评估</t>
    </r>
    <r>
      <rPr>
        <sz val="12"/>
        <color rgb="FF000000"/>
        <rFont val="Times New Roman"/>
        <charset val="134"/>
      </rPr>
      <t>”</t>
    </r>
    <r>
      <rPr>
        <sz val="12"/>
        <color rgb="FF000000"/>
        <rFont val="方正仿宋_GBK"/>
        <charset val="134"/>
      </rPr>
      <t>，是指评估条目总数∈（</t>
    </r>
    <r>
      <rPr>
        <sz val="12"/>
        <color rgb="FF000000"/>
        <rFont val="Times New Roman"/>
        <charset val="134"/>
      </rPr>
      <t>40,100]</t>
    </r>
    <r>
      <rPr>
        <sz val="12"/>
        <color rgb="FF000000"/>
        <rFont val="方正仿宋_GBK"/>
        <charset val="134"/>
      </rPr>
      <t>的临床量表评估；</t>
    </r>
    <r>
      <rPr>
        <sz val="12"/>
        <color rgb="FF000000"/>
        <rFont val="Times New Roman"/>
        <charset val="134"/>
      </rPr>
      <t>“</t>
    </r>
    <r>
      <rPr>
        <sz val="12"/>
        <color rgb="FF000000"/>
        <rFont val="方正仿宋_GBK"/>
        <charset val="134"/>
      </rPr>
      <t>丁类评估</t>
    </r>
    <r>
      <rPr>
        <sz val="12"/>
        <color rgb="FF000000"/>
        <rFont val="Times New Roman"/>
        <charset val="134"/>
      </rPr>
      <t>”</t>
    </r>
    <r>
      <rPr>
        <sz val="12"/>
        <color rgb="FF000000"/>
        <rFont val="方正仿宋_GBK"/>
        <charset val="134"/>
      </rPr>
      <t>，是指评估条目总数∈（</t>
    </r>
    <r>
      <rPr>
        <sz val="12"/>
        <color rgb="FF000000"/>
        <rFont val="Times New Roman"/>
        <charset val="134"/>
      </rPr>
      <t>100,∞</t>
    </r>
    <r>
      <rPr>
        <sz val="12"/>
        <color rgb="FF000000"/>
        <rFont val="方正仿宋_GBK"/>
        <charset val="134"/>
      </rPr>
      <t>）的临床量表评估。</t>
    </r>
    <r>
      <rPr>
        <sz val="12"/>
        <color rgb="FF000000"/>
        <rFont val="Times New Roman"/>
        <charset val="134"/>
      </rPr>
      <t xml:space="preserve">
5.</t>
    </r>
    <r>
      <rPr>
        <sz val="12"/>
        <color rgb="FF000000"/>
        <rFont val="方正仿宋_GBK"/>
        <charset val="134"/>
      </rPr>
      <t>本指南所称</t>
    </r>
    <r>
      <rPr>
        <sz val="12"/>
        <color rgb="FF000000"/>
        <rFont val="Times New Roman"/>
        <charset val="134"/>
      </rPr>
      <t>“</t>
    </r>
    <r>
      <rPr>
        <sz val="12"/>
        <color rgb="FF000000"/>
        <rFont val="方正仿宋_GBK"/>
        <charset val="134"/>
      </rPr>
      <t>基本物质消耗</t>
    </r>
    <r>
      <rPr>
        <sz val="12"/>
        <color rgb="FF000000"/>
        <rFont val="Times New Roman"/>
        <charset val="134"/>
      </rPr>
      <t>”</t>
    </r>
    <r>
      <rPr>
        <sz val="12"/>
        <color rgb="FF000000"/>
        <rFont val="方正仿宋_GBK"/>
        <charset val="134"/>
      </rPr>
      <t>，包括但不限于临床量表的工本费，以及临床量表、评估设备及评估软件的版权、开发、购买等的成本。</t>
    </r>
    <r>
      <rPr>
        <sz val="12"/>
        <color rgb="FF000000"/>
        <rFont val="Times New Roman"/>
        <charset val="134"/>
      </rPr>
      <t xml:space="preserve">
6.</t>
    </r>
    <r>
      <rPr>
        <sz val="12"/>
        <color rgb="FF000000"/>
        <rFont val="方正仿宋_GBK"/>
        <charset val="134"/>
      </rPr>
      <t>本指南所称</t>
    </r>
    <r>
      <rPr>
        <sz val="12"/>
        <color rgb="FF000000"/>
        <rFont val="Times New Roman"/>
        <charset val="134"/>
      </rPr>
      <t>“</t>
    </r>
    <r>
      <rPr>
        <sz val="12"/>
        <color rgb="FF000000"/>
        <rFont val="方正仿宋_GBK"/>
        <charset val="134"/>
      </rPr>
      <t>加收项</t>
    </r>
    <r>
      <rPr>
        <sz val="12"/>
        <color rgb="FF000000"/>
        <rFont val="Times New Roman"/>
        <charset val="134"/>
      </rPr>
      <t>”</t>
    </r>
    <r>
      <rPr>
        <sz val="12"/>
        <color rgb="FF000000"/>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各项的加</t>
    </r>
    <r>
      <rPr>
        <sz val="12"/>
        <color rgb="FF000000"/>
        <rFont val="Times New Roman"/>
        <charset val="134"/>
      </rPr>
      <t>/</t>
    </r>
    <r>
      <rPr>
        <sz val="12"/>
        <color rgb="FF000000"/>
        <rFont val="方正仿宋_GBK"/>
        <charset val="134"/>
      </rPr>
      <t>减收水平后，求和得出加</t>
    </r>
    <r>
      <rPr>
        <sz val="12"/>
        <color rgb="FF000000"/>
        <rFont val="Times New Roman"/>
        <charset val="134"/>
      </rPr>
      <t>/</t>
    </r>
    <r>
      <rPr>
        <sz val="12"/>
        <color rgb="FF000000"/>
        <rFont val="方正仿宋_GBK"/>
        <charset val="134"/>
      </rPr>
      <t>减收金额。</t>
    </r>
    <r>
      <rPr>
        <sz val="12"/>
        <color rgb="FF000000"/>
        <rFont val="Times New Roman"/>
        <charset val="134"/>
      </rPr>
      <t>“</t>
    </r>
    <r>
      <rPr>
        <sz val="12"/>
        <color rgb="FF000000"/>
        <rFont val="方正仿宋_GBK"/>
        <charset val="134"/>
      </rPr>
      <t>临床量表评估</t>
    </r>
    <r>
      <rPr>
        <sz val="12"/>
        <color rgb="FF000000"/>
        <rFont val="Times New Roman"/>
        <charset val="134"/>
      </rPr>
      <t>”</t>
    </r>
    <r>
      <rPr>
        <sz val="12"/>
        <color rgb="FF000000"/>
        <rFont val="方正仿宋_GBK"/>
        <charset val="134"/>
      </rPr>
      <t>按照以资源消耗为基础的原则，除区分评估条目总数的差异之外，不设置其他加收项。</t>
    </r>
    <r>
      <rPr>
        <sz val="12"/>
        <color rgb="FF000000"/>
        <rFont val="Times New Roman"/>
        <charset val="134"/>
      </rPr>
      <t xml:space="preserve">
7.</t>
    </r>
    <r>
      <rPr>
        <sz val="12"/>
        <color rgb="FF000000"/>
        <rFont val="方正仿宋_GBK"/>
        <charset val="134"/>
      </rPr>
      <t>本指南所称</t>
    </r>
    <r>
      <rPr>
        <sz val="12"/>
        <color rgb="FF000000"/>
        <rFont val="Times New Roman"/>
        <charset val="134"/>
      </rPr>
      <t>“</t>
    </r>
    <r>
      <rPr>
        <sz val="12"/>
        <color rgb="FF000000"/>
        <rFont val="方正仿宋_GBK"/>
        <charset val="134"/>
      </rPr>
      <t>扩展项</t>
    </r>
    <r>
      <rPr>
        <sz val="12"/>
        <color rgb="FF000000"/>
        <rFont val="Times New Roman"/>
        <charset val="134"/>
      </rPr>
      <t>”</t>
    </r>
    <r>
      <rPr>
        <sz val="12"/>
        <color rgb="FF000000"/>
        <rFont val="方正仿宋_GBK"/>
        <charset val="134"/>
      </rPr>
      <t>，指同一项目下以不同方式提供或在不同场景应用时，只扩展价格项目适用范围、不额外加价的一类子项，子项的价格按主项目执行。</t>
    </r>
    <r>
      <rPr>
        <sz val="12"/>
        <color rgb="FF000000"/>
        <rFont val="Times New Roman"/>
        <charset val="134"/>
      </rPr>
      <t xml:space="preserve">
8.</t>
    </r>
    <r>
      <rPr>
        <sz val="12"/>
        <color rgb="FF000000"/>
        <rFont val="方正仿宋_GBK"/>
        <charset val="134"/>
      </rPr>
      <t>以</t>
    </r>
    <r>
      <rPr>
        <sz val="12"/>
        <color rgb="FF000000"/>
        <rFont val="Times New Roman"/>
        <charset val="134"/>
      </rPr>
      <t>6</t>
    </r>
    <r>
      <rPr>
        <sz val="12"/>
        <color rgb="FF000000"/>
        <rFont val="方正仿宋_GBK"/>
        <charset val="134"/>
      </rPr>
      <t>周岁及以下儿童为对象进行的临床量表评估。实际是否有专业评估人员协助，均按</t>
    </r>
    <r>
      <rPr>
        <sz val="12"/>
        <color rgb="FF000000"/>
        <rFont val="Times New Roman"/>
        <charset val="134"/>
      </rPr>
      <t>“</t>
    </r>
    <r>
      <rPr>
        <sz val="12"/>
        <color rgb="FF000000"/>
        <rFont val="方正仿宋_GBK"/>
        <charset val="134"/>
      </rPr>
      <t>他评</t>
    </r>
    <r>
      <rPr>
        <sz val="12"/>
        <color rgb="FF000000"/>
        <rFont val="Times New Roman"/>
        <charset val="134"/>
      </rPr>
      <t>”</t>
    </r>
    <r>
      <rPr>
        <sz val="12"/>
        <color rgb="FF000000"/>
        <rFont val="方正仿宋_GBK"/>
        <charset val="134"/>
      </rPr>
      <t>及对应的分档标准计价。周岁的计算方法以法律的相关规定为准。</t>
    </r>
  </si>
  <si>
    <r>
      <rPr>
        <sz val="12"/>
        <color rgb="FF000000"/>
        <rFont val="方正黑体_GBK"/>
        <charset val="134"/>
      </rPr>
      <t>序</t>
    </r>
    <r>
      <rPr>
        <sz val="12"/>
        <color rgb="FF000000"/>
        <rFont val="Times New Roman"/>
        <charset val="134"/>
      </rPr>
      <t xml:space="preserve">
</t>
    </r>
    <r>
      <rPr>
        <sz val="12"/>
        <color rgb="FF000000"/>
        <rFont val="方正黑体_GBK"/>
        <charset val="134"/>
      </rPr>
      <t>号</t>
    </r>
  </si>
  <si>
    <r>
      <rPr>
        <sz val="12"/>
        <color indexed="8"/>
        <rFont val="方正黑体_GBK"/>
        <charset val="134"/>
      </rPr>
      <t>项目编码</t>
    </r>
  </si>
  <si>
    <r>
      <rPr>
        <sz val="12"/>
        <color indexed="8"/>
        <rFont val="方正黑体_GBK"/>
        <charset val="134"/>
      </rPr>
      <t>项目名称</t>
    </r>
  </si>
  <si>
    <r>
      <rPr>
        <sz val="12"/>
        <color indexed="8"/>
        <rFont val="方正黑体_GBK"/>
        <charset val="134"/>
      </rPr>
      <t>服务产出</t>
    </r>
  </si>
  <si>
    <r>
      <rPr>
        <sz val="12"/>
        <color indexed="8"/>
        <rFont val="方正黑体_GBK"/>
        <charset val="134"/>
      </rPr>
      <t>价格构成</t>
    </r>
  </si>
  <si>
    <r>
      <rPr>
        <sz val="12"/>
        <color indexed="8"/>
        <rFont val="方正黑体_GBK"/>
        <charset val="134"/>
      </rPr>
      <t>除外内容</t>
    </r>
  </si>
  <si>
    <r>
      <rPr>
        <sz val="12"/>
        <color indexed="8"/>
        <rFont val="方正黑体_GBK"/>
        <charset val="134"/>
      </rPr>
      <t>计价</t>
    </r>
    <r>
      <rPr>
        <sz val="12"/>
        <color theme="1"/>
        <rFont val="Times New Roman"/>
        <charset val="0"/>
      </rPr>
      <t xml:space="preserve">
</t>
    </r>
    <r>
      <rPr>
        <sz val="12"/>
        <color indexed="8"/>
        <rFont val="方正黑体_GBK"/>
        <charset val="134"/>
      </rPr>
      <t>单位</t>
    </r>
  </si>
  <si>
    <r>
      <rPr>
        <sz val="12"/>
        <color indexed="8"/>
        <rFont val="方正黑体_GBK"/>
        <charset val="134"/>
      </rPr>
      <t>收费标准（元）</t>
    </r>
  </si>
  <si>
    <t>计价说明</t>
  </si>
  <si>
    <t>支付
类别</t>
  </si>
  <si>
    <r>
      <rPr>
        <sz val="12"/>
        <color indexed="8"/>
        <rFont val="方正黑体_GBK"/>
        <charset val="134"/>
      </rPr>
      <t>三级</t>
    </r>
  </si>
  <si>
    <r>
      <rPr>
        <sz val="12"/>
        <color indexed="8"/>
        <rFont val="方正黑体_GBK"/>
        <charset val="134"/>
      </rPr>
      <t>二级</t>
    </r>
  </si>
  <si>
    <r>
      <rPr>
        <sz val="12"/>
        <color indexed="8"/>
        <rFont val="方正黑体_GBK"/>
        <charset val="134"/>
      </rPr>
      <t>一级</t>
    </r>
  </si>
  <si>
    <t>110201</t>
  </si>
  <si>
    <r>
      <rPr>
        <sz val="12"/>
        <color theme="1"/>
        <rFont val="方正仿宋_GBK"/>
        <charset val="134"/>
      </rPr>
      <t>量表</t>
    </r>
  </si>
  <si>
    <t>011102010010000</t>
  </si>
  <si>
    <r>
      <rPr>
        <sz val="12"/>
        <color rgb="FF000000"/>
        <rFont val="方正仿宋_GBK"/>
        <charset val="134"/>
      </rPr>
      <t>临床量表评估</t>
    </r>
    <r>
      <rPr>
        <sz val="12"/>
        <color rgb="FF000000"/>
        <rFont val="Times New Roman"/>
        <charset val="134"/>
      </rPr>
      <t>(</t>
    </r>
    <r>
      <rPr>
        <sz val="12"/>
        <color rgb="FF000000"/>
        <rFont val="方正仿宋_GBK"/>
        <charset val="134"/>
      </rPr>
      <t>自评</t>
    </r>
    <r>
      <rPr>
        <sz val="12"/>
        <color rgb="FF000000"/>
        <rFont val="Times New Roman"/>
        <charset val="134"/>
      </rPr>
      <t>)</t>
    </r>
  </si>
  <si>
    <r>
      <rPr>
        <sz val="12"/>
        <color theme="1"/>
        <rFont val="方正仿宋_GBK"/>
        <charset val="134"/>
      </rPr>
      <t>基于患者自主完成的临床量表，对患者生理或心理的功能状态形成评估结论。</t>
    </r>
  </si>
  <si>
    <t>所定价格涵盖完成自评所需的人力资源和基本物质资源消耗。</t>
  </si>
  <si>
    <r>
      <rPr>
        <sz val="12"/>
        <color theme="1"/>
        <rFont val="方正仿宋_GBK"/>
        <charset val="134"/>
      </rPr>
      <t>次</t>
    </r>
    <r>
      <rPr>
        <sz val="12"/>
        <color theme="1"/>
        <rFont val="Times New Roman"/>
        <charset val="0"/>
      </rPr>
      <t>•</t>
    </r>
    <r>
      <rPr>
        <sz val="12"/>
        <color theme="1"/>
        <rFont val="方正仿宋_GBK"/>
        <charset val="134"/>
      </rPr>
      <t>日</t>
    </r>
  </si>
  <si>
    <t>不同学科且不重复的临床量表评估可分别计费。</t>
  </si>
  <si>
    <r>
      <rPr>
        <sz val="12"/>
        <color rgb="FF000000"/>
        <rFont val="方正仿宋_GBK"/>
        <charset val="0"/>
      </rPr>
      <t>甲类</t>
    </r>
  </si>
  <si>
    <t>011102010010001</t>
  </si>
  <si>
    <r>
      <rPr>
        <sz val="12"/>
        <color rgb="FF000000"/>
        <rFont val="方正仿宋_GBK"/>
        <charset val="134"/>
      </rPr>
      <t>临床量表评估</t>
    </r>
    <r>
      <rPr>
        <sz val="12"/>
        <color indexed="8"/>
        <rFont val="Times New Roman"/>
        <charset val="0"/>
      </rPr>
      <t>(</t>
    </r>
    <r>
      <rPr>
        <sz val="12"/>
        <color rgb="FF000000"/>
        <rFont val="方正仿宋_GBK"/>
        <charset val="134"/>
      </rPr>
      <t>自评</t>
    </r>
    <r>
      <rPr>
        <sz val="12"/>
        <color indexed="8"/>
        <rFont val="Times New Roman"/>
        <charset val="0"/>
      </rPr>
      <t>)-</t>
    </r>
    <r>
      <rPr>
        <sz val="12"/>
        <color rgb="FF000000"/>
        <rFont val="方正仿宋_GBK"/>
        <charset val="134"/>
      </rPr>
      <t>乙类（加收）</t>
    </r>
  </si>
  <si>
    <r>
      <rPr>
        <sz val="12"/>
        <color rgb="FF000000"/>
        <rFont val="方正仿宋_GBK"/>
        <charset val="0"/>
      </rPr>
      <t>乙类</t>
    </r>
  </si>
  <si>
    <t>011102010010002</t>
  </si>
  <si>
    <r>
      <rPr>
        <sz val="12"/>
        <color rgb="FF000000"/>
        <rFont val="方正仿宋_GBK"/>
        <charset val="134"/>
      </rPr>
      <t>临床量表评估</t>
    </r>
    <r>
      <rPr>
        <sz val="12"/>
        <color indexed="8"/>
        <rFont val="Times New Roman"/>
        <charset val="0"/>
      </rPr>
      <t>(</t>
    </r>
    <r>
      <rPr>
        <sz val="12"/>
        <color rgb="FF000000"/>
        <rFont val="方正仿宋_GBK"/>
        <charset val="134"/>
      </rPr>
      <t>自评</t>
    </r>
    <r>
      <rPr>
        <sz val="12"/>
        <color indexed="8"/>
        <rFont val="Times New Roman"/>
        <charset val="0"/>
      </rPr>
      <t>)-</t>
    </r>
    <r>
      <rPr>
        <sz val="12"/>
        <color rgb="FF000000"/>
        <rFont val="方正仿宋_GBK"/>
        <charset val="134"/>
      </rPr>
      <t>丙类（加收）</t>
    </r>
  </si>
  <si>
    <t>011102010010003</t>
  </si>
  <si>
    <r>
      <rPr>
        <sz val="12"/>
        <color rgb="FF000000"/>
        <rFont val="方正仿宋_GBK"/>
        <charset val="134"/>
      </rPr>
      <t>临床量表评估</t>
    </r>
    <r>
      <rPr>
        <sz val="12"/>
        <color indexed="8"/>
        <rFont val="Times New Roman"/>
        <charset val="0"/>
      </rPr>
      <t>(</t>
    </r>
    <r>
      <rPr>
        <sz val="12"/>
        <color rgb="FF000000"/>
        <rFont val="方正仿宋_GBK"/>
        <charset val="134"/>
      </rPr>
      <t>自评</t>
    </r>
    <r>
      <rPr>
        <sz val="12"/>
        <color indexed="8"/>
        <rFont val="Times New Roman"/>
        <charset val="0"/>
      </rPr>
      <t>)-</t>
    </r>
    <r>
      <rPr>
        <sz val="12"/>
        <color rgb="FF000000"/>
        <rFont val="方正仿宋_GBK"/>
        <charset val="134"/>
      </rPr>
      <t>丁类（加收）</t>
    </r>
  </si>
  <si>
    <t>011102010010100</t>
  </si>
  <si>
    <r>
      <rPr>
        <sz val="12"/>
        <color rgb="FF000000"/>
        <rFont val="方正仿宋_GBK"/>
        <charset val="134"/>
      </rPr>
      <t>临床量表评估</t>
    </r>
    <r>
      <rPr>
        <sz val="12"/>
        <color rgb="FF000000"/>
        <rFont val="Times New Roman"/>
        <charset val="134"/>
      </rPr>
      <t>(</t>
    </r>
    <r>
      <rPr>
        <sz val="12"/>
        <color rgb="FF000000"/>
        <rFont val="方正仿宋_GBK"/>
        <charset val="134"/>
      </rPr>
      <t>自评</t>
    </r>
    <r>
      <rPr>
        <sz val="12"/>
        <color rgb="FF000000"/>
        <rFont val="Times New Roman"/>
        <charset val="134"/>
      </rPr>
      <t>)-</t>
    </r>
    <r>
      <rPr>
        <sz val="12"/>
        <color rgb="FF000000"/>
        <rFont val="方正仿宋_GBK"/>
        <charset val="134"/>
      </rPr>
      <t>应用人工智能辅助的自评</t>
    </r>
    <r>
      <rPr>
        <sz val="12"/>
        <color rgb="FF000000"/>
        <rFont val="Times New Roman"/>
        <charset val="134"/>
      </rPr>
      <t>(</t>
    </r>
    <r>
      <rPr>
        <sz val="12"/>
        <color rgb="FF000000"/>
        <rFont val="方正仿宋_GBK"/>
        <charset val="134"/>
      </rPr>
      <t>扩展</t>
    </r>
    <r>
      <rPr>
        <sz val="12"/>
        <color rgb="FF000000"/>
        <rFont val="Times New Roman"/>
        <charset val="134"/>
      </rPr>
      <t>)</t>
    </r>
  </si>
  <si>
    <t>基于患者应用人工智能辅助自主完成的临床量表，对患者生理或心理的功能状态形成评估结论。</t>
  </si>
  <si>
    <t>甲类</t>
  </si>
  <si>
    <t>011102010020000</t>
  </si>
  <si>
    <r>
      <rPr>
        <sz val="12"/>
        <color rgb="FF000000"/>
        <rFont val="方正仿宋_GBK"/>
        <charset val="134"/>
      </rPr>
      <t>临床量表评估</t>
    </r>
    <r>
      <rPr>
        <sz val="12"/>
        <color rgb="FF000000"/>
        <rFont val="Times New Roman"/>
        <charset val="134"/>
      </rPr>
      <t>(</t>
    </r>
    <r>
      <rPr>
        <sz val="12"/>
        <color rgb="FF000000"/>
        <rFont val="方正仿宋_GBK"/>
        <charset val="134"/>
      </rPr>
      <t>他评</t>
    </r>
    <r>
      <rPr>
        <sz val="12"/>
        <color rgb="FF000000"/>
        <rFont val="Times New Roman"/>
        <charset val="134"/>
      </rPr>
      <t>)</t>
    </r>
  </si>
  <si>
    <t>基于专业评估人员协助患者完成的临床量表，对患者生理或心理的功能状态形成评估结论。</t>
  </si>
  <si>
    <t>所定价格涵盖完成甲类评估所需的人力资源和基本物质资源消耗。</t>
  </si>
  <si>
    <t>011102010020001</t>
  </si>
  <si>
    <r>
      <rPr>
        <sz val="12"/>
        <color rgb="FF000000"/>
        <rFont val="方正仿宋_GBK"/>
        <charset val="134"/>
      </rPr>
      <t>临床量表评估</t>
    </r>
    <r>
      <rPr>
        <sz val="12"/>
        <color indexed="8"/>
        <rFont val="Times New Roman"/>
        <charset val="0"/>
      </rPr>
      <t>(</t>
    </r>
    <r>
      <rPr>
        <sz val="12"/>
        <color rgb="FF000000"/>
        <rFont val="方正仿宋_GBK"/>
        <charset val="134"/>
      </rPr>
      <t>他评</t>
    </r>
    <r>
      <rPr>
        <sz val="12"/>
        <color indexed="8"/>
        <rFont val="Times New Roman"/>
        <charset val="0"/>
      </rPr>
      <t>)-</t>
    </r>
    <r>
      <rPr>
        <sz val="12"/>
        <color rgb="FF000000"/>
        <rFont val="方正仿宋_GBK"/>
        <charset val="134"/>
      </rPr>
      <t>乙类（加收）</t>
    </r>
  </si>
  <si>
    <r>
      <rPr>
        <sz val="12"/>
        <color indexed="8"/>
        <rFont val="方正仿宋_GBK"/>
        <charset val="134"/>
      </rPr>
      <t>基于专业评估人员协助患者完成的临床量表，对患者生理或心理的功能状态形成评估结论。</t>
    </r>
  </si>
  <si>
    <t>乙类</t>
  </si>
  <si>
    <t>011102010020002</t>
  </si>
  <si>
    <r>
      <rPr>
        <sz val="12"/>
        <color rgb="FF000000"/>
        <rFont val="方正仿宋_GBK"/>
        <charset val="134"/>
      </rPr>
      <t>临床量表评估</t>
    </r>
    <r>
      <rPr>
        <sz val="12"/>
        <color indexed="8"/>
        <rFont val="Times New Roman"/>
        <charset val="0"/>
      </rPr>
      <t>(</t>
    </r>
    <r>
      <rPr>
        <sz val="12"/>
        <color rgb="FF000000"/>
        <rFont val="方正仿宋_GBK"/>
        <charset val="134"/>
      </rPr>
      <t>他评</t>
    </r>
    <r>
      <rPr>
        <sz val="12"/>
        <color indexed="8"/>
        <rFont val="Times New Roman"/>
        <charset val="0"/>
      </rPr>
      <t>)-</t>
    </r>
    <r>
      <rPr>
        <sz val="12"/>
        <color rgb="FF000000"/>
        <rFont val="方正仿宋_GBK"/>
        <charset val="134"/>
      </rPr>
      <t>丙类（加收）</t>
    </r>
  </si>
  <si>
    <r>
      <rPr>
        <sz val="12"/>
        <color rgb="FF000000"/>
        <rFont val="方正仿宋_GBK"/>
        <charset val="0"/>
      </rPr>
      <t>丙类</t>
    </r>
  </si>
  <si>
    <t>011102010020003</t>
  </si>
  <si>
    <r>
      <rPr>
        <sz val="12"/>
        <color rgb="FF000000"/>
        <rFont val="方正仿宋_GBK"/>
        <charset val="134"/>
      </rPr>
      <t>临床量表评估</t>
    </r>
    <r>
      <rPr>
        <sz val="12"/>
        <color indexed="8"/>
        <rFont val="Times New Roman"/>
        <charset val="0"/>
      </rPr>
      <t>(</t>
    </r>
    <r>
      <rPr>
        <sz val="12"/>
        <color rgb="FF000000"/>
        <rFont val="方正仿宋_GBK"/>
        <charset val="134"/>
      </rPr>
      <t>他评</t>
    </r>
    <r>
      <rPr>
        <sz val="12"/>
        <color indexed="8"/>
        <rFont val="Times New Roman"/>
        <charset val="0"/>
      </rPr>
      <t>)-</t>
    </r>
    <r>
      <rPr>
        <sz val="12"/>
        <color rgb="FF000000"/>
        <rFont val="方正仿宋_GBK"/>
        <charset val="134"/>
      </rPr>
      <t>丁类（加收）</t>
    </r>
  </si>
  <si>
    <r>
      <rPr>
        <sz val="12"/>
        <color rgb="FF000000"/>
        <rFont val="方正仿宋_GBK"/>
        <charset val="134"/>
      </rPr>
      <t>基于专业评估人员协助患者完成的临床量表，对患者生理或心理的功能状态形成评估结论。</t>
    </r>
  </si>
  <si>
    <t>011102010020100</t>
  </si>
  <si>
    <r>
      <rPr>
        <sz val="12"/>
        <color rgb="FF000000"/>
        <rFont val="方正仿宋_GBK"/>
        <charset val="134"/>
      </rPr>
      <t>临床量表评估</t>
    </r>
    <r>
      <rPr>
        <sz val="12"/>
        <color rgb="FF000000"/>
        <rFont val="Times New Roman"/>
        <charset val="134"/>
      </rPr>
      <t>(</t>
    </r>
    <r>
      <rPr>
        <sz val="12"/>
        <color rgb="FF000000"/>
        <rFont val="方正仿宋_GBK"/>
        <charset val="134"/>
      </rPr>
      <t>他评</t>
    </r>
    <r>
      <rPr>
        <sz val="12"/>
        <color rgb="FF000000"/>
        <rFont val="Times New Roman"/>
        <charset val="134"/>
      </rPr>
      <t>)-</t>
    </r>
    <r>
      <rPr>
        <sz val="12"/>
        <color rgb="FF000000"/>
        <rFont val="方正仿宋_GBK"/>
        <charset val="134"/>
      </rPr>
      <t>应用人工智能辅助的他评</t>
    </r>
    <r>
      <rPr>
        <sz val="12"/>
        <color rgb="FF000000"/>
        <rFont val="Times New Roman"/>
        <charset val="134"/>
      </rPr>
      <t>(</t>
    </r>
    <r>
      <rPr>
        <sz val="12"/>
        <color rgb="FF000000"/>
        <rFont val="方正仿宋_GBK"/>
        <charset val="134"/>
      </rPr>
      <t>扩展</t>
    </r>
    <r>
      <rPr>
        <sz val="12"/>
        <color rgb="FF000000"/>
        <rFont val="Times New Roman"/>
        <charset val="134"/>
      </rPr>
      <t>)</t>
    </r>
  </si>
  <si>
    <t>基于专业评估人员应用人工智能辅助协助患者完成的临床量表，对患者生理或心理的功能状态形成评估结论。</t>
  </si>
  <si>
    <t>011102010020200</t>
  </si>
  <si>
    <r>
      <rPr>
        <sz val="12"/>
        <color rgb="FF000000"/>
        <rFont val="方正仿宋_GBK"/>
        <charset val="134"/>
      </rPr>
      <t>临床量表评估</t>
    </r>
    <r>
      <rPr>
        <sz val="12"/>
        <color rgb="FF000000"/>
        <rFont val="Times New Roman"/>
        <charset val="134"/>
      </rPr>
      <t>(</t>
    </r>
    <r>
      <rPr>
        <sz val="12"/>
        <color rgb="FF000000"/>
        <rFont val="方正仿宋_GBK"/>
        <charset val="134"/>
      </rPr>
      <t>他评</t>
    </r>
    <r>
      <rPr>
        <sz val="12"/>
        <color rgb="FF000000"/>
        <rFont val="Times New Roman"/>
        <charset val="134"/>
      </rPr>
      <t>)-</t>
    </r>
    <r>
      <rPr>
        <sz val="12"/>
        <color rgb="FF000000"/>
        <rFont val="方正仿宋_GBK"/>
        <charset val="134"/>
      </rPr>
      <t>儿童评估</t>
    </r>
    <r>
      <rPr>
        <sz val="12"/>
        <color rgb="FF000000"/>
        <rFont val="Times New Roman"/>
        <charset val="134"/>
      </rPr>
      <t>(</t>
    </r>
    <r>
      <rPr>
        <sz val="12"/>
        <color rgb="FF000000"/>
        <rFont val="方正仿宋_GBK"/>
        <charset val="134"/>
      </rPr>
      <t>扩展</t>
    </r>
    <r>
      <rPr>
        <sz val="12"/>
        <color rgb="FF000000"/>
        <rFont val="Times New Roman"/>
        <charset val="134"/>
      </rPr>
      <t>)</t>
    </r>
  </si>
  <si>
    <t>基于专业评估人员协助儿童患者完成的临床量表，对患者生理或心理的功能状态形成评估结论。</t>
  </si>
  <si>
    <r>
      <rPr>
        <sz val="18"/>
        <color rgb="FF000000"/>
        <rFont val="方正黑体_GBK"/>
        <charset val="134"/>
      </rPr>
      <t>附件</t>
    </r>
    <r>
      <rPr>
        <sz val="18"/>
        <color rgb="FF000000"/>
        <rFont val="Times New Roman"/>
        <charset val="134"/>
      </rPr>
      <t>2</t>
    </r>
  </si>
  <si>
    <t>护理类医疗服务价格项目</t>
  </si>
  <si>
    <r>
      <rPr>
        <sz val="12"/>
        <rFont val="方正仿宋_GBK"/>
        <charset val="134"/>
      </rPr>
      <t>使用说明</t>
    </r>
    <r>
      <rPr>
        <sz val="12"/>
        <rFont val="Times New Roman"/>
        <charset val="134"/>
      </rPr>
      <t xml:space="preserve">:
1. </t>
    </r>
    <r>
      <rPr>
        <sz val="12"/>
        <rFont val="方正仿宋_GBK"/>
        <charset val="134"/>
      </rPr>
      <t>本指南以护理为重点，按照分级护理、专科护理、专项护理分类设立价格项目。根据《深化医疗服务价格改革试点方案》（医保发〔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护理类项目在操作层面存在差异，但在价格项目和定价水平层面具备合并同类项的条件，立项指南对目前常用的护理类项目进行了合并，充分体现技术劳务价值，使收费水平覆盖绝大部分护理类项目，使整合前后的护理类项目收费水平大体相当，后期结合国家部署和动态调整工作，逐步疏导价格矛盾；医疗服务的政府指导价为最高限价，下浮不限；同时，医疗机构、医务人员实施护理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t>
    </r>
    <r>
      <rPr>
        <sz val="12"/>
        <rFont val="Times New Roman"/>
        <charset val="134"/>
      </rPr>
      <t xml:space="preserve">
3. </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2"/>
        <rFont val="Times New Roman"/>
        <charset val="134"/>
      </rPr>
      <t>/</t>
    </r>
    <r>
      <rPr>
        <sz val="12"/>
        <rFont val="方正仿宋_GBK"/>
        <charset val="134"/>
      </rPr>
      <t>减收水平后，据实收费。</t>
    </r>
    <r>
      <rPr>
        <sz val="12"/>
        <rFont val="Times New Roman"/>
        <charset val="134"/>
      </rPr>
      <t xml:space="preserve">
4. </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 </t>
    </r>
    <r>
      <rPr>
        <sz val="12"/>
        <rFont val="方正仿宋_GBK"/>
        <charset val="134"/>
      </rPr>
      <t>本指南所称</t>
    </r>
    <r>
      <rPr>
        <sz val="12"/>
        <rFont val="Times New Roman"/>
        <charset val="134"/>
      </rPr>
      <t>“</t>
    </r>
    <r>
      <rPr>
        <sz val="12"/>
        <rFont val="方正仿宋_GBK"/>
        <charset val="134"/>
      </rPr>
      <t>基本物质资源消耗</t>
    </r>
    <r>
      <rPr>
        <sz val="12"/>
        <rFont val="Times New Roman"/>
        <charset val="134"/>
      </rPr>
      <t>”</t>
    </r>
    <r>
      <rPr>
        <sz val="12"/>
        <rFont val="方正仿宋_GBK"/>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t>
    </r>
    <r>
      <rPr>
        <sz val="12"/>
        <rFont val="Times New Roman"/>
        <charset val="134"/>
      </rPr>
      <t xml:space="preserve">
6.</t>
    </r>
    <r>
      <rPr>
        <sz val="12"/>
        <rFont val="方正仿宋_GBK"/>
        <charset val="134"/>
      </rPr>
      <t>本指南中的</t>
    </r>
    <r>
      <rPr>
        <sz val="12"/>
        <rFont val="Times New Roman"/>
        <charset val="134"/>
      </rPr>
      <t>“</t>
    </r>
    <r>
      <rPr>
        <sz val="12"/>
        <rFont val="方正仿宋_GBK"/>
        <charset val="134"/>
      </rPr>
      <t>分级护理</t>
    </r>
    <r>
      <rPr>
        <sz val="12"/>
        <rFont val="Times New Roman"/>
        <charset val="134"/>
      </rPr>
      <t>”</t>
    </r>
    <r>
      <rPr>
        <sz val="12"/>
        <rFont val="方正仿宋_GBK"/>
        <charset val="134"/>
      </rPr>
      <t>含一般传染病护理，纳入价格构成中，不再单独计费。</t>
    </r>
    <r>
      <rPr>
        <sz val="12"/>
        <rFont val="Times New Roman"/>
        <charset val="134"/>
      </rPr>
      <t xml:space="preserve">
7.</t>
    </r>
    <r>
      <rPr>
        <sz val="12"/>
        <rFont val="方正仿宋_GBK"/>
        <charset val="134"/>
      </rPr>
      <t>本指南中的</t>
    </r>
    <r>
      <rPr>
        <sz val="12"/>
        <rFont val="Times New Roman"/>
        <charset val="134"/>
      </rPr>
      <t>“</t>
    </r>
    <r>
      <rPr>
        <sz val="12"/>
        <rFont val="方正仿宋_GBK"/>
        <charset val="134"/>
      </rPr>
      <t>分级护理</t>
    </r>
    <r>
      <rPr>
        <sz val="12"/>
        <rFont val="Times New Roman"/>
        <charset val="134"/>
      </rPr>
      <t>”</t>
    </r>
    <r>
      <rPr>
        <sz val="12"/>
        <rFont val="方正仿宋_GBK"/>
        <charset val="134"/>
      </rPr>
      <t>中的评估，包括但不限于压疮风险评估、跌倒</t>
    </r>
    <r>
      <rPr>
        <sz val="12"/>
        <rFont val="Times New Roman"/>
        <charset val="134"/>
      </rPr>
      <t>/</t>
    </r>
    <r>
      <rPr>
        <sz val="12"/>
        <rFont val="方正仿宋_GBK"/>
        <charset val="134"/>
      </rPr>
      <t>坠床风险评估、静脉血栓风险评估、日常生活能力评定、疼痛综合评定、营养风险筛查、呛咳风险评估等相关护理评估，已纳入价格构成，不作为临床量表单独立项，不额外计入收费。</t>
    </r>
    <r>
      <rPr>
        <sz val="12"/>
        <rFont val="Times New Roman"/>
        <charset val="134"/>
      </rPr>
      <t xml:space="preserve">
8.</t>
    </r>
    <r>
      <rPr>
        <sz val="12"/>
        <rFont val="方正仿宋_GBK"/>
        <charset val="134"/>
      </rPr>
      <t>本指南中，对</t>
    </r>
    <r>
      <rPr>
        <sz val="12"/>
        <rFont val="Times New Roman"/>
        <charset val="134"/>
      </rPr>
      <t>“</t>
    </r>
    <r>
      <rPr>
        <sz val="12"/>
        <rFont val="方正仿宋_GBK"/>
        <charset val="134"/>
      </rPr>
      <t>互联网</t>
    </r>
    <r>
      <rPr>
        <sz val="12"/>
        <rFont val="Times New Roman"/>
        <charset val="134"/>
      </rPr>
      <t>+</t>
    </r>
    <r>
      <rPr>
        <sz val="12"/>
        <rFont val="方正仿宋_GBK"/>
        <charset val="134"/>
      </rPr>
      <t>护理服务</t>
    </r>
    <r>
      <rPr>
        <sz val="12"/>
        <rFont val="Times New Roman"/>
        <charset val="134"/>
      </rPr>
      <t>”</t>
    </r>
    <r>
      <rPr>
        <sz val="12"/>
        <rFont val="方正仿宋_GBK"/>
        <charset val="134"/>
      </rPr>
      <t>不单设医疗服务价格项目，按照</t>
    </r>
    <r>
      <rPr>
        <sz val="12"/>
        <rFont val="Times New Roman"/>
        <charset val="134"/>
      </rPr>
      <t>“</t>
    </r>
    <r>
      <rPr>
        <sz val="12"/>
        <rFont val="方正仿宋_GBK"/>
        <charset val="134"/>
      </rPr>
      <t>上门服务费</t>
    </r>
    <r>
      <rPr>
        <sz val="12"/>
        <rFont val="Times New Roman"/>
        <charset val="134"/>
      </rPr>
      <t>+</t>
    </r>
    <r>
      <rPr>
        <sz val="12"/>
        <rFont val="方正仿宋_GBK"/>
        <charset val="134"/>
      </rPr>
      <t>护理项目价格</t>
    </r>
    <r>
      <rPr>
        <sz val="12"/>
        <rFont val="Times New Roman"/>
        <charset val="134"/>
      </rPr>
      <t>”</t>
    </r>
    <r>
      <rPr>
        <sz val="12"/>
        <rFont val="方正仿宋_GBK"/>
        <charset val="134"/>
      </rPr>
      <t>的方式计费。</t>
    </r>
    <r>
      <rPr>
        <sz val="12"/>
        <rFont val="Times New Roman"/>
        <charset val="134"/>
      </rPr>
      <t xml:space="preserve">
9.</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10.</t>
    </r>
    <r>
      <rPr>
        <sz val="12"/>
        <rFont val="方正仿宋_GBK"/>
        <charset val="134"/>
      </rPr>
      <t>本指南中，</t>
    </r>
    <r>
      <rPr>
        <sz val="12"/>
        <rFont val="Times New Roman"/>
        <charset val="134"/>
      </rPr>
      <t>“</t>
    </r>
    <r>
      <rPr>
        <sz val="12"/>
        <rFont val="方正仿宋_GBK"/>
        <charset val="134"/>
      </rPr>
      <t>管</t>
    </r>
    <r>
      <rPr>
        <sz val="12"/>
        <rFont val="Times New Roman"/>
        <charset val="134"/>
      </rPr>
      <t>·</t>
    </r>
    <r>
      <rPr>
        <sz val="12"/>
        <rFont val="方正仿宋_GBK"/>
        <charset val="134"/>
      </rPr>
      <t>日</t>
    </r>
    <r>
      <rPr>
        <sz val="12"/>
        <rFont val="Times New Roman"/>
        <charset val="134"/>
      </rPr>
      <t>”</t>
    </r>
    <r>
      <rPr>
        <sz val="12"/>
        <rFont val="方正仿宋_GBK"/>
        <charset val="134"/>
      </rPr>
      <t>指每日每管，即按照每日实际护理管路数量计费。如一名患者既行尿管护理又行胃肠减压管路护理，可按照</t>
    </r>
    <r>
      <rPr>
        <sz val="12"/>
        <rFont val="Times New Roman"/>
        <charset val="134"/>
      </rPr>
      <t>“</t>
    </r>
    <r>
      <rPr>
        <sz val="12"/>
        <rFont val="方正仿宋_GBK"/>
        <charset val="134"/>
      </rPr>
      <t>引流管护理</t>
    </r>
    <r>
      <rPr>
        <sz val="12"/>
        <rFont val="Times New Roman"/>
        <charset val="134"/>
      </rPr>
      <t>”×2</t>
    </r>
    <r>
      <rPr>
        <sz val="12"/>
        <rFont val="方正仿宋_GBK"/>
        <charset val="134"/>
      </rPr>
      <t>的方式计费，并在医嘱中体现的，医疗机构可自行在收费单据中备注，方便患方理解。</t>
    </r>
    <r>
      <rPr>
        <sz val="12"/>
        <rFont val="Times New Roman"/>
        <charset val="134"/>
      </rPr>
      <t xml:space="preserve">
11.</t>
    </r>
    <r>
      <rPr>
        <sz val="12"/>
        <rFont val="方正仿宋_GBK"/>
        <charset val="134"/>
      </rPr>
      <t>除指南项目有特殊规定不能同时收取外，专科护理可以与分级护理、专项护理同时收取。</t>
    </r>
    <r>
      <rPr>
        <sz val="12"/>
        <rFont val="Times New Roman"/>
        <charset val="134"/>
      </rPr>
      <t xml:space="preserve">
12.</t>
    </r>
    <r>
      <rPr>
        <sz val="12"/>
        <rFont val="方正仿宋_GBK"/>
        <charset val="134"/>
      </rPr>
      <t>本指南所称的</t>
    </r>
    <r>
      <rPr>
        <sz val="12"/>
        <rFont val="Times New Roman"/>
        <charset val="134"/>
      </rPr>
      <t>“</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</si>
  <si>
    <t>序号</t>
  </si>
  <si>
    <t>项目编码</t>
  </si>
  <si>
    <t>项目名称</t>
  </si>
  <si>
    <t>价格构成</t>
  </si>
  <si>
    <t>除外内容</t>
  </si>
  <si>
    <t>计价
单位</t>
  </si>
  <si>
    <t>收费标准（元）</t>
  </si>
  <si>
    <t>说明</t>
  </si>
  <si>
    <t>三级</t>
  </si>
  <si>
    <t>二级</t>
  </si>
  <si>
    <t>一级</t>
  </si>
  <si>
    <t>分级护理</t>
  </si>
  <si>
    <r>
      <rPr>
        <sz val="12"/>
        <rFont val="方正仿宋_GBK"/>
        <charset val="134"/>
      </rPr>
      <t>药物</t>
    </r>
  </si>
  <si>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</si>
  <si>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</si>
  <si>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</si>
  <si>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</si>
  <si>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r>
      <rPr>
        <sz val="12"/>
        <rFont val="方正仿宋_GBK"/>
        <charset val="134"/>
      </rPr>
      <t>日</t>
    </r>
  </si>
  <si>
    <t>011301000010001</t>
  </si>
  <si>
    <t>特级护理-儿童（加收）</t>
  </si>
  <si>
    <t>011301000020000</t>
  </si>
  <si>
    <r>
      <rPr>
        <sz val="12"/>
        <rFont val="Times New Roman"/>
        <charset val="0"/>
      </rPr>
      <t>Ⅰ</t>
    </r>
    <r>
      <rPr>
        <sz val="12"/>
        <rFont val="方正仿宋_GBK"/>
        <charset val="0"/>
      </rPr>
      <t>级护理</t>
    </r>
  </si>
  <si>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</si>
  <si>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</si>
  <si>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</si>
  <si>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</si>
  <si>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r>
      <rPr>
        <sz val="12"/>
        <rFont val="Times New Roman"/>
        <charset val="0"/>
      </rPr>
      <t>Ⅱ</t>
    </r>
    <r>
      <rPr>
        <sz val="12"/>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</si>
  <si>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</si>
  <si>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</si>
  <si>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</si>
  <si>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rPr>
        <sz val="12"/>
        <rFont val="Times New Roman"/>
        <charset val="0"/>
      </rPr>
      <t>Ⅲ</t>
    </r>
    <r>
      <rPr>
        <sz val="12"/>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</si>
  <si>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</si>
  <si>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</si>
  <si>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</si>
  <si>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r>
      <rPr>
        <sz val="12"/>
        <rFont val="方正仿宋_GBK"/>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</si>
  <si>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</si>
  <si>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</si>
  <si>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</si>
  <si>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</si>
  <si>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r>
      <rPr>
        <sz val="12"/>
        <rFont val="方正仿宋_GBK"/>
        <charset val="134"/>
      </rPr>
      <t>当天转住院的，急诊留观与分级护理费用不得同时收取。</t>
    </r>
  </si>
  <si>
    <t>丙类</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</si>
  <si>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</si>
  <si>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</si>
  <si>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</si>
  <si>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</si>
  <si>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2"/>
        <rFont val="方正仿宋_GBK"/>
        <charset val="134"/>
      </rPr>
      <t>小时</t>
    </r>
  </si>
  <si>
    <r>
      <rPr>
        <sz val="12"/>
        <rFont val="Times New Roman"/>
        <charset val="0"/>
      </rPr>
      <t>1.</t>
    </r>
    <r>
      <rPr>
        <sz val="12"/>
        <rFont val="方正仿宋_GBK"/>
        <charset val="134"/>
      </rPr>
      <t>指在重症监护病房内实施的护理操作，不可与分级护理同时收费，可以与严密隔离护理</t>
    </r>
    <r>
      <rPr>
        <sz val="12"/>
        <rFont val="Times New Roman"/>
        <charset val="0"/>
      </rPr>
      <t>/</t>
    </r>
    <r>
      <rPr>
        <sz val="12"/>
        <rFont val="方正仿宋_GBK"/>
        <charset val="134"/>
      </rPr>
      <t>保护性隔离护理同时收费，不包含监测项目费用。</t>
    </r>
    <r>
      <rPr>
        <sz val="12"/>
        <rFont val="Times New Roman"/>
        <charset val="0"/>
      </rPr>
      <t xml:space="preserve">
2.</t>
    </r>
    <r>
      <rPr>
        <sz val="12"/>
        <rFont val="方正仿宋_GBK"/>
        <charset val="134"/>
      </rPr>
      <t>转入重症监护病房后按</t>
    </r>
    <r>
      <rPr>
        <sz val="12"/>
        <rFont val="Times New Roman"/>
        <charset val="0"/>
      </rPr>
      <t>“</t>
    </r>
    <r>
      <rPr>
        <sz val="12"/>
        <rFont val="方正仿宋_GBK"/>
        <charset val="134"/>
      </rPr>
      <t>小时</t>
    </r>
    <r>
      <rPr>
        <sz val="12"/>
        <rFont val="Times New Roman"/>
        <charset val="0"/>
      </rPr>
      <t>”</t>
    </r>
    <r>
      <rPr>
        <sz val="12"/>
        <rFont val="方正仿宋_GBK"/>
        <charset val="134"/>
      </rPr>
      <t>收取重症监护护理费用，转入普通病房后，当日可按</t>
    </r>
    <r>
      <rPr>
        <sz val="12"/>
        <rFont val="Times New Roman"/>
        <charset val="0"/>
      </rPr>
      <t>“</t>
    </r>
    <r>
      <rPr>
        <sz val="12"/>
        <rFont val="方正仿宋_GBK"/>
        <charset val="134"/>
      </rPr>
      <t>日</t>
    </r>
    <r>
      <rPr>
        <sz val="12"/>
        <rFont val="Times New Roman"/>
        <charset val="0"/>
      </rPr>
      <t>”</t>
    </r>
    <r>
      <rPr>
        <sz val="12"/>
        <rFont val="方正仿宋_GBK"/>
        <charset val="134"/>
      </rPr>
      <t>收取分级护理费用。</t>
    </r>
  </si>
  <si>
    <t>011302000020001</t>
  </si>
  <si>
    <r>
      <rPr>
        <sz val="12"/>
        <rFont val="方正仿宋_GBK"/>
        <charset val="134"/>
      </rPr>
      <t>重症监护护理</t>
    </r>
    <r>
      <rPr>
        <sz val="12"/>
        <rFont val="Times New Roman"/>
        <charset val="0"/>
      </rPr>
      <t>-</t>
    </r>
    <r>
      <rPr>
        <sz val="12"/>
        <rFont val="方正仿宋_GBK"/>
        <charset val="134"/>
      </rPr>
      <t>儿童（加收）</t>
    </r>
  </si>
  <si>
    <t>011302000030000</t>
  </si>
  <si>
    <r>
      <rPr>
        <sz val="12"/>
        <rFont val="方正仿宋_GBK"/>
        <charset val="134"/>
      </rPr>
      <t>精神病人护理</t>
    </r>
  </si>
  <si>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</si>
  <si>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</si>
  <si>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</si>
  <si>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</si>
  <si>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</si>
  <si>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</si>
  <si>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rPr>
        <sz val="12"/>
        <rFont val="方正仿宋_GBK"/>
        <charset val="134"/>
      </rPr>
      <t>严密隔离护理条件参照《全国医疗服务项目技术规范</t>
    </r>
    <r>
      <rPr>
        <sz val="12"/>
        <rFont val="Times New Roman"/>
        <charset val="0"/>
      </rPr>
      <t>(2023</t>
    </r>
    <r>
      <rPr>
        <sz val="12"/>
        <rFont val="方正仿宋_GBK"/>
        <charset val="134"/>
      </rPr>
      <t>年版</t>
    </r>
    <r>
      <rPr>
        <sz val="12"/>
        <rFont val="Times New Roman"/>
        <charset val="0"/>
      </rPr>
      <t>)</t>
    </r>
    <r>
      <rPr>
        <sz val="12"/>
        <rFont val="方正仿宋_GBK"/>
        <charset val="134"/>
      </rPr>
      <t>》</t>
    </r>
  </si>
  <si>
    <t>011302000040001</t>
  </si>
  <si>
    <r>
      <rPr>
        <sz val="12"/>
        <rFont val="方正仿宋_GBK"/>
        <charset val="134"/>
      </rPr>
      <t>严密隔离护理</t>
    </r>
    <r>
      <rPr>
        <sz val="12"/>
        <rFont val="Times New Roman"/>
        <charset val="0"/>
      </rPr>
      <t>-</t>
    </r>
    <r>
      <rPr>
        <sz val="12"/>
        <rFont val="方正仿宋_GBK"/>
        <charset val="134"/>
      </rPr>
      <t>儿童（加收）</t>
    </r>
  </si>
  <si>
    <t>011302000050000</t>
  </si>
  <si>
    <r>
      <rPr>
        <sz val="12"/>
        <rFont val="方正仿宋_GBK"/>
        <charset val="134"/>
      </rPr>
      <t>保护性隔离护理</t>
    </r>
  </si>
  <si>
    <t>指对抵抗力低、极易感染患者在保护性隔离条件下的护理。</t>
  </si>
  <si>
    <t>所定价格涵盖观察病情及生命体征、评估、评定、防护用品、消毒清洁及细菌采样等所需的人力资源和基本物质资源消耗。</t>
  </si>
  <si>
    <r>
      <rPr>
        <sz val="12"/>
        <rFont val="方正仿宋_GBK"/>
        <charset val="134"/>
      </rPr>
      <t>保护性隔离条件参照《全国医疗服务项目技术规范</t>
    </r>
    <r>
      <rPr>
        <sz val="12"/>
        <rFont val="Times New Roman"/>
        <charset val="0"/>
      </rPr>
      <t>(2023</t>
    </r>
    <r>
      <rPr>
        <sz val="12"/>
        <rFont val="方正仿宋_GBK"/>
        <charset val="134"/>
      </rPr>
      <t>年版</t>
    </r>
    <r>
      <rPr>
        <sz val="12"/>
        <rFont val="Times New Roman"/>
        <charset val="0"/>
      </rPr>
      <t>)</t>
    </r>
    <r>
      <rPr>
        <sz val="12"/>
        <rFont val="方正仿宋_GBK"/>
        <charset val="134"/>
      </rPr>
      <t>》。</t>
    </r>
  </si>
  <si>
    <t>011302000050001</t>
  </si>
  <si>
    <t>保护性隔离护理-儿童（加收）</t>
  </si>
  <si>
    <t>011302000060000</t>
  </si>
  <si>
    <r>
      <rPr>
        <sz val="12"/>
        <rFont val="方正仿宋_GBK"/>
        <charset val="134"/>
      </rPr>
      <t>新生儿护理</t>
    </r>
  </si>
  <si>
    <r>
      <rPr>
        <sz val="12"/>
        <rFont val="方正仿宋_GBK"/>
        <charset val="0"/>
      </rPr>
      <t>指对从胎儿娩出、脐带结扎后至</t>
    </r>
    <r>
      <rPr>
        <sz val="12"/>
        <rFont val="Times New Roman"/>
        <charset val="0"/>
      </rPr>
      <t>28</t>
    </r>
    <r>
      <rPr>
        <sz val="12"/>
        <rFont val="方正仿宋_GBK"/>
        <charset val="0"/>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</si>
  <si>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</si>
  <si>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r>
      <rPr>
        <sz val="12"/>
        <rFont val="方正仿宋_GBK"/>
        <charset val="134"/>
      </rPr>
      <t>不与分级护理同时收取。</t>
    </r>
  </si>
  <si>
    <t>011302000070000</t>
  </si>
  <si>
    <r>
      <rPr>
        <sz val="12"/>
        <rFont val="方正仿宋_GBK"/>
        <charset val="134"/>
      </rPr>
      <t>早产儿护理</t>
    </r>
  </si>
  <si>
    <r>
      <rPr>
        <sz val="12"/>
        <rFont val="方正仿宋_GBK"/>
        <charset val="0"/>
      </rPr>
      <t>指对出生时胎龄小于</t>
    </r>
    <r>
      <rPr>
        <sz val="12"/>
        <rFont val="Times New Roman"/>
        <charset val="0"/>
      </rPr>
      <t>37</t>
    </r>
    <r>
      <rPr>
        <sz val="12"/>
        <rFont val="方正仿宋_GBK"/>
        <charset val="0"/>
      </rPr>
      <t>周，纠正胎龄至</t>
    </r>
    <r>
      <rPr>
        <sz val="12"/>
        <rFont val="Times New Roman"/>
        <charset val="0"/>
      </rPr>
      <t>44</t>
    </r>
    <r>
      <rPr>
        <sz val="12"/>
        <rFont val="方正仿宋_GBK"/>
        <charset val="0"/>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</si>
  <si>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</si>
  <si>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r>
      <rPr>
        <sz val="12"/>
        <rFont val="方正仿宋_GBK"/>
        <charset val="134"/>
      </rPr>
      <t>不与分级护理、重症监护护理同时收取。</t>
    </r>
  </si>
  <si>
    <t>1303</t>
  </si>
  <si>
    <t>专项护理</t>
  </si>
  <si>
    <t>011303000010000</t>
  </si>
  <si>
    <r>
      <rPr>
        <sz val="12"/>
        <rFont val="方正仿宋_GBK"/>
        <charset val="134"/>
      </rPr>
      <t>口腔护理</t>
    </r>
  </si>
  <si>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</si>
  <si>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</si>
  <si>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r>
      <rPr>
        <sz val="12"/>
        <rFont val="方正仿宋_GBK"/>
        <charset val="134"/>
      </rPr>
      <t>次</t>
    </r>
  </si>
  <si>
    <r>
      <rPr>
        <sz val="12"/>
        <rFont val="方正仿宋_GBK"/>
        <charset val="134"/>
      </rPr>
      <t>已包含在特级护理、</t>
    </r>
    <r>
      <rPr>
        <sz val="12"/>
        <rFont val="Times New Roman"/>
        <charset val="0"/>
      </rPr>
      <t>Ⅰ</t>
    </r>
    <r>
      <rPr>
        <sz val="12"/>
        <rFont val="方正仿宋_GBK"/>
        <charset val="134"/>
      </rPr>
      <t>级护理及重症监护护理价格构成中，不得重复收取此项收费；在为患者提供</t>
    </r>
    <r>
      <rPr>
        <sz val="12"/>
        <rFont val="Times New Roman"/>
        <charset val="0"/>
      </rPr>
      <t>Ⅱ</t>
    </r>
    <r>
      <rPr>
        <sz val="12"/>
        <rFont val="方正仿宋_GBK"/>
        <charset val="134"/>
      </rPr>
      <t>级护理、</t>
    </r>
    <r>
      <rPr>
        <sz val="12"/>
        <rFont val="Times New Roman"/>
        <charset val="0"/>
      </rPr>
      <t>Ⅲ</t>
    </r>
    <r>
      <rPr>
        <sz val="12"/>
        <rFont val="方正仿宋_GBK"/>
        <charset val="134"/>
      </rPr>
      <t>级护理，且同时提供此专项护理的，可按</t>
    </r>
    <r>
      <rPr>
        <sz val="12"/>
        <rFont val="Times New Roman"/>
        <charset val="0"/>
      </rPr>
      <t>“</t>
    </r>
    <r>
      <rPr>
        <sz val="12"/>
        <rFont val="方正仿宋_GBK"/>
        <charset val="134"/>
      </rPr>
      <t>次</t>
    </r>
    <r>
      <rPr>
        <sz val="12"/>
        <rFont val="Times New Roman"/>
        <charset val="0"/>
      </rPr>
      <t>”</t>
    </r>
    <r>
      <rPr>
        <sz val="12"/>
        <rFont val="方正仿宋_GBK"/>
        <charset val="134"/>
      </rPr>
      <t>据实收费。</t>
    </r>
  </si>
  <si>
    <t>011303000020000</t>
  </si>
  <si>
    <r>
      <rPr>
        <sz val="12"/>
        <rFont val="方正仿宋_GBK"/>
        <charset val="134"/>
      </rPr>
      <t>会阴护理</t>
    </r>
  </si>
  <si>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</si>
  <si>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</si>
  <si>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</si>
  <si>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r>
      <rPr>
        <sz val="12"/>
        <rFont val="方正仿宋_GBK"/>
        <charset val="134"/>
      </rPr>
      <t>肛周护理</t>
    </r>
  </si>
  <si>
    <t>指为肛周脓肿、大便失禁等患者进行的肛周护理。</t>
  </si>
  <si>
    <t>所定价格涵盖核对信息、准备、观察肛周皮肤黏膜、清洁，涂药或湿敷等所需的人力资源和基本物质资源消耗。</t>
  </si>
  <si>
    <t>011303000040000</t>
  </si>
  <si>
    <r>
      <rPr>
        <sz val="12"/>
        <rFont val="方正仿宋_GBK"/>
        <charset val="134"/>
      </rPr>
      <t>置管护理</t>
    </r>
    <r>
      <rPr>
        <sz val="12"/>
        <rFont val="Times New Roman"/>
        <charset val="0"/>
      </rPr>
      <t xml:space="preserve">
</t>
    </r>
    <r>
      <rPr>
        <sz val="12"/>
        <rFont val="方正仿宋_GBK"/>
        <charset val="134"/>
      </rPr>
      <t>（深静脉</t>
    </r>
    <r>
      <rPr>
        <sz val="12"/>
        <rFont val="Times New Roman"/>
        <charset val="0"/>
      </rPr>
      <t>/</t>
    </r>
    <r>
      <rPr>
        <sz val="12"/>
        <rFont val="方正仿宋_GBK"/>
        <charset val="134"/>
      </rPr>
      <t>动脉）</t>
    </r>
  </si>
  <si>
    <r>
      <rPr>
        <sz val="12"/>
        <rFont val="方正仿宋_GBK"/>
        <charset val="0"/>
      </rPr>
      <t>对深静脉置管</t>
    </r>
    <r>
      <rPr>
        <sz val="12"/>
        <rFont val="Times New Roman"/>
        <charset val="0"/>
      </rPr>
      <t>/</t>
    </r>
    <r>
      <rPr>
        <sz val="12"/>
        <rFont val="方正仿宋_GBK"/>
        <charset val="0"/>
      </rPr>
      <t>动脉置管管路实施维护，使管路维持正常功能。</t>
    </r>
  </si>
  <si>
    <t>所定价格涵盖导管状态评估、管路疏通、封管，必要时更换输液接头等所需的人力资源和基本物质资源消耗。不含创口换药。</t>
  </si>
  <si>
    <r>
      <rPr>
        <sz val="12"/>
        <rFont val="方正仿宋_GBK"/>
        <charset val="134"/>
      </rPr>
      <t>预充式导管冲洗器（预充式冲管注射器）、碘液微型盖、敷料贴、输液接头、导管固定装置</t>
    </r>
  </si>
  <si>
    <r>
      <rPr>
        <sz val="12"/>
        <rFont val="方正仿宋_GBK"/>
        <charset val="134"/>
      </rPr>
      <t>管</t>
    </r>
    <r>
      <rPr>
        <sz val="12"/>
        <rFont val="Times New Roman"/>
        <charset val="0"/>
      </rPr>
      <t>·</t>
    </r>
    <r>
      <rPr>
        <sz val="12"/>
        <rFont val="方正仿宋_GBK"/>
        <charset val="134"/>
      </rPr>
      <t>日</t>
    </r>
  </si>
  <si>
    <r>
      <rPr>
        <sz val="12"/>
        <rFont val="Times New Roman"/>
        <charset val="0"/>
      </rPr>
      <t>1.</t>
    </r>
    <r>
      <rPr>
        <sz val="12"/>
        <rFont val="方正仿宋_GBK"/>
        <charset val="0"/>
      </rPr>
      <t>深静脉置管包括中心静脉导管</t>
    </r>
    <r>
      <rPr>
        <sz val="12"/>
        <rFont val="Times New Roman"/>
        <charset val="0"/>
      </rPr>
      <t>(CVC)</t>
    </r>
    <r>
      <rPr>
        <sz val="12"/>
        <rFont val="方正仿宋_GBK"/>
        <charset val="0"/>
      </rPr>
      <t>、经外周静脉置入的中心静脉导管（</t>
    </r>
    <r>
      <rPr>
        <sz val="12"/>
        <rFont val="Times New Roman"/>
        <charset val="0"/>
      </rPr>
      <t>PICC)</t>
    </r>
    <r>
      <rPr>
        <sz val="12"/>
        <rFont val="方正仿宋_GBK"/>
        <charset val="0"/>
      </rPr>
      <t>、输液港（</t>
    </r>
    <r>
      <rPr>
        <sz val="12"/>
        <rFont val="Times New Roman"/>
        <charset val="0"/>
      </rPr>
      <t>PORT</t>
    </r>
    <r>
      <rPr>
        <sz val="12"/>
        <rFont val="方正仿宋_GBK"/>
        <charset val="0"/>
      </rPr>
      <t>）等。</t>
    </r>
    <r>
      <rPr>
        <sz val="12"/>
        <rFont val="Times New Roman"/>
        <charset val="0"/>
      </rPr>
      <t xml:space="preserve">
2.</t>
    </r>
    <r>
      <rPr>
        <sz val="12"/>
        <rFont val="方正仿宋_GBK"/>
        <charset val="0"/>
      </rPr>
      <t>外周静脉置管护理含在注射费价格构成中，不单独计费。</t>
    </r>
  </si>
  <si>
    <t>011303000050000</t>
  </si>
  <si>
    <r>
      <rPr>
        <sz val="12"/>
        <rFont val="方正仿宋_GBK"/>
        <charset val="134"/>
      </rPr>
      <t>气管插管护理</t>
    </r>
  </si>
  <si>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</si>
  <si>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</si>
  <si>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r>
      <rPr>
        <sz val="12"/>
        <rFont val="方正仿宋_GBK"/>
        <charset val="134"/>
      </rPr>
      <t>气管套管</t>
    </r>
  </si>
  <si>
    <t>011303000060000</t>
  </si>
  <si>
    <r>
      <rPr>
        <sz val="12"/>
        <rFont val="方正仿宋_GBK"/>
        <charset val="134"/>
      </rPr>
      <t>气管切开护理</t>
    </r>
  </si>
  <si>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</si>
  <si>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</si>
  <si>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r>
      <rPr>
        <sz val="12"/>
        <rFont val="方正仿宋_GBK"/>
        <charset val="134"/>
      </rPr>
      <t>更换套管是置管的延伸服务，按照医生医嘱更换套管，单独收取耗材费用。</t>
    </r>
  </si>
  <si>
    <t>011303000070000</t>
  </si>
  <si>
    <r>
      <rPr>
        <sz val="12"/>
        <rFont val="方正仿宋_GBK"/>
        <charset val="134"/>
      </rPr>
      <t>引流管护理</t>
    </r>
  </si>
  <si>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</si>
  <si>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</si>
  <si>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</si>
  <si>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</si>
  <si>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</si>
  <si>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r>
      <rPr>
        <sz val="12"/>
        <rFont val="方正仿宋_GBK"/>
        <charset val="134"/>
      </rPr>
      <t>肠内营养输注护理</t>
    </r>
  </si>
  <si>
    <r>
      <rPr>
        <sz val="12"/>
        <rFont val="方正仿宋_GBK"/>
        <charset val="0"/>
      </rPr>
      <t>指经鼻胃</t>
    </r>
    <r>
      <rPr>
        <sz val="12"/>
        <rFont val="Times New Roman"/>
        <charset val="0"/>
      </rPr>
      <t>/</t>
    </r>
    <r>
      <rPr>
        <sz val="12"/>
        <rFont val="方正仿宋_GBK"/>
        <charset val="0"/>
      </rPr>
      <t>肠管、造瘘等途径灌注药物或要素饮食的患者的护理。</t>
    </r>
  </si>
  <si>
    <r>
      <rPr>
        <sz val="12"/>
        <rFont val="方正仿宋_GBK"/>
        <charset val="0"/>
      </rPr>
      <t>所定价格涵盖患者肠内营养期间，评估病情、固定</t>
    </r>
    <r>
      <rPr>
        <sz val="12"/>
        <rFont val="Times New Roman"/>
        <charset val="134"/>
      </rPr>
      <t>/</t>
    </r>
    <r>
      <rPr>
        <sz val="12"/>
        <rFont val="方正仿宋_GBK"/>
        <charset val="134"/>
      </rPr>
      <t>冲洗管路、观察管路和患者腹部体征及排泄情况、心理护理、健康教育等所需的人力资源和基本物质资源消耗。不含创口换药。</t>
    </r>
  </si>
  <si>
    <t>011303000090000</t>
  </si>
  <si>
    <r>
      <rPr>
        <sz val="12"/>
        <rFont val="方正仿宋_GBK"/>
        <charset val="134"/>
      </rPr>
      <t>造口</t>
    </r>
    <r>
      <rPr>
        <sz val="12"/>
        <rFont val="Times New Roman"/>
        <charset val="0"/>
      </rPr>
      <t>/</t>
    </r>
    <r>
      <rPr>
        <sz val="12"/>
        <rFont val="方正仿宋_GBK"/>
        <charset val="134"/>
      </rPr>
      <t>造瘘护理</t>
    </r>
  </si>
  <si>
    <r>
      <rPr>
        <sz val="12"/>
        <rFont val="方正仿宋_GBK"/>
        <charset val="0"/>
      </rPr>
      <t>指对造口</t>
    </r>
    <r>
      <rPr>
        <sz val="12"/>
        <rFont val="Times New Roman"/>
        <charset val="0"/>
      </rPr>
      <t>/</t>
    </r>
    <r>
      <rPr>
        <sz val="12"/>
        <rFont val="方正仿宋_GBK"/>
        <charset val="0"/>
      </rPr>
      <t>造瘘实施维护，维持患者排泄通畅的护理。</t>
    </r>
  </si>
  <si>
    <r>
      <rPr>
        <sz val="12"/>
        <rFont val="方正仿宋_GBK"/>
        <charset val="0"/>
      </rPr>
      <t>所定价格涵盖造口评估、观察排泄物</t>
    </r>
    <r>
      <rPr>
        <sz val="12"/>
        <rFont val="Times New Roman"/>
        <charset val="0"/>
      </rPr>
      <t>/</t>
    </r>
    <r>
      <rPr>
        <sz val="12"/>
        <rFont val="方正仿宋_GBK"/>
        <charset val="0"/>
      </rPr>
      <t>分泌物性状、清洁造口及周围皮肤、定期更换造口装置、心理护理、造口</t>
    </r>
    <r>
      <rPr>
        <sz val="12"/>
        <rFont val="Times New Roman"/>
        <charset val="0"/>
      </rPr>
      <t>/</t>
    </r>
    <r>
      <rPr>
        <sz val="12"/>
        <rFont val="方正仿宋_GBK"/>
        <charset val="0"/>
      </rPr>
      <t>造瘘护理健康指导等所需的人力资源和基本物质资源消耗。不含创口换药。</t>
    </r>
  </si>
  <si>
    <r>
      <rPr>
        <sz val="12"/>
        <rFont val="方正仿宋_GBK"/>
        <charset val="134"/>
      </rPr>
      <t>造口底盘、造口袋，造口粉</t>
    </r>
  </si>
  <si>
    <r>
      <rPr>
        <sz val="12"/>
        <rFont val="方正仿宋_GBK"/>
        <charset val="134"/>
      </rPr>
      <t>每造口</t>
    </r>
    <r>
      <rPr>
        <sz val="12"/>
        <rFont val="Times New Roman"/>
        <charset val="0"/>
      </rPr>
      <t>/</t>
    </r>
    <r>
      <rPr>
        <sz val="12"/>
        <rFont val="方正仿宋_GBK"/>
        <charset val="134"/>
      </rPr>
      <t>每造瘘</t>
    </r>
    <r>
      <rPr>
        <sz val="12"/>
        <rFont val="Times New Roman"/>
        <charset val="0"/>
      </rPr>
      <t>·</t>
    </r>
    <r>
      <rPr>
        <sz val="12"/>
        <rFont val="方正仿宋_GBK"/>
        <charset val="134"/>
      </rPr>
      <t>日</t>
    </r>
  </si>
  <si>
    <t>011303000100000</t>
  </si>
  <si>
    <r>
      <rPr>
        <sz val="12"/>
        <rFont val="方正仿宋_GBK"/>
        <charset val="134"/>
      </rPr>
      <t>压力性损伤护理</t>
    </r>
  </si>
  <si>
    <t>指对有压力性损伤风险或已出现压力性损伤患者，实施预防或护理。</t>
  </si>
  <si>
    <r>
      <rPr>
        <sz val="12"/>
        <rFont val="方正仿宋_GBK"/>
        <charset val="0"/>
      </rPr>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r>
  </si>
  <si>
    <r>
      <rPr>
        <sz val="12"/>
        <rFont val="方正仿宋_GBK"/>
        <charset val="134"/>
      </rPr>
      <t>功能性敷料</t>
    </r>
  </si>
  <si>
    <t>011303000110000</t>
  </si>
  <si>
    <r>
      <rPr>
        <sz val="12"/>
        <rFont val="方正仿宋_GBK"/>
        <charset val="134"/>
      </rPr>
      <t>免陪照护服务</t>
    </r>
  </si>
  <si>
    <t>指公立医疗机构提供的服务事项，指在没有家属和护工参与的情况下，完全由护士、护理员承担患者全部生活护理。</t>
  </si>
  <si>
    <r>
      <rPr>
        <sz val="12"/>
        <rFont val="方正仿宋_GBK"/>
        <charset val="0"/>
      </rPr>
      <t>所定价格涵盖生活照顾等所需的人力资源和基本物质资源消耗。</t>
    </r>
  </si>
  <si>
    <r>
      <rPr>
        <sz val="12"/>
        <rFont val="Times New Roman"/>
        <charset val="0"/>
      </rPr>
      <t>1.</t>
    </r>
    <r>
      <rPr>
        <sz val="12"/>
        <rFont val="方正仿宋_GBK"/>
        <charset val="134"/>
      </rPr>
      <t>指在特级护理、</t>
    </r>
    <r>
      <rPr>
        <sz val="12"/>
        <rFont val="Times New Roman"/>
        <charset val="0"/>
      </rPr>
      <t>I</t>
    </r>
    <r>
      <rPr>
        <sz val="12"/>
        <rFont val="方正仿宋_GBK"/>
        <charset val="134"/>
      </rPr>
      <t>级护理服务的基础上同时开展免陪照护服务的，可在特级护理、</t>
    </r>
    <r>
      <rPr>
        <sz val="12"/>
        <rFont val="Times New Roman"/>
        <charset val="0"/>
      </rPr>
      <t>I</t>
    </r>
    <r>
      <rPr>
        <sz val="12"/>
        <rFont val="方正仿宋_GBK"/>
        <charset val="134"/>
      </rPr>
      <t>级护理收费的同时，加收该项目收费；</t>
    </r>
    <r>
      <rPr>
        <sz val="12"/>
        <rFont val="Times New Roman"/>
        <charset val="0"/>
      </rPr>
      <t xml:space="preserve">
2.</t>
    </r>
    <r>
      <rPr>
        <sz val="12"/>
        <rFont val="方正仿宋_GBK"/>
        <charset val="134"/>
      </rPr>
      <t>免陪照护患者家庭根据自身需要自行雇佣护理员，通过市场化解决，不属于医疗服务价格项目管理范畴。</t>
    </r>
  </si>
  <si>
    <r>
      <rPr>
        <sz val="18"/>
        <color rgb="FF000000"/>
        <rFont val="方正黑体_GBK"/>
        <charset val="134"/>
      </rPr>
      <t>附件</t>
    </r>
    <r>
      <rPr>
        <sz val="18"/>
        <color rgb="FF000000"/>
        <rFont val="Times New Roman"/>
        <charset val="134"/>
      </rPr>
      <t>3</t>
    </r>
  </si>
  <si>
    <t>产科类医疗服务价格项目</t>
  </si>
  <si>
    <r>
      <rPr>
        <sz val="12"/>
        <rFont val="方正仿宋_GBK"/>
        <charset val="134"/>
      </rPr>
      <t>使用说明</t>
    </r>
    <r>
      <rPr>
        <sz val="12"/>
        <rFont val="Times New Roman"/>
        <charset val="134"/>
      </rPr>
      <t>:
1.</t>
    </r>
    <r>
      <rPr>
        <sz val="12"/>
        <rFont val="方正仿宋_GBK"/>
        <charset val="134"/>
      </rPr>
      <t>根据《深化医疗服务价格改革试点方案</t>
    </r>
    <r>
      <rPr>
        <sz val="12"/>
        <rFont val="Times New Roman"/>
        <charset val="134"/>
      </rPr>
      <t xml:space="preserve"> </t>
    </r>
    <r>
      <rPr>
        <sz val="12"/>
        <rFont val="方正仿宋_GBK"/>
        <charset val="134"/>
      </rPr>
      <t>》（医保发〔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t>
    </r>
    <r>
      <rPr>
        <sz val="12"/>
        <rFont val="Times New Roman"/>
        <charset val="134"/>
      </rPr>
      <t xml:space="preserve"> </t>
    </r>
    <r>
      <rPr>
        <sz val="12"/>
        <rFont val="方正仿宋_GBK"/>
        <charset val="134"/>
      </rPr>
      <t>、医疗机构成本要素</t>
    </r>
    <r>
      <rPr>
        <sz val="12"/>
        <rFont val="Times New Roman"/>
        <charset val="134"/>
      </rPr>
      <t xml:space="preserve"> </t>
    </r>
    <r>
      <rPr>
        <sz val="12"/>
        <rFont val="方正仿宋_GBK"/>
        <charset val="134"/>
      </rPr>
      <t>、不同应用场景和收费标准等的政策边界。分类整合现行价格项目</t>
    </r>
    <r>
      <rPr>
        <sz val="12"/>
        <rFont val="Times New Roman"/>
        <charset val="134"/>
      </rPr>
      <t xml:space="preserve"> </t>
    </r>
    <r>
      <rPr>
        <sz val="12"/>
        <rFont val="方正仿宋_GBK"/>
        <charset val="134"/>
      </rPr>
      <t>，实现价格项目与操作步骤、诊疗部位等技术细节脱钩</t>
    </r>
    <r>
      <rPr>
        <sz val="12"/>
        <rFont val="Times New Roman"/>
        <charset val="134"/>
      </rPr>
      <t xml:space="preserve"> </t>
    </r>
    <r>
      <rPr>
        <sz val="12"/>
        <rFont val="方正仿宋_GBK"/>
        <charset val="134"/>
      </rPr>
      <t>，增强现行价格项目对医疗技术和医疗活动改良创新的兼容性</t>
    </r>
    <r>
      <rPr>
        <sz val="12"/>
        <rFont val="Times New Roman"/>
        <charset val="134"/>
      </rPr>
      <t xml:space="preserve"> ”</t>
    </r>
    <r>
      <rPr>
        <sz val="12"/>
        <rFont val="方正仿宋_GBK"/>
        <charset val="134"/>
      </rPr>
      <t>要求，服务产出相同的一类项目在操作层面存在差异，但在价格项目和定价水平层面具备合并同类项的条件，立项指南对此进行了合并，体现技术劳务价值，使收费水平覆盖绝大部分的差异化操作；导乐分娩等改善分娩体验的个性化服务实行自主定价；立项指南所定价格属于政府指导价为最高限价，下浮不限；同时，医疗机构、医务人员有关创新改良，可以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t>
    </r>
    <r>
      <rPr>
        <sz val="12"/>
        <rFont val="Times New Roman"/>
        <charset val="134"/>
      </rPr>
      <t xml:space="preserve"> </t>
    </r>
    <r>
      <rPr>
        <sz val="12"/>
        <rFont val="方正仿宋_GBK"/>
        <charset val="134"/>
      </rPr>
      <t>、器具及固定资产投入</t>
    </r>
    <r>
      <rPr>
        <sz val="12"/>
        <rFont val="Times New Roman"/>
        <charset val="134"/>
      </rPr>
      <t xml:space="preserve"> </t>
    </r>
    <r>
      <rPr>
        <sz val="12"/>
        <rFont val="方正仿宋_GBK"/>
        <charset val="134"/>
      </rPr>
      <t>。</t>
    </r>
    <r>
      <rPr>
        <sz val="12"/>
        <rFont val="Times New Roman"/>
        <charset val="134"/>
      </rPr>
      <t xml:space="preserve">
3.</t>
    </r>
    <r>
      <rPr>
        <sz val="12"/>
        <rFont val="方正仿宋_GBK"/>
        <charset val="134"/>
      </rPr>
      <t>本指南所称的</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，指同一项目以不同方式提供或在不同场景应用时，确有必要制定差异化收费标准而细分的一类子项，包括在原项目价格基础上增加或减少收费的情况。同时涉及多个加收项的，以项目单价为基础计算各项的加</t>
    </r>
    <r>
      <rPr>
        <sz val="12"/>
        <rFont val="Times New Roman"/>
        <charset val="134"/>
      </rPr>
      <t xml:space="preserve"> /</t>
    </r>
    <r>
      <rPr>
        <sz val="12"/>
        <rFont val="方正仿宋_GBK"/>
        <charset val="134"/>
      </rPr>
      <t>减收水平后，求和得出加</t>
    </r>
    <r>
      <rPr>
        <sz val="12"/>
        <rFont val="Times New Roman"/>
        <charset val="134"/>
      </rPr>
      <t>/</t>
    </r>
    <r>
      <rPr>
        <sz val="12"/>
        <rFont val="方正仿宋_GBK"/>
        <charset val="134"/>
      </rPr>
      <t>减收金额。</t>
    </r>
    <r>
      <rPr>
        <sz val="12"/>
        <rFont val="Times New Roman"/>
        <charset val="134"/>
      </rPr>
      <t xml:space="preserve">
4.</t>
    </r>
    <r>
      <rPr>
        <sz val="12"/>
        <rFont val="方正仿宋_GBK"/>
        <charset val="134"/>
      </rPr>
      <t>本指南所称的</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t>
    </r>
    <r>
      <rPr>
        <sz val="12"/>
        <rFont val="方正仿宋_GBK"/>
        <charset val="134"/>
      </rPr>
      <t>。</t>
    </r>
    <r>
      <rPr>
        <sz val="12"/>
        <rFont val="Times New Roman"/>
        <charset val="134"/>
      </rPr>
      <t xml:space="preserve">
5.</t>
    </r>
    <r>
      <rPr>
        <sz val="12"/>
        <rFont val="方正仿宋_GBK"/>
        <charset val="134"/>
      </rPr>
      <t>本指南所称的</t>
    </r>
    <r>
      <rPr>
        <sz val="12"/>
        <rFont val="Times New Roman"/>
        <charset val="134"/>
      </rPr>
      <t>“</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t>
    </r>
    <r>
      <rPr>
        <sz val="12"/>
        <rFont val="Times New Roman"/>
        <charset val="134"/>
      </rPr>
      <t xml:space="preserve"> </t>
    </r>
    <r>
      <rPr>
        <sz val="12"/>
        <rFont val="方正仿宋_GBK"/>
        <charset val="134"/>
      </rPr>
      <t>、冲洗工具。基本物耗成本计入项目价格，不另行收费。除基本物耗以外的其他耗材，按照实际采购价格零差率销售。</t>
    </r>
    <r>
      <rPr>
        <sz val="12"/>
        <rFont val="Times New Roman"/>
        <charset val="134"/>
      </rPr>
      <t xml:space="preserve">
6.</t>
    </r>
    <r>
      <rPr>
        <sz val="12"/>
        <rFont val="方正仿宋_GBK"/>
        <charset val="134"/>
      </rPr>
      <t>本指南中所称的计价单位</t>
    </r>
    <r>
      <rPr>
        <sz val="12"/>
        <rFont val="Times New Roman"/>
        <charset val="134"/>
      </rPr>
      <t xml:space="preserve"> “</t>
    </r>
    <r>
      <rPr>
        <sz val="12"/>
        <rFont val="方正仿宋_GBK"/>
        <charset val="134"/>
      </rPr>
      <t>胎</t>
    </r>
    <r>
      <rPr>
        <sz val="12"/>
        <rFont val="Times New Roman"/>
        <charset val="134"/>
      </rPr>
      <t>/</t>
    </r>
    <r>
      <rPr>
        <sz val="12"/>
        <rFont val="方正仿宋_GBK"/>
        <charset val="134"/>
      </rPr>
      <t>次</t>
    </r>
    <r>
      <rPr>
        <sz val="12"/>
        <rFont val="Times New Roman"/>
        <charset val="134"/>
      </rPr>
      <t>”</t>
    </r>
    <r>
      <rPr>
        <sz val="12"/>
        <rFont val="方正仿宋_GBK"/>
        <charset val="134"/>
      </rPr>
      <t>，指每胎每次。</t>
    </r>
    <r>
      <rPr>
        <sz val="12"/>
        <rFont val="Times New Roman"/>
        <charset val="134"/>
      </rPr>
      <t xml:space="preserve">
7.</t>
    </r>
    <r>
      <rPr>
        <sz val="12"/>
        <rFont val="方正仿宋_GBK"/>
        <charset val="134"/>
      </rPr>
      <t>涉及</t>
    </r>
    <r>
      <rPr>
        <sz val="12"/>
        <rFont val="Times New Roman"/>
        <charset val="134"/>
      </rPr>
      <t>“</t>
    </r>
    <r>
      <rPr>
        <sz val="12"/>
        <rFont val="方正仿宋_GBK"/>
        <charset val="134"/>
      </rPr>
      <t>复杂</t>
    </r>
    <r>
      <rPr>
        <sz val="12"/>
        <rFont val="Times New Roman"/>
        <charset val="134"/>
      </rPr>
      <t>”“</t>
    </r>
    <r>
      <rPr>
        <sz val="12"/>
        <rFont val="方正仿宋_GBK"/>
        <charset val="134"/>
      </rPr>
      <t>特殊</t>
    </r>
    <r>
      <rPr>
        <sz val="12"/>
        <rFont val="Times New Roman"/>
        <charset val="134"/>
      </rPr>
      <t>”</t>
    </r>
    <r>
      <rPr>
        <sz val="12"/>
        <rFont val="方正仿宋_GBK"/>
        <charset val="134"/>
      </rPr>
      <t>等内涵未尽的表述</t>
    </r>
    <r>
      <rPr>
        <sz val="12"/>
        <rFont val="Times New Roman"/>
        <charset val="134"/>
      </rPr>
      <t xml:space="preserve"> </t>
    </r>
    <r>
      <rPr>
        <sz val="12"/>
        <rFont val="方正仿宋_GBK"/>
        <charset val="134"/>
      </rPr>
      <t>，除立项指南中已明确的情形外</t>
    </r>
    <r>
      <rPr>
        <sz val="12"/>
        <rFont val="Times New Roman"/>
        <charset val="134"/>
      </rPr>
      <t xml:space="preserve"> </t>
    </r>
    <r>
      <rPr>
        <sz val="12"/>
        <rFont val="方正仿宋_GBK"/>
        <charset val="134"/>
      </rPr>
      <t>，医院实践中按照</t>
    </r>
    <r>
      <rPr>
        <sz val="12"/>
        <rFont val="Times New Roman"/>
        <charset val="134"/>
      </rPr>
      <t>“</t>
    </r>
    <r>
      <rPr>
        <sz val="12"/>
        <rFont val="方正仿宋_GBK"/>
        <charset val="134"/>
      </rPr>
      <t>特殊</t>
    </r>
    <r>
      <rPr>
        <sz val="12"/>
        <rFont val="Times New Roman"/>
        <charset val="134"/>
      </rPr>
      <t>”“</t>
    </r>
    <r>
      <rPr>
        <sz val="12"/>
        <rFont val="方正仿宋_GBK"/>
        <charset val="134"/>
      </rPr>
      <t>复杂</t>
    </r>
    <r>
      <rPr>
        <sz val="12"/>
        <rFont val="Times New Roman"/>
        <charset val="134"/>
      </rPr>
      <t>”</t>
    </r>
    <r>
      <rPr>
        <sz val="12"/>
        <rFont val="方正仿宋_GBK"/>
        <charset val="134"/>
      </rPr>
      <t>情形计费的，应以国家级技术规范、临床指南或专家共识中的明确定性为前提</t>
    </r>
    <r>
      <rPr>
        <sz val="12"/>
        <rFont val="Times New Roman"/>
        <charset val="134"/>
      </rPr>
      <t xml:space="preserve"> </t>
    </r>
    <r>
      <rPr>
        <sz val="12"/>
        <rFont val="方正仿宋_GBK"/>
        <charset val="134"/>
      </rPr>
      <t>。</t>
    </r>
    <r>
      <rPr>
        <sz val="12"/>
        <rFont val="Times New Roman"/>
        <charset val="134"/>
      </rPr>
      <t xml:space="preserve">
8.</t>
    </r>
    <r>
      <rPr>
        <sz val="12"/>
        <rFont val="方正仿宋_GBK"/>
        <charset val="134"/>
      </rPr>
      <t>本指南价格构成中所称的</t>
    </r>
    <r>
      <rPr>
        <sz val="12"/>
        <rFont val="Times New Roman"/>
        <charset val="134"/>
      </rPr>
      <t xml:space="preserve"> “</t>
    </r>
    <r>
      <rPr>
        <sz val="12"/>
        <rFont val="方正仿宋_GBK"/>
        <charset val="134"/>
      </rPr>
      <t>穿刺</t>
    </r>
    <r>
      <rPr>
        <sz val="12"/>
        <rFont val="Times New Roman"/>
        <charset val="134"/>
      </rPr>
      <t>”</t>
    </r>
    <r>
      <rPr>
        <sz val="12"/>
        <rFont val="方正仿宋_GBK"/>
        <charset val="134"/>
      </rPr>
      <t>为主项操作涉及的必要穿刺技术</t>
    </r>
    <r>
      <rPr>
        <sz val="12"/>
        <rFont val="Times New Roman"/>
        <charset val="134"/>
      </rPr>
      <t xml:space="preserve"> </t>
    </r>
    <r>
      <rPr>
        <sz val="12"/>
        <rFont val="方正仿宋_GBK"/>
        <charset val="134"/>
      </rPr>
      <t>。</t>
    </r>
    <r>
      <rPr>
        <sz val="12"/>
        <rFont val="Times New Roman"/>
        <charset val="134"/>
      </rPr>
      <t xml:space="preserve">
9.</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t>
    </r>
    <r>
      <rPr>
        <sz val="12"/>
        <rFont val="Times New Roman"/>
        <charset val="134"/>
      </rPr>
      <t xml:space="preserve"> </t>
    </r>
    <r>
      <rPr>
        <sz val="12"/>
        <rFont val="方正仿宋_GBK"/>
        <charset val="134"/>
      </rPr>
      <t>，也包括未列明的同类事项</t>
    </r>
    <r>
      <rPr>
        <sz val="12"/>
        <rFont val="Times New Roman"/>
        <charset val="134"/>
      </rPr>
      <t xml:space="preserve"> </t>
    </r>
    <r>
      <rPr>
        <sz val="12"/>
        <rFont val="方正仿宋_GBK"/>
        <charset val="134"/>
      </rPr>
      <t>。</t>
    </r>
    <r>
      <rPr>
        <sz val="12"/>
        <rFont val="Times New Roman"/>
        <charset val="134"/>
      </rPr>
      <t xml:space="preserve">
10.</t>
    </r>
    <r>
      <rPr>
        <sz val="12"/>
        <rFont val="方正仿宋_GBK"/>
        <charset val="134"/>
      </rPr>
      <t>本指南项目所称的</t>
    </r>
    <r>
      <rPr>
        <sz val="12"/>
        <rFont val="Times New Roman"/>
        <charset val="134"/>
      </rPr>
      <t xml:space="preserve"> “</t>
    </r>
    <r>
      <rPr>
        <sz val="12"/>
        <rFont val="方正仿宋_GBK"/>
        <charset val="134"/>
      </rPr>
      <t>内镜下辅助操作</t>
    </r>
    <r>
      <rPr>
        <sz val="12"/>
        <rFont val="Times New Roman"/>
        <charset val="134"/>
      </rPr>
      <t>”</t>
    </r>
    <r>
      <rPr>
        <sz val="12"/>
        <rFont val="方正仿宋_GBK"/>
        <charset val="134"/>
      </rPr>
      <t>，指涉及内镜下的辅助操作，包括但不限于腹腔镜</t>
    </r>
    <r>
      <rPr>
        <sz val="12"/>
        <rFont val="Times New Roman"/>
        <charset val="134"/>
      </rPr>
      <t xml:space="preserve"> </t>
    </r>
    <r>
      <rPr>
        <sz val="12"/>
        <rFont val="方正仿宋_GBK"/>
        <charset val="134"/>
      </rPr>
      <t>、宫腔镜、胎儿镜、羊膜镜等各类内镜，统一按</t>
    </r>
    <r>
      <rPr>
        <sz val="12"/>
        <rFont val="Times New Roman"/>
        <charset val="134"/>
      </rPr>
      <t>“</t>
    </r>
    <r>
      <rPr>
        <sz val="12"/>
        <rFont val="方正仿宋_GBK"/>
        <charset val="134"/>
      </rPr>
      <t>内镜下辅助操作</t>
    </r>
    <r>
      <rPr>
        <sz val="12"/>
        <rFont val="Times New Roman"/>
        <charset val="134"/>
      </rPr>
      <t>”</t>
    </r>
    <r>
      <rPr>
        <sz val="12"/>
        <rFont val="方正仿宋_GBK"/>
        <charset val="134"/>
      </rPr>
      <t>加收。</t>
    </r>
  </si>
  <si>
    <r>
      <rPr>
        <sz val="12"/>
        <rFont val="方正黑体_GBK"/>
        <charset val="134"/>
      </rPr>
      <t>序号</t>
    </r>
  </si>
  <si>
    <r>
      <rPr>
        <sz val="12"/>
        <rFont val="方正黑体_GBK"/>
        <charset val="134"/>
      </rPr>
      <t>项目名称</t>
    </r>
  </si>
  <si>
    <r>
      <rPr>
        <sz val="12"/>
        <rFont val="方正黑体_GBK"/>
        <charset val="134"/>
      </rPr>
      <t>除外内容</t>
    </r>
  </si>
  <si>
    <r>
      <rPr>
        <sz val="12"/>
        <rFont val="方正黑体_GBK"/>
        <charset val="134"/>
      </rPr>
      <t>计价</t>
    </r>
    <r>
      <rPr>
        <sz val="12"/>
        <rFont val="Times New Roman"/>
        <charset val="134"/>
      </rPr>
      <t xml:space="preserve">
</t>
    </r>
    <r>
      <rPr>
        <sz val="12"/>
        <rFont val="方正黑体_GBK"/>
        <charset val="134"/>
      </rPr>
      <t>单位</t>
    </r>
  </si>
  <si>
    <r>
      <rPr>
        <sz val="12"/>
        <color theme="1"/>
        <rFont val="方正黑体_GBK"/>
        <charset val="134"/>
      </rPr>
      <t>收费标准（元）</t>
    </r>
  </si>
  <si>
    <r>
      <rPr>
        <sz val="12"/>
        <rFont val="方正黑体_GBK"/>
        <charset val="134"/>
      </rPr>
      <t>说明</t>
    </r>
  </si>
  <si>
    <r>
      <rPr>
        <sz val="12"/>
        <rFont val="方正黑体_GBK"/>
        <charset val="134"/>
      </rPr>
      <t>三级</t>
    </r>
  </si>
  <si>
    <r>
      <rPr>
        <sz val="12"/>
        <rFont val="方正黑体_GBK"/>
        <charset val="134"/>
      </rPr>
      <t>二级</t>
    </r>
  </si>
  <si>
    <r>
      <rPr>
        <sz val="12"/>
        <rFont val="方正黑体_GBK"/>
        <charset val="134"/>
      </rPr>
      <t>一级</t>
    </r>
  </si>
  <si>
    <r>
      <rPr>
        <sz val="12"/>
        <rFont val="方正仿宋_GBK"/>
        <charset val="134"/>
      </rPr>
      <t>产科孕产系统</t>
    </r>
  </si>
  <si>
    <t>013112020010000</t>
  </si>
  <si>
    <t>产前常规检查</t>
  </si>
  <si>
    <t>产前对孕妇进行的规范检查、遗传等咨询解答及有关健康指导。</t>
  </si>
  <si>
    <r>
      <rPr>
        <sz val="12"/>
        <rFont val="方正仿宋_GBK"/>
        <charset val="134"/>
      </rPr>
      <t>所定价格涵盖推算孕周、测量孕妇体重、宫高、腹围、血压及听胎心、孕期触诊，以及判断胎位状态、胎儿是否符合孕周等孕期检查、分娩前评估和健康指导步骤所需的人力资源和基本物质资源消耗。</t>
    </r>
  </si>
  <si>
    <t>次</t>
  </si>
  <si>
    <r>
      <rPr>
        <sz val="12"/>
        <rFont val="方正仿宋_GBK"/>
        <charset val="134"/>
      </rPr>
      <t>指在门诊</t>
    </r>
    <r>
      <rPr>
        <sz val="12"/>
        <rFont val="Times New Roman"/>
        <charset val="0"/>
      </rPr>
      <t>/</t>
    </r>
    <r>
      <rPr>
        <sz val="12"/>
        <rFont val="方正仿宋_GBK"/>
        <charset val="134"/>
      </rPr>
      <t>急诊期间对孕妇进行的常规检查及健康指导，在住院期间对孕</t>
    </r>
    <r>
      <rPr>
        <sz val="12"/>
        <rFont val="Times New Roman"/>
        <charset val="0"/>
      </rPr>
      <t>/</t>
    </r>
    <r>
      <rPr>
        <sz val="12"/>
        <rFont val="方正仿宋_GBK"/>
        <charset val="134"/>
      </rPr>
      <t>产妇实施价格构成中所列的医疗服务事项，不再单独计费，例如国家卫生健康委制定发布技术规范中所列的</t>
    </r>
    <r>
      <rPr>
        <sz val="12"/>
        <rFont val="Times New Roman"/>
        <charset val="0"/>
      </rPr>
      <t>“</t>
    </r>
    <r>
      <rPr>
        <sz val="12"/>
        <rFont val="方正仿宋_GBK"/>
        <charset val="134"/>
      </rPr>
      <t>多普勒胎心计数</t>
    </r>
    <r>
      <rPr>
        <sz val="12"/>
        <rFont val="Times New Roman"/>
        <charset val="0"/>
      </rPr>
      <t>”</t>
    </r>
    <r>
      <rPr>
        <sz val="12"/>
        <rFont val="方正仿宋_GBK"/>
        <charset val="134"/>
      </rPr>
      <t>。</t>
    </r>
  </si>
  <si>
    <t>013112020020000</t>
  </si>
  <si>
    <t>胎心监测</t>
  </si>
  <si>
    <t>监测胎儿心率及宫缩压力波形实时变化，达到评估胎儿宫内情况的目的。</t>
  </si>
  <si>
    <r>
      <rPr>
        <sz val="12"/>
        <rFont val="方正仿宋_GBK"/>
        <charset val="134"/>
      </rPr>
      <t>所定价格涵盖定位、固定探头、监测、出具报告等所需的人力资源和基本物质资源消耗。</t>
    </r>
  </si>
  <si>
    <r>
      <rPr>
        <sz val="12"/>
        <rFont val="方正仿宋_GBK"/>
        <charset val="134"/>
      </rPr>
      <t>胎</t>
    </r>
    <r>
      <rPr>
        <sz val="12"/>
        <rFont val="Times New Roman"/>
        <charset val="0"/>
      </rPr>
      <t>/</t>
    </r>
    <r>
      <rPr>
        <sz val="12"/>
        <rFont val="方正仿宋_GBK"/>
        <charset val="134"/>
      </rPr>
      <t>次</t>
    </r>
  </si>
  <si>
    <r>
      <rPr>
        <sz val="12"/>
        <rFont val="方正仿宋_GBK"/>
        <charset val="134"/>
      </rPr>
      <t>监测的时间要求对照国家卫生健康委《全国医疗服务项目技术规范（</t>
    </r>
    <r>
      <rPr>
        <sz val="12"/>
        <rFont val="Times New Roman"/>
        <charset val="0"/>
      </rPr>
      <t>2023</t>
    </r>
    <r>
      <rPr>
        <sz val="12"/>
        <rFont val="方正仿宋_GBK"/>
        <charset val="134"/>
      </rPr>
      <t>年版）》相关内容</t>
    </r>
  </si>
  <si>
    <t>013112020030000</t>
  </si>
  <si>
    <t>胎心监测（远程）</t>
  </si>
  <si>
    <t>远程监测胎儿心率及宫缩压力波形实时变化，达到产妇离院状态下评估胎儿宫内情况的目的。</t>
  </si>
  <si>
    <t>日</t>
  </si>
  <si>
    <t>013112020040000</t>
  </si>
  <si>
    <t>羊膜腔穿刺</t>
  </si>
  <si>
    <t>经羊膜腔获取检测样本，用于产前诊断。</t>
  </si>
  <si>
    <r>
      <rPr>
        <sz val="12"/>
        <rFont val="方正仿宋_GBK"/>
        <charset val="134"/>
      </rPr>
      <t>所定价格涵盖定位、消毒、穿刺、取样、观察等羊膜腔穿刺所有必要操作所需人力资源和基本物质资源消耗。</t>
    </r>
  </si>
  <si>
    <t>穿刺针</t>
  </si>
  <si>
    <t>013112020040001</t>
  </si>
  <si>
    <r>
      <rPr>
        <sz val="12"/>
        <rFont val="方正仿宋_GBK"/>
        <charset val="134"/>
      </rPr>
      <t>羊膜腔穿刺</t>
    </r>
    <r>
      <rPr>
        <sz val="12"/>
        <rFont val="Times New Roman"/>
        <charset val="134"/>
      </rPr>
      <t>-</t>
    </r>
    <r>
      <rPr>
        <sz val="12"/>
        <rFont val="方正仿宋_GBK"/>
        <charset val="134"/>
      </rPr>
      <t>内镜下辅助操作（加收）</t>
    </r>
  </si>
  <si>
    <t>经羊膜腔内镜下获取检测样本，用于产前诊断。</t>
  </si>
  <si>
    <t>013112020040100</t>
  </si>
  <si>
    <r>
      <rPr>
        <sz val="12"/>
        <rFont val="方正仿宋_GBK"/>
        <charset val="134"/>
      </rPr>
      <t>羊膜腔穿刺</t>
    </r>
    <r>
      <rPr>
        <sz val="12"/>
        <rFont val="Times New Roman"/>
        <charset val="134"/>
      </rPr>
      <t>-</t>
    </r>
    <r>
      <rPr>
        <sz val="12"/>
        <rFont val="方正仿宋_GBK"/>
        <charset val="134"/>
      </rPr>
      <t>羊膜腔穿刺注药（扩展）</t>
    </r>
  </si>
  <si>
    <t>经羊膜腔穿刺注药。</t>
  </si>
  <si>
    <t>013112020050000</t>
  </si>
  <si>
    <t>绒毛取材</t>
  </si>
  <si>
    <t>穿刺获取胎盘绒毛样本。</t>
  </si>
  <si>
    <r>
      <rPr>
        <sz val="12"/>
        <rFont val="方正仿宋_GBK"/>
        <charset val="134"/>
      </rPr>
      <t>所定价格涵盖定位、消毒、穿刺、取材等绒毛取材所有必要操作所需的人力资源和基本物质资源消耗。</t>
    </r>
  </si>
  <si>
    <t>013112020060000</t>
  </si>
  <si>
    <t>胎儿内镜检查</t>
  </si>
  <si>
    <t>经内镜观察宫内胎儿及胎盘情况。</t>
  </si>
  <si>
    <r>
      <rPr>
        <sz val="12"/>
        <rFont val="方正仿宋_GBK"/>
        <charset val="134"/>
      </rPr>
      <t>所定价格涵盖定位、内镜置入、观察、撤除等，必要时取样等操作所需的人力资源和基本物质资源消耗。</t>
    </r>
  </si>
  <si>
    <t>013112020070000</t>
  </si>
  <si>
    <t>催引产</t>
  </si>
  <si>
    <t>通过各种方式促宫颈成熟，以促发临产。</t>
  </si>
  <si>
    <r>
      <rPr>
        <sz val="12"/>
        <rFont val="方正仿宋_GBK"/>
        <charset val="134"/>
      </rPr>
      <t>所定价格涵盖促宫颈成熟等所有必要操作所需的人力资源和基本物质资源消耗。</t>
    </r>
  </si>
  <si>
    <t>药物</t>
  </si>
  <si>
    <t>指自然日，不足一个自然日按一个自然日计。</t>
  </si>
  <si>
    <t>013112020080000</t>
  </si>
  <si>
    <t>产程管理</t>
  </si>
  <si>
    <t>临产后，进入待产室至第二产程前或阴道试产，对产妇的产程进展进行管理。</t>
  </si>
  <si>
    <r>
      <rPr>
        <sz val="12"/>
        <rFont val="方正仿宋_GBK"/>
        <charset val="134"/>
      </rPr>
      <t>所定价格涵盖观察产妇生命体征、宫缩及宫口扩张情况、监测胎心、判断产程进展、记录产程过程，给予相应的安抚、指导，根据需要采取干预措施，必要时行人工破膜等所需的人力资源和基本物质资源消耗。</t>
    </r>
  </si>
  <si>
    <t>第二产程是指从宫口全开至胎儿娩出。</t>
  </si>
  <si>
    <t>013112020090000</t>
  </si>
  <si>
    <t>分娩镇痛</t>
  </si>
  <si>
    <t>采用麻醉镇痛，以起到减轻产妇分娩过程疼痛，提高分娩质量及舒适度，保证孕产安全的作用。</t>
  </si>
  <si>
    <r>
      <rPr>
        <sz val="12"/>
        <rFont val="方正仿宋_GBK"/>
        <charset val="134"/>
      </rPr>
      <t>所定价格涵盖评估、建立通路、摆放体位、穿刺、置管、剂量验证、观察、注药、氧饱和度监测、装置连接、参数设定、评分、记录、分析病情，必要时调整剂量、撤除装置等所需的人力资源和基本物质资源消耗。</t>
    </r>
  </si>
  <si>
    <t>小时</t>
  </si>
  <si>
    <r>
      <rPr>
        <sz val="12"/>
        <rFont val="方正仿宋_GBK"/>
        <charset val="134"/>
      </rPr>
      <t>以</t>
    </r>
    <r>
      <rPr>
        <sz val="12"/>
        <rFont val="Times New Roman"/>
        <charset val="0"/>
      </rPr>
      <t>2</t>
    </r>
    <r>
      <rPr>
        <sz val="12"/>
        <rFont val="方正仿宋_GBK"/>
        <charset val="134"/>
      </rPr>
      <t>小时为基价，超过</t>
    </r>
    <r>
      <rPr>
        <sz val="12"/>
        <rFont val="Times New Roman"/>
        <charset val="0"/>
      </rPr>
      <t>2</t>
    </r>
    <r>
      <rPr>
        <sz val="12"/>
        <rFont val="方正仿宋_GBK"/>
        <charset val="134"/>
      </rPr>
      <t>小时每增加</t>
    </r>
    <r>
      <rPr>
        <sz val="12"/>
        <rFont val="Times New Roman"/>
        <charset val="0"/>
      </rPr>
      <t>1</t>
    </r>
    <r>
      <rPr>
        <sz val="12"/>
        <rFont val="方正仿宋_GBK"/>
        <charset val="134"/>
      </rPr>
      <t>小时加收</t>
    </r>
    <r>
      <rPr>
        <sz val="12"/>
        <rFont val="Times New Roman"/>
        <charset val="0"/>
      </rPr>
      <t>70</t>
    </r>
    <r>
      <rPr>
        <sz val="12"/>
        <rFont val="方正书宋_GBK"/>
        <charset val="134"/>
      </rPr>
      <t>元</t>
    </r>
    <r>
      <rPr>
        <sz val="12"/>
        <rFont val="方正仿宋_GBK"/>
        <charset val="134"/>
      </rPr>
      <t>。</t>
    </r>
  </si>
  <si>
    <t>013112020100000</t>
  </si>
  <si>
    <t>导乐分娩</t>
  </si>
  <si>
    <t>由专业人员给予孕妇导乐相关知识讲解及陪伴，进行合理用力及分娩配合指导。</t>
  </si>
  <si>
    <r>
      <rPr>
        <sz val="12"/>
        <rFont val="方正仿宋_GBK"/>
        <charset val="134"/>
      </rPr>
      <t>应用呼吸减痛、分娩球、腰骶按摩、自由体位等非药物方法减轻分娩疼痛、协助产程进展，给予产妇生活照护和陪伴，在导乐过程中随时观察产程进展等所需的人力资源和基本物质资源消耗。</t>
    </r>
  </si>
  <si>
    <t>市场调节价</t>
  </si>
  <si>
    <t>013112020110000</t>
  </si>
  <si>
    <t>亲情陪产</t>
  </si>
  <si>
    <t>产妇在孕产过程中，由医务人员指导家属进入产房陪同孕产，直至胎儿娩出。</t>
  </si>
  <si>
    <r>
      <rPr>
        <sz val="12"/>
        <rFont val="方正仿宋_GBK"/>
        <charset val="134"/>
      </rPr>
      <t>陪产过程中所需的基本物质资源消耗。</t>
    </r>
  </si>
  <si>
    <t>013112020120000</t>
  </si>
  <si>
    <t>胎儿外倒转</t>
  </si>
  <si>
    <t>纠正异常胎位（臀位、横位），创造顺产条件。</t>
  </si>
  <si>
    <r>
      <rPr>
        <sz val="12"/>
        <rFont val="方正仿宋_GBK"/>
        <charset val="134"/>
      </rPr>
      <t>所定价格涵盖评估、胎位矫正、包扎固定、术后孕妇观察等胎儿外倒转所有必要操作所需的人力资源和基本物质资源消耗。</t>
    </r>
  </si>
  <si>
    <t>013112020140000</t>
  </si>
  <si>
    <t>胎儿宫内输血</t>
  </si>
  <si>
    <t>在宫腔内对胎儿进行输血治疗。</t>
  </si>
  <si>
    <r>
      <rPr>
        <sz val="12"/>
        <rFont val="方正仿宋_GBK"/>
        <charset val="134"/>
      </rPr>
      <t>所定价格涵盖穿刺、抽血、输血等胎儿宫内输血所有必要操作所需的人力资源和基本物质资源消耗。</t>
    </r>
  </si>
  <si>
    <t>013112020130000</t>
  </si>
  <si>
    <t>产时宫外治疗</t>
  </si>
  <si>
    <t>在生产过程中对有呼吸道梗阻和胸部疾病的胎儿进行处理，达到安全生产的目的。</t>
  </si>
  <si>
    <r>
      <rPr>
        <sz val="12"/>
        <rFont val="方正仿宋_GBK"/>
        <charset val="134"/>
      </rPr>
      <t>所定价格涵盖消毒、气管插管</t>
    </r>
    <r>
      <rPr>
        <sz val="12"/>
        <rFont val="Times New Roman"/>
        <charset val="134"/>
      </rPr>
      <t>/</t>
    </r>
    <r>
      <rPr>
        <sz val="12"/>
        <rFont val="方正仿宋_GBK"/>
        <charset val="134"/>
      </rPr>
      <t>气管切开、采取措施避免胎盘过早剥离、胎儿手术等必要操作所需的人力资源和基本物质资源消耗。</t>
    </r>
  </si>
  <si>
    <t>013112020150000</t>
  </si>
  <si>
    <t>胎盘血管交通支凝固治疗</t>
  </si>
  <si>
    <t>在宫腔内利用各种能量源对胎儿的胎盘血管交通支进行凝固治疗。</t>
  </si>
  <si>
    <r>
      <rPr>
        <sz val="12"/>
        <rFont val="方正仿宋_GBK"/>
        <charset val="134"/>
      </rPr>
      <t>所定价格涵盖穿刺、内镜置入、观察、凝结胎盘血管交通支、撤除等胎盘血管交通支凝固治疗所有必要操作所需的人力资源和基本物质资源消耗。</t>
    </r>
  </si>
  <si>
    <t>一次性使用无菌光纤</t>
  </si>
  <si>
    <t>013112020150001</t>
  </si>
  <si>
    <r>
      <rPr>
        <sz val="12"/>
        <rFont val="方正仿宋_GBK"/>
        <charset val="134"/>
      </rPr>
      <t>胎盘血管交通支凝固治疗</t>
    </r>
    <r>
      <rPr>
        <sz val="12"/>
        <rFont val="Times New Roman"/>
        <charset val="134"/>
      </rPr>
      <t>-</t>
    </r>
    <r>
      <rPr>
        <sz val="12"/>
        <rFont val="方正仿宋_GBK"/>
        <charset val="134"/>
      </rPr>
      <t>内镜下辅助操作（加收）</t>
    </r>
  </si>
  <si>
    <t>在宫腔内利用各种能量源对胎儿的胎盘血管交通支进行内镜下凝固治疗。</t>
  </si>
  <si>
    <t>013112020160000</t>
  </si>
  <si>
    <t>羊水调节</t>
  </si>
  <si>
    <t>经羊膜腔穿刺对羊水进行抽吸、引流、灌注、置换，达到维持胎儿生长环境稳定的目的。</t>
  </si>
  <si>
    <r>
      <rPr>
        <sz val="12"/>
        <rFont val="方正仿宋_GBK"/>
        <charset val="134"/>
      </rPr>
      <t>所定价格涵盖定位、消毒、穿刺、抽吸</t>
    </r>
    <r>
      <rPr>
        <sz val="12"/>
        <rFont val="Times New Roman"/>
        <charset val="134"/>
      </rPr>
      <t>/</t>
    </r>
    <r>
      <rPr>
        <sz val="12"/>
        <rFont val="方正仿宋_GBK"/>
        <charset val="134"/>
      </rPr>
      <t>灌注、放置引流管等羊水调节所有必要操作所需人力资源和基本物质资源消耗。</t>
    </r>
  </si>
  <si>
    <t>013112020160001</t>
  </si>
  <si>
    <r>
      <rPr>
        <sz val="12"/>
        <rFont val="Times New Roman"/>
        <charset val="134"/>
      </rPr>
      <t xml:space="preserve"> </t>
    </r>
    <r>
      <rPr>
        <sz val="12"/>
        <rFont val="方正仿宋_GBK"/>
        <charset val="134"/>
      </rPr>
      <t>羊水调节</t>
    </r>
    <r>
      <rPr>
        <sz val="12"/>
        <rFont val="Times New Roman"/>
        <charset val="134"/>
      </rPr>
      <t>-</t>
    </r>
    <r>
      <rPr>
        <sz val="12"/>
        <rFont val="方正仿宋_GBK"/>
        <charset val="134"/>
      </rPr>
      <t>内镜下辅助操作（加收）</t>
    </r>
  </si>
  <si>
    <t>经羊膜腔穿刺内镜下对羊水进行抽吸、引流、灌注、置换，达到维持胎儿生长环境稳定的目的。</t>
  </si>
  <si>
    <t>013112020170000</t>
  </si>
  <si>
    <t>子宫压迫止血</t>
  </si>
  <si>
    <t>经药物等保守治疗无效，需要压迫止血，达到止血目的。</t>
  </si>
  <si>
    <r>
      <rPr>
        <sz val="12"/>
        <rFont val="方正仿宋_GBK"/>
        <charset val="134"/>
      </rPr>
      <t>所定价格涵盖扩张宫口、探查宫腔并清宫、填塞宫腔或缝合、压迫止血，必要时材料取出等所需的人力资源和基本物质资源消耗。</t>
    </r>
  </si>
  <si>
    <t>止血球囊</t>
  </si>
  <si>
    <t>013112020180000</t>
  </si>
  <si>
    <t>脐静脉穿刺</t>
  </si>
  <si>
    <t>经羊膜腔获取胎儿脐静脉血。</t>
  </si>
  <si>
    <r>
      <rPr>
        <sz val="12"/>
        <rFont val="方正仿宋_GBK"/>
        <charset val="134"/>
      </rPr>
      <t>所定价格涵盖定位、消毒、穿刺、抽血等脐静脉穿刺所有必要操作所需的人力资源和基本物质资源消耗。</t>
    </r>
  </si>
  <si>
    <t>013112020190000</t>
  </si>
  <si>
    <t>药物减胎</t>
  </si>
  <si>
    <t>因孕妇要求或医学指征，通过药物终止多胎妊娠中某一或两个（及以上）胎儿的发育。</t>
  </si>
  <si>
    <r>
      <rPr>
        <sz val="12"/>
        <rFont val="方正仿宋_GBK"/>
        <charset val="134"/>
      </rPr>
      <t>所定价格涵盖消毒、穿刺、注药等药物减胎所有必要操作所需的人力资源和基本物质资源消耗。</t>
    </r>
  </si>
  <si>
    <t>药物、穿刺针</t>
  </si>
  <si>
    <t>013112020200000</t>
  </si>
  <si>
    <t>中期引产</t>
  </si>
  <si>
    <t>孕中期通过药物等方式终止胎儿发育，促宫颈成熟达到临产状态。</t>
  </si>
  <si>
    <r>
      <rPr>
        <sz val="12"/>
        <rFont val="方正仿宋_GBK"/>
        <charset val="134"/>
      </rPr>
      <t>所定价格涵盖消毒、促宫颈成熟、胎儿处理等中期引产所有必要操作所需的人力资源和基本物质资源消耗。</t>
    </r>
  </si>
  <si>
    <t>药物、穿刺针、球囊</t>
  </si>
  <si>
    <r>
      <rPr>
        <sz val="12"/>
        <rFont val="方正仿宋_GBK"/>
        <charset val="134"/>
      </rPr>
      <t>孕期</t>
    </r>
    <r>
      <rPr>
        <sz val="12"/>
        <rFont val="Times New Roman"/>
        <charset val="134"/>
      </rPr>
      <t>“14</t>
    </r>
    <r>
      <rPr>
        <sz val="12"/>
        <rFont val="方正仿宋_GBK"/>
        <charset val="134"/>
      </rPr>
      <t>周</t>
    </r>
    <r>
      <rPr>
        <sz val="12"/>
        <rFont val="Times New Roman"/>
        <charset val="134"/>
      </rPr>
      <t>-27</t>
    </r>
    <r>
      <rPr>
        <sz val="12"/>
        <rFont val="方正仿宋_GBK"/>
        <charset val="134"/>
      </rPr>
      <t>周</t>
    </r>
    <r>
      <rPr>
        <sz val="12"/>
        <rFont val="Times New Roman"/>
        <charset val="134"/>
      </rPr>
      <t>+6”</t>
    </r>
    <r>
      <rPr>
        <sz val="12"/>
        <rFont val="方正仿宋_GBK"/>
        <charset val="134"/>
      </rPr>
      <t>孕周的适用</t>
    </r>
  </si>
  <si>
    <t>013112020210000</t>
  </si>
  <si>
    <t>晚期引产</t>
  </si>
  <si>
    <t>孕晚期通过药物等方式终止胎儿发育，促宫颈成熟达到临产状态。</t>
  </si>
  <si>
    <r>
      <rPr>
        <sz val="12"/>
        <rFont val="方正仿宋_GBK"/>
        <charset val="134"/>
      </rPr>
      <t>所定价格涵盖消毒、促宫颈成熟、胎儿处理等晚期引产所有必要操作所需的人力资源和基本物质资源消耗。</t>
    </r>
  </si>
  <si>
    <r>
      <rPr>
        <sz val="12"/>
        <rFont val="方正仿宋_GBK"/>
        <charset val="134"/>
      </rPr>
      <t>孕期超过</t>
    </r>
    <r>
      <rPr>
        <sz val="12"/>
        <rFont val="Times New Roman"/>
        <charset val="0"/>
      </rPr>
      <t>“27</t>
    </r>
    <r>
      <rPr>
        <sz val="12"/>
        <rFont val="方正仿宋_GBK"/>
        <charset val="134"/>
      </rPr>
      <t>周</t>
    </r>
    <r>
      <rPr>
        <sz val="12"/>
        <rFont val="Times New Roman"/>
        <charset val="0"/>
      </rPr>
      <t>+6”</t>
    </r>
    <r>
      <rPr>
        <sz val="12"/>
        <rFont val="方正仿宋_GBK"/>
        <charset val="134"/>
      </rPr>
      <t>孕周的适用</t>
    </r>
  </si>
  <si>
    <t>013112020220000</t>
  </si>
  <si>
    <t>死胎接生</t>
  </si>
  <si>
    <t>死胎娩出及处理全过程，不含尸体处理。</t>
  </si>
  <si>
    <r>
      <rPr>
        <sz val="12"/>
        <rFont val="方正仿宋_GBK"/>
        <charset val="134"/>
      </rPr>
      <t>所定价格涵盖消毒、协助娩出、胎盘处置，必要时使用器械助产等死胎接生所有必要操作所需的人力资源和基本物质资源消耗。</t>
    </r>
  </si>
  <si>
    <t>013314000010000</t>
  </si>
  <si>
    <t>阴道分娩（常规）</t>
  </si>
  <si>
    <t>阴道分娩接生及新生儿处理的全过程处置。</t>
  </si>
  <si>
    <r>
      <rPr>
        <sz val="12"/>
        <rFont val="方正仿宋_GBK"/>
        <charset val="134"/>
      </rPr>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t>
    </r>
    <r>
      <rPr>
        <sz val="12"/>
        <rFont val="Times New Roman"/>
        <charset val="134"/>
      </rPr>
      <t>1-2</t>
    </r>
    <r>
      <rPr>
        <sz val="12"/>
        <rFont val="方正仿宋_GBK"/>
        <charset val="134"/>
      </rPr>
      <t>度），母婴观察、处理、评分及记录等所需的人力资源和基本物质资源消耗。</t>
    </r>
  </si>
  <si>
    <t>特殊脐带夹，护脐贴、特殊缝线</t>
  </si>
  <si>
    <t>013314000010001</t>
  </si>
  <si>
    <r>
      <rPr>
        <sz val="12"/>
        <rFont val="方正仿宋_GBK"/>
        <charset val="134"/>
      </rPr>
      <t>阴道分娩（常规）</t>
    </r>
    <r>
      <rPr>
        <sz val="12"/>
        <rFont val="Times New Roman"/>
        <charset val="134"/>
      </rPr>
      <t>-</t>
    </r>
    <r>
      <rPr>
        <sz val="12"/>
        <rFont val="方正仿宋_GBK"/>
        <charset val="134"/>
      </rPr>
      <t>会阴裂伤修补（限</t>
    </r>
    <r>
      <rPr>
        <sz val="12"/>
        <rFont val="Times New Roman"/>
        <charset val="134"/>
      </rPr>
      <t>3-4</t>
    </r>
    <r>
      <rPr>
        <sz val="12"/>
        <rFont val="方正仿宋_GBK"/>
        <charset val="134"/>
      </rPr>
      <t>度）（加收</t>
    </r>
  </si>
  <si>
    <r>
      <rPr>
        <sz val="12"/>
        <rFont val="方正仿宋_GBK"/>
        <charset val="134"/>
      </rPr>
      <t>阴道分娩接生及新生儿处理的全过程，并行会阴裂伤修补（限</t>
    </r>
    <r>
      <rPr>
        <sz val="12"/>
        <rFont val="Times New Roman"/>
        <charset val="134"/>
      </rPr>
      <t>3-4</t>
    </r>
    <r>
      <rPr>
        <sz val="12"/>
        <rFont val="方正仿宋_GBK"/>
        <charset val="134"/>
      </rPr>
      <t>度）。</t>
    </r>
  </si>
  <si>
    <t>013314000010002</t>
  </si>
  <si>
    <r>
      <rPr>
        <sz val="12"/>
        <rFont val="方正仿宋_GBK"/>
        <charset val="134"/>
      </rPr>
      <t>阴道分娩（常规）</t>
    </r>
    <r>
      <rPr>
        <sz val="12"/>
        <rFont val="Times New Roman"/>
        <charset val="134"/>
      </rPr>
      <t>-</t>
    </r>
    <r>
      <rPr>
        <sz val="12"/>
        <rFont val="方正仿宋_GBK"/>
        <charset val="134"/>
      </rPr>
      <t>宫颈裂伤修补（加收）</t>
    </r>
  </si>
  <si>
    <t>阴道分娩接生及新生儿处理的全过程，并行宫颈裂伤修补。</t>
  </si>
  <si>
    <t>013314000020000</t>
  </si>
  <si>
    <t>阴道分娩（复杂）</t>
  </si>
  <si>
    <t>产妇或胎儿存在情况复杂、风险较高等情况，经阴道分娩接生及新生儿处理的全过程处置。</t>
  </si>
  <si>
    <r>
      <rPr>
        <sz val="12"/>
        <rFont val="方正仿宋_GBK"/>
        <charset val="134"/>
      </rPr>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t>
    </r>
    <r>
      <rPr>
        <sz val="12"/>
        <rFont val="Times New Roman"/>
        <charset val="134"/>
      </rPr>
      <t>1-2</t>
    </r>
    <r>
      <rPr>
        <sz val="12"/>
        <rFont val="方正仿宋_GBK"/>
        <charset val="134"/>
      </rPr>
      <t>度），母婴观察、处理、评分及记录等所需的人力资源和基本物质资源消耗。</t>
    </r>
  </si>
  <si>
    <r>
      <rPr>
        <sz val="12"/>
        <rFont val="Times New Roman"/>
        <charset val="0"/>
      </rPr>
      <t>“</t>
    </r>
    <r>
      <rPr>
        <sz val="12"/>
        <rFont val="方正仿宋_GBK"/>
        <charset val="134"/>
      </rPr>
      <t>阴道分娩（复杂）</t>
    </r>
    <r>
      <rPr>
        <sz val="12"/>
        <rFont val="Times New Roman"/>
        <charset val="0"/>
      </rPr>
      <t>”</t>
    </r>
    <r>
      <rPr>
        <sz val="12"/>
        <rFont val="方正仿宋_GBK"/>
        <charset val="134"/>
      </rPr>
      <t>是指：产妇或胎儿存在瘢痕子宫、巨大儿、胎儿臀位、肩难产等显著增加阴道分娩难度及风险的情况，或生产过程中医务人员采用胎位旋转、臀位助产、器械助产、手取胎盘等特殊措施的情况。</t>
    </r>
  </si>
  <si>
    <t>013314000020001</t>
  </si>
  <si>
    <r>
      <rPr>
        <sz val="12"/>
        <rFont val="方正仿宋_GBK"/>
        <charset val="134"/>
      </rPr>
      <t>阴道分娩（复杂）</t>
    </r>
    <r>
      <rPr>
        <sz val="12"/>
        <rFont val="Times New Roman"/>
        <charset val="0"/>
      </rPr>
      <t>-</t>
    </r>
    <r>
      <rPr>
        <sz val="12"/>
        <rFont val="方正仿宋_GBK"/>
        <charset val="134"/>
      </rPr>
      <t>会阴裂伤修补（限</t>
    </r>
    <r>
      <rPr>
        <sz val="12"/>
        <rFont val="Times New Roman"/>
        <charset val="0"/>
      </rPr>
      <t>3-4</t>
    </r>
    <r>
      <rPr>
        <sz val="12"/>
        <rFont val="方正仿宋_GBK"/>
        <charset val="134"/>
      </rPr>
      <t>度）（加收）</t>
    </r>
  </si>
  <si>
    <r>
      <rPr>
        <sz val="12"/>
        <rFont val="方正仿宋_GBK"/>
        <charset val="134"/>
      </rPr>
      <t>产妇或胎儿存在情况复杂、风险较高等情况，经阴道分娩接生及新生儿处理的全过程处置，并行会阴裂伤修补（限</t>
    </r>
    <r>
      <rPr>
        <sz val="12"/>
        <rFont val="Times New Roman"/>
        <charset val="134"/>
      </rPr>
      <t>3-4</t>
    </r>
    <r>
      <rPr>
        <sz val="12"/>
        <rFont val="方正仿宋_GBK"/>
        <charset val="134"/>
      </rPr>
      <t>度）。</t>
    </r>
  </si>
  <si>
    <t>013314000020002</t>
  </si>
  <si>
    <r>
      <rPr>
        <sz val="12"/>
        <rFont val="Times New Roman"/>
        <charset val="0"/>
      </rPr>
      <t xml:space="preserve"> </t>
    </r>
    <r>
      <rPr>
        <sz val="12"/>
        <rFont val="方正仿宋_GBK"/>
        <charset val="134"/>
      </rPr>
      <t>阴道分娩（复杂）</t>
    </r>
    <r>
      <rPr>
        <sz val="12"/>
        <rFont val="Times New Roman"/>
        <charset val="0"/>
      </rPr>
      <t>-</t>
    </r>
    <r>
      <rPr>
        <sz val="12"/>
        <rFont val="方正仿宋_GBK"/>
        <charset val="134"/>
      </rPr>
      <t>宫颈裂伤修补（加收）</t>
    </r>
  </si>
  <si>
    <r>
      <rPr>
        <sz val="12"/>
        <rFont val="方正仿宋_GBK"/>
        <charset val="134"/>
      </rPr>
      <t>产妇或胎儿存在情况复杂、风险较高等情况，经阴道分娩接生及新生儿处理的全过程处置，宫颈裂伤修补。</t>
    </r>
  </si>
  <si>
    <t>013314000030000</t>
  </si>
  <si>
    <t>剖宫产（常规）</t>
  </si>
  <si>
    <t>产妇难产或不适于阴道分娩，通过手术方式分娩接生及新生儿处理的全过程处置。</t>
  </si>
  <si>
    <r>
      <rPr>
        <sz val="12"/>
        <rFont val="方正仿宋_GBK"/>
        <charset val="134"/>
      </rPr>
      <t>所定价格涵盖常规情况通过手术娩出胎儿的全过程和必要操作，包括切开子宫、娩出胎儿、胎盘处理、清理缝合、止血包扎处理等手术全过程，新生儿的观察、处理、评分及记录等所需的人力资源和基本物质资源消耗。</t>
    </r>
  </si>
  <si>
    <t>特殊脐带夹，护脐贴、止血球囊、特殊缝线</t>
  </si>
  <si>
    <t>013314000030001</t>
  </si>
  <si>
    <r>
      <rPr>
        <sz val="12"/>
        <rFont val="方正仿宋_GBK"/>
        <charset val="134"/>
      </rPr>
      <t>剖宫产（常规）</t>
    </r>
    <r>
      <rPr>
        <sz val="12"/>
        <rFont val="Times New Roman"/>
        <charset val="134"/>
      </rPr>
      <t>-</t>
    </r>
    <r>
      <rPr>
        <sz val="12"/>
        <rFont val="方正仿宋_GBK"/>
        <charset val="134"/>
      </rPr>
      <t>阴道分娩转剖宫产（加收）</t>
    </r>
  </si>
  <si>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</si>
  <si>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</si>
  <si>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</si>
  <si>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</si>
  <si>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r>
      <rPr>
        <sz val="12"/>
        <rFont val="方正仿宋_GBK"/>
        <charset val="134"/>
      </rPr>
      <t>所定价格涵盖复杂情况通过手术娩出胎儿的全过程和必要操作，包括切开子宫、娩出胎儿、胎盘处理、清理缝合、止血包扎处理等手术全过程，新生儿的观察、处理、评分及记录等所需的人力资源和基本物质资源消耗。</t>
    </r>
  </si>
  <si>
    <r>
      <rPr>
        <sz val="12"/>
        <rFont val="Times New Roman"/>
        <charset val="0"/>
      </rPr>
      <t>“</t>
    </r>
    <r>
      <rPr>
        <sz val="12"/>
        <rFont val="方正仿宋_GBK"/>
        <charset val="134"/>
      </rPr>
      <t>剖宫产（复杂）</t>
    </r>
    <r>
      <rPr>
        <sz val="12"/>
        <rFont val="Times New Roman"/>
        <charset val="0"/>
      </rPr>
      <t>”</t>
    </r>
    <r>
      <rPr>
        <sz val="12"/>
        <rFont val="方正仿宋_GBK"/>
        <charset val="134"/>
      </rPr>
      <t>是指：产妇或胎儿存在前置胎盘、胎盘植入、凝血功能异常、子宫肌瘤（</t>
    </r>
    <r>
      <rPr>
        <sz val="12"/>
        <rFont val="Times New Roman"/>
        <charset val="0"/>
      </rPr>
      <t>4-5cm</t>
    </r>
    <r>
      <rPr>
        <sz val="12"/>
        <rFont val="方正仿宋_GBK"/>
        <charset val="134"/>
      </rPr>
      <t>以上）、瘢痕子宫、胎儿横位、胎儿臀位、产程中剖宫产、腹膜外妊娠等显著增加剖宫产实施难度及风险的情况。</t>
    </r>
  </si>
  <si>
    <t>013314000040001</t>
  </si>
  <si>
    <r>
      <rPr>
        <sz val="12"/>
        <rFont val="方正仿宋_GBK"/>
        <charset val="134"/>
      </rPr>
      <t>剖宫产（复杂）</t>
    </r>
    <r>
      <rPr>
        <sz val="12"/>
        <rFont val="Times New Roman"/>
        <charset val="134"/>
      </rPr>
      <t>-</t>
    </r>
    <r>
      <rPr>
        <sz val="12"/>
        <rFont val="方正仿宋_GBK"/>
        <charset val="134"/>
      </rPr>
      <t>阴道分娩转剖宫产（加收）</t>
    </r>
  </si>
  <si>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</si>
  <si>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</si>
  <si>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</si>
  <si>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</si>
  <si>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r>
      <rPr>
        <sz val="12"/>
        <rFont val="方正仿宋_GBK"/>
        <charset val="134"/>
      </rPr>
      <t>所定价格涵盖消毒、宫颈固定、缝合、拆线，必要时胎膜复位等宫颈环扎术所有必要操作所需的人力资源和基本物质资源消耗。</t>
    </r>
  </si>
  <si>
    <t>特殊缝线</t>
  </si>
  <si>
    <t>013314000050001</t>
  </si>
  <si>
    <r>
      <rPr>
        <sz val="12"/>
        <rFont val="Times New Roman"/>
        <charset val="134"/>
      </rPr>
      <t xml:space="preserve"> </t>
    </r>
    <r>
      <rPr>
        <sz val="12"/>
        <rFont val="方正仿宋_GBK"/>
        <charset val="134"/>
      </rPr>
      <t>宫颈环扎术（常规）</t>
    </r>
    <r>
      <rPr>
        <sz val="12"/>
        <rFont val="Times New Roman"/>
        <charset val="134"/>
      </rPr>
      <t>-</t>
    </r>
    <r>
      <rPr>
        <sz val="12"/>
        <rFont val="方正仿宋_GBK"/>
        <charset val="134"/>
      </rPr>
      <t>内镜下辅助操作（加收）</t>
    </r>
  </si>
  <si>
    <t>对宫颈机能不全的内镜下治疗，达到延长孕周，维持胎儿存活目的。</t>
  </si>
  <si>
    <t>013314000060000</t>
  </si>
  <si>
    <t>宫颈环扎术（特殊）</t>
  </si>
  <si>
    <r>
      <rPr>
        <sz val="12"/>
        <rFont val="方正仿宋_GBK"/>
        <charset val="134"/>
      </rPr>
      <t>对宫口扩张</t>
    </r>
    <r>
      <rPr>
        <sz val="12"/>
        <rFont val="Times New Roman"/>
        <charset val="134"/>
      </rPr>
      <t>3cm</t>
    </r>
    <r>
      <rPr>
        <sz val="12"/>
        <rFont val="方正仿宋_GBK"/>
        <charset val="134"/>
      </rPr>
      <t>以上等特殊情况的紧急环扎治疗，达到延长孕周，维持胎儿存活目的。</t>
    </r>
  </si>
  <si>
    <t>013314000060001</t>
  </si>
  <si>
    <r>
      <rPr>
        <sz val="12"/>
        <rFont val="方正仿宋_GBK"/>
        <charset val="134"/>
      </rPr>
      <t>宫颈环扎术（特殊）</t>
    </r>
    <r>
      <rPr>
        <sz val="12"/>
        <rFont val="Times New Roman"/>
        <charset val="134"/>
      </rPr>
      <t>-</t>
    </r>
    <r>
      <rPr>
        <sz val="12"/>
        <rFont val="方正仿宋_GBK"/>
        <charset val="134"/>
      </rPr>
      <t>内镜下辅助操作（加收）</t>
    </r>
  </si>
  <si>
    <r>
      <rPr>
        <sz val="12"/>
        <rFont val="方正仿宋_GBK"/>
        <charset val="134"/>
      </rPr>
      <t>对宫口扩张</t>
    </r>
    <r>
      <rPr>
        <sz val="12"/>
        <rFont val="Times New Roman"/>
        <charset val="134"/>
      </rPr>
      <t>3cm</t>
    </r>
    <r>
      <rPr>
        <sz val="12"/>
        <rFont val="方正仿宋_GBK"/>
        <charset val="134"/>
      </rPr>
      <t>以上等特殊情况的紧急环扎内镜下治疗，达到延长孕周，维持胎儿存活目的</t>
    </r>
  </si>
  <si>
    <t>013314000070000</t>
  </si>
  <si>
    <t>院外分娩产后处置</t>
  </si>
  <si>
    <t>产妇于院外娩出胎儿后，在院内对产妇和新生儿进行的产后处理。</t>
  </si>
  <si>
    <r>
      <rPr>
        <sz val="12"/>
        <rFont val="方正仿宋_GBK"/>
        <charset val="134"/>
      </rPr>
      <t>所定价格涵盖第三产程开始的脐带和胎盘处理，会阴裂伤修补（</t>
    </r>
    <r>
      <rPr>
        <sz val="12"/>
        <rFont val="Times New Roman"/>
        <charset val="134"/>
      </rPr>
      <t>1-2</t>
    </r>
    <r>
      <rPr>
        <sz val="12"/>
        <rFont val="方正仿宋_GBK"/>
        <charset val="134"/>
      </rPr>
      <t>度）、侧切及缝合、胎儿娩出后母婴观察等院外分娩产后处置所有必要操作所需的人力资源和基本物质资源消耗。</t>
    </r>
  </si>
  <si>
    <t>013314000070001</t>
  </si>
  <si>
    <r>
      <rPr>
        <sz val="12"/>
        <rFont val="方正仿宋_GBK"/>
        <charset val="134"/>
      </rPr>
      <t>院外分娩产后处置</t>
    </r>
    <r>
      <rPr>
        <sz val="12"/>
        <rFont val="Times New Roman"/>
        <charset val="0"/>
      </rPr>
      <t>-</t>
    </r>
    <r>
      <rPr>
        <sz val="12"/>
        <rFont val="方正仿宋_GBK"/>
        <charset val="134"/>
      </rPr>
      <t>会阴裂伤修补（限</t>
    </r>
    <r>
      <rPr>
        <sz val="12"/>
        <rFont val="Times New Roman"/>
        <charset val="0"/>
      </rPr>
      <t>3-4</t>
    </r>
    <r>
      <rPr>
        <sz val="12"/>
        <rFont val="方正仿宋_GBK"/>
        <charset val="134"/>
      </rPr>
      <t>度）（加收）</t>
    </r>
  </si>
  <si>
    <r>
      <rPr>
        <sz val="12"/>
        <rFont val="方正仿宋_GBK"/>
        <charset val="134"/>
      </rPr>
      <t>产妇于院外娩出胎儿后，在院内对产妇和新生儿进行的产后处理，并行会阴裂伤修补（限</t>
    </r>
    <r>
      <rPr>
        <sz val="12"/>
        <rFont val="Times New Roman"/>
        <charset val="134"/>
      </rPr>
      <t>3-4</t>
    </r>
    <r>
      <rPr>
        <sz val="12"/>
        <rFont val="方正仿宋_GBK"/>
        <charset val="134"/>
      </rPr>
      <t>度）。</t>
    </r>
  </si>
  <si>
    <t>013314000070002</t>
  </si>
  <si>
    <r>
      <rPr>
        <sz val="12"/>
        <rFont val="方正仿宋_GBK"/>
        <charset val="134"/>
      </rPr>
      <t>院外分娩产后处置</t>
    </r>
    <r>
      <rPr>
        <sz val="12"/>
        <rFont val="Times New Roman"/>
        <charset val="0"/>
      </rPr>
      <t>-</t>
    </r>
    <r>
      <rPr>
        <sz val="12"/>
        <rFont val="方正仿宋_GBK"/>
        <charset val="134"/>
      </rPr>
      <t>宫颈裂伤修补（加收）</t>
    </r>
  </si>
  <si>
    <r>
      <rPr>
        <sz val="12"/>
        <rFont val="方正仿宋_GBK"/>
        <charset val="134"/>
      </rPr>
      <t>产妇于院外娩出胎儿后，在院内对产妇和新生儿进行的产后处理，并行宫颈裂伤修补。</t>
    </r>
  </si>
  <si>
    <t>013314000080000</t>
  </si>
  <si>
    <t>手术减胎</t>
  </si>
  <si>
    <t>因孕妇要求或医学指征，通过手术终止多胎妊娠中某一或两个（及以上）胎儿的发育。</t>
  </si>
  <si>
    <r>
      <rPr>
        <sz val="12"/>
        <rFont val="方正仿宋_GBK"/>
        <charset val="134"/>
      </rPr>
      <t>所定价格涵盖消毒、确认位置、穿刺、使用电凝、激光、射频等各种方式进行减胎所需的人力资源和基本物质资源消耗。</t>
    </r>
  </si>
  <si>
    <t>一次性射频穿刺针</t>
  </si>
  <si>
    <t>013314000080001</t>
  </si>
  <si>
    <r>
      <rPr>
        <sz val="12"/>
        <rFont val="方正仿宋_GBK"/>
        <charset val="134"/>
      </rPr>
      <t>手术减胎</t>
    </r>
    <r>
      <rPr>
        <sz val="12"/>
        <rFont val="Times New Roman"/>
        <charset val="134"/>
      </rPr>
      <t>-</t>
    </r>
    <r>
      <rPr>
        <sz val="12"/>
        <rFont val="方正仿宋_GBK"/>
        <charset val="134"/>
      </rPr>
      <t>内镜下辅助操作（加收）</t>
    </r>
  </si>
  <si>
    <t>因孕妇要求或医学指征，通过内镜下手术终止多胎妊娠中某一或两个（及以上）胎儿的发育。</t>
  </si>
  <si>
    <r>
      <rPr>
        <sz val="18"/>
        <color rgb="FF000000"/>
        <rFont val="方正黑体_GBK"/>
        <charset val="134"/>
      </rPr>
      <t>附件</t>
    </r>
    <r>
      <rPr>
        <sz val="18"/>
        <color rgb="FF000000"/>
        <rFont val="Times New Roman"/>
        <charset val="134"/>
      </rPr>
      <t>4</t>
    </r>
  </si>
  <si>
    <t>器官移植类医疗服务价格项目</t>
  </si>
  <si>
    <r>
      <rPr>
        <sz val="12"/>
        <color rgb="FF000000"/>
        <rFont val="方正仿宋_GBK"/>
        <charset val="134"/>
      </rPr>
      <t>使用说明：</t>
    </r>
    <r>
      <rPr>
        <sz val="12"/>
        <color rgb="FF000000"/>
        <rFont val="Times New Roman"/>
        <charset val="134"/>
      </rPr>
      <t xml:space="preserve">
1.“</t>
    </r>
    <r>
      <rPr>
        <sz val="12"/>
        <color rgb="FF000000"/>
        <rFont val="方正仿宋_GBK"/>
        <charset val="134"/>
      </rPr>
      <t>移植</t>
    </r>
    <r>
      <rPr>
        <sz val="12"/>
        <color rgb="FF000000"/>
        <rFont val="Times New Roman"/>
        <charset val="134"/>
      </rPr>
      <t>”</t>
    </r>
    <r>
      <rPr>
        <sz val="12"/>
        <color rgb="FF000000"/>
        <rFont val="方正仿宋_GBK"/>
        <charset val="134"/>
      </rPr>
      <t>是指移植医院将供体器官或组织植入受体；</t>
    </r>
    <r>
      <rPr>
        <sz val="12"/>
        <color rgb="FF000000"/>
        <rFont val="Times New Roman"/>
        <charset val="134"/>
      </rPr>
      <t>“</t>
    </r>
    <r>
      <rPr>
        <sz val="12"/>
        <color rgb="FF000000"/>
        <rFont val="方正仿宋_GBK"/>
        <charset val="134"/>
      </rPr>
      <t>切取</t>
    </r>
    <r>
      <rPr>
        <sz val="12"/>
        <color rgb="FF000000"/>
        <rFont val="Times New Roman"/>
        <charset val="134"/>
      </rPr>
      <t>”</t>
    </r>
    <r>
      <rPr>
        <sz val="12"/>
        <color rgb="FF000000"/>
        <rFont val="方正仿宋_GBK"/>
        <charset val="134"/>
      </rPr>
      <t>是指合法进行的活体捐献中，移植医院从供体体内取得相应的器官或组织。</t>
    </r>
    <r>
      <rPr>
        <sz val="12"/>
        <color rgb="FF000000"/>
        <rFont val="Times New Roman"/>
        <charset val="134"/>
      </rPr>
      <t xml:space="preserve">
2.“</t>
    </r>
    <r>
      <rPr>
        <sz val="12"/>
        <color rgb="FF000000"/>
        <rFont val="方正仿宋_GBK"/>
        <charset val="134"/>
      </rPr>
      <t>价格构成</t>
    </r>
    <r>
      <rPr>
        <sz val="12"/>
        <color rgb="FF000000"/>
        <rFont val="Times New Roman"/>
        <charset val="134"/>
      </rPr>
      <t>”</t>
    </r>
    <r>
      <rPr>
        <sz val="12"/>
        <color rgb="FF000000"/>
        <rFont val="方正仿宋_GBK"/>
        <charset val="134"/>
      </rPr>
      <t>，指项目价格应涵盖的各类资源消耗，用于确定计价单元的边界，不应作为临床技术标准理解，不是手术实际操作方式、路径、步骤、程序的强制性要求。</t>
    </r>
    <r>
      <rPr>
        <sz val="12"/>
        <color rgb="FF000000"/>
        <rFont val="Times New Roman"/>
        <charset val="134"/>
      </rPr>
      <t xml:space="preserve"> 
3.“</t>
    </r>
    <r>
      <rPr>
        <sz val="12"/>
        <color rgb="FF000000"/>
        <rFont val="方正仿宋_GBK"/>
        <charset val="134"/>
      </rPr>
      <t>加收项</t>
    </r>
    <r>
      <rPr>
        <sz val="12"/>
        <color rgb="FF000000"/>
        <rFont val="Times New Roman"/>
        <charset val="134"/>
      </rPr>
      <t>”</t>
    </r>
    <r>
      <rPr>
        <sz val="12"/>
        <color rgb="FF000000"/>
        <rFont val="方正仿宋_GBK"/>
        <charset val="134"/>
      </rPr>
      <t>，指同一项目以不同方式提供或在不同场景应用时，确有必要制定差异化收费标准而细分的一类子项。包括在原项目价格基础上增加或减少收费的情况。同时涉及多个加收项的，以项目单价为基础计算各项的加</t>
    </r>
    <r>
      <rPr>
        <sz val="12"/>
        <color rgb="FF000000"/>
        <rFont val="Times New Roman"/>
        <charset val="134"/>
      </rPr>
      <t xml:space="preserve"> /</t>
    </r>
    <r>
      <rPr>
        <sz val="12"/>
        <color rgb="FF000000"/>
        <rFont val="方正仿宋_GBK"/>
        <charset val="134"/>
      </rPr>
      <t>减收水平后，求和得出加</t>
    </r>
    <r>
      <rPr>
        <sz val="12"/>
        <color rgb="FF000000"/>
        <rFont val="Times New Roman"/>
        <charset val="134"/>
      </rPr>
      <t>/</t>
    </r>
    <r>
      <rPr>
        <sz val="12"/>
        <color rgb="FF000000"/>
        <rFont val="方正仿宋_GBK"/>
        <charset val="134"/>
      </rPr>
      <t>减收金额。</t>
    </r>
    <r>
      <rPr>
        <sz val="12"/>
        <color rgb="FF000000"/>
        <rFont val="Times New Roman"/>
        <charset val="134"/>
      </rPr>
      <t xml:space="preserve">
4.“</t>
    </r>
    <r>
      <rPr>
        <sz val="12"/>
        <color rgb="FF000000"/>
        <rFont val="方正仿宋_GBK"/>
        <charset val="134"/>
      </rPr>
      <t>扩展项</t>
    </r>
    <r>
      <rPr>
        <sz val="12"/>
        <color rgb="FF000000"/>
        <rFont val="Times New Roman"/>
        <charset val="134"/>
      </rPr>
      <t>”</t>
    </r>
    <r>
      <rPr>
        <sz val="12"/>
        <color rgb="FF000000"/>
        <rFont val="方正仿宋_GBK"/>
        <charset val="134"/>
      </rPr>
      <t>，指同一项目下以不同方式提供或在不同场景应用时，只扩展价格项目适用范围、不额外加价的一类子项，子项的价格按主项目执行。</t>
    </r>
    <r>
      <rPr>
        <sz val="12"/>
        <color rgb="FF000000"/>
        <rFont val="Times New Roman"/>
        <charset val="134"/>
      </rPr>
      <t xml:space="preserve">
5.“</t>
    </r>
    <r>
      <rPr>
        <sz val="12"/>
        <color rgb="FF000000"/>
        <rFont val="方正仿宋_GBK"/>
        <charset val="134"/>
      </rPr>
      <t>儿童</t>
    </r>
    <r>
      <rPr>
        <sz val="12"/>
        <color rgb="FF000000"/>
        <rFont val="Times New Roman"/>
        <charset val="134"/>
      </rPr>
      <t>”</t>
    </r>
    <r>
      <rPr>
        <sz val="12"/>
        <color rgb="FF000000"/>
        <rFont val="方正仿宋_GBK"/>
        <charset val="134"/>
      </rPr>
      <t>，指</t>
    </r>
    <r>
      <rPr>
        <sz val="12"/>
        <color rgb="FF000000"/>
        <rFont val="Times New Roman"/>
        <charset val="134"/>
      </rPr>
      <t xml:space="preserve">6 </t>
    </r>
    <r>
      <rPr>
        <sz val="12"/>
        <color rgb="FF000000"/>
        <rFont val="方正仿宋_GBK"/>
        <charset val="134"/>
      </rPr>
      <t>周岁及以下。周岁的计算方法以法律的相关规定为准。</t>
    </r>
    <r>
      <rPr>
        <sz val="12"/>
        <color rgb="FF000000"/>
        <rFont val="Times New Roman"/>
        <charset val="134"/>
      </rPr>
      <t xml:space="preserve">
6.“</t>
    </r>
    <r>
      <rPr>
        <sz val="12"/>
        <color rgb="FF000000"/>
        <rFont val="方正仿宋_GBK"/>
        <charset val="134"/>
      </rPr>
      <t>异种器官</t>
    </r>
    <r>
      <rPr>
        <sz val="12"/>
        <color rgb="FF000000"/>
        <rFont val="Times New Roman"/>
        <charset val="134"/>
      </rPr>
      <t>”</t>
    </r>
    <r>
      <rPr>
        <sz val="12"/>
        <color rgb="FF000000"/>
        <rFont val="方正仿宋_GBK"/>
        <charset val="134"/>
      </rPr>
      <t>，指不摘自人体的器官，包括但不限定于动物器官，机械器官，以及</t>
    </r>
    <r>
      <rPr>
        <sz val="12"/>
        <color rgb="FF000000"/>
        <rFont val="Times New Roman"/>
        <charset val="134"/>
      </rPr>
      <t xml:space="preserve">3D </t>
    </r>
    <r>
      <rPr>
        <sz val="12"/>
        <color rgb="FF000000"/>
        <rFont val="方正仿宋_GBK"/>
        <charset val="134"/>
      </rPr>
      <t>打印等技术人工制造的器官。</t>
    </r>
    <r>
      <rPr>
        <sz val="12"/>
        <color rgb="FF000000"/>
        <rFont val="Times New Roman"/>
        <charset val="134"/>
      </rPr>
      <t xml:space="preserve">             
7.</t>
    </r>
    <r>
      <rPr>
        <sz val="12"/>
        <color rgb="FF000000"/>
        <rFont val="方正仿宋_GBK"/>
        <charset val="134"/>
      </rPr>
      <t>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r>
    <r>
      <rPr>
        <sz val="12"/>
        <color rgb="FF000000"/>
        <rFont val="Times New Roman"/>
        <charset val="134"/>
      </rPr>
      <t xml:space="preserve">
8. </t>
    </r>
    <r>
      <rPr>
        <sz val="12"/>
        <color rgb="FF000000"/>
        <rFont val="方正仿宋_GBK"/>
        <charset val="134"/>
      </rPr>
      <t>手术过程中的具体操作步骤，不另行立项收费；术前术后指导、手术方案设计等亦在手术价格项目中的定价中体现，不另行立项及收费。</t>
    </r>
    <r>
      <rPr>
        <sz val="12"/>
        <color rgb="FF000000"/>
        <rFont val="Times New Roman"/>
        <charset val="134"/>
      </rPr>
      <t xml:space="preserve">
9. </t>
    </r>
    <r>
      <rPr>
        <sz val="12"/>
        <color rgb="FF000000"/>
        <rFont val="方正仿宋_GBK"/>
        <charset val="134"/>
      </rPr>
      <t>合法的活体器官捐献符合《人体器官移植条例》第十条规定的情形。</t>
    </r>
    <r>
      <rPr>
        <sz val="12"/>
        <color rgb="FF000000"/>
        <rFont val="Times New Roman"/>
        <charset val="134"/>
      </rPr>
      <t xml:space="preserve">  </t>
    </r>
  </si>
  <si>
    <r>
      <rPr>
        <sz val="12"/>
        <color indexed="8"/>
        <rFont val="方正黑体_GBK"/>
        <charset val="134"/>
      </rPr>
      <t>说明</t>
    </r>
  </si>
  <si>
    <t>1</t>
  </si>
  <si>
    <t>3317</t>
  </si>
  <si>
    <r>
      <rPr>
        <sz val="12"/>
        <rFont val="Times New Roman"/>
        <charset val="204"/>
      </rPr>
      <t>17.</t>
    </r>
    <r>
      <rPr>
        <sz val="12"/>
        <rFont val="方正仿宋_GBK"/>
        <charset val="204"/>
      </rPr>
      <t>器官移植手术</t>
    </r>
  </si>
  <si>
    <t>2</t>
  </si>
  <si>
    <t>013317000010000</t>
  </si>
  <si>
    <t>心脏移植术</t>
  </si>
  <si>
    <t>指异体同种心脏移植，实现患者原位心脏切除和供体心脏植入。</t>
  </si>
  <si>
    <t>所定价格涵盖患者原位心脏切除、供体心脏术前或术中整复、供体心脏植入，以及切开、吻合、关闭、缝合等手术步骤的人力资源和基本物质资源消耗。</t>
  </si>
  <si>
    <r>
      <rPr>
        <sz val="12"/>
        <rFont val="方正仿宋_GBK"/>
        <charset val="204"/>
      </rPr>
      <t>次</t>
    </r>
  </si>
  <si>
    <t>3</t>
  </si>
  <si>
    <t>013317000010001</t>
  </si>
  <si>
    <r>
      <rPr>
        <sz val="12"/>
        <rFont val="方正仿宋_GBK"/>
        <charset val="134"/>
      </rPr>
      <t>心脏移植术</t>
    </r>
    <r>
      <rPr>
        <sz val="12"/>
        <rFont val="Times New Roman"/>
        <charset val="134"/>
      </rPr>
      <t>-</t>
    </r>
    <r>
      <rPr>
        <sz val="12"/>
        <rFont val="方正仿宋_GBK"/>
        <charset val="134"/>
      </rPr>
      <t>儿童手术</t>
    </r>
    <r>
      <rPr>
        <sz val="12"/>
        <rFont val="Times New Roman"/>
        <charset val="134"/>
      </rPr>
      <t>(</t>
    </r>
    <r>
      <rPr>
        <sz val="12"/>
        <rFont val="方正仿宋_GBK"/>
        <charset val="134"/>
      </rPr>
      <t>加收</t>
    </r>
    <r>
      <rPr>
        <sz val="12"/>
        <rFont val="Times New Roman"/>
        <charset val="134"/>
      </rPr>
      <t>)</t>
    </r>
  </si>
  <si>
    <t>指异体同种心脏移植，实现儿童患者原位心脏切除和供体心脏植入。</t>
  </si>
  <si>
    <t>4</t>
  </si>
  <si>
    <t>013317000010100</t>
  </si>
  <si>
    <r>
      <rPr>
        <sz val="12"/>
        <rFont val="方正仿宋_GBK"/>
        <charset val="134"/>
      </rPr>
      <t>心脏移植术</t>
    </r>
    <r>
      <rPr>
        <sz val="12"/>
        <rFont val="Times New Roman"/>
        <charset val="134"/>
      </rPr>
      <t>-</t>
    </r>
    <r>
      <rPr>
        <sz val="12"/>
        <rFont val="方正仿宋_GBK"/>
        <charset val="134"/>
      </rPr>
      <t>异种器官</t>
    </r>
    <r>
      <rPr>
        <sz val="12"/>
        <rFont val="Times New Roman"/>
        <charset val="134"/>
      </rPr>
      <t>(</t>
    </r>
    <r>
      <rPr>
        <sz val="12"/>
        <rFont val="方正仿宋_GBK"/>
        <charset val="134"/>
      </rPr>
      <t>扩展</t>
    </r>
    <r>
      <rPr>
        <sz val="12"/>
        <rFont val="Times New Roman"/>
        <charset val="134"/>
      </rPr>
      <t>)</t>
    </r>
  </si>
  <si>
    <t>指异体异种心脏移植，实现患者原位心脏切除和供体心脏植入。</t>
  </si>
  <si>
    <t>5</t>
  </si>
  <si>
    <t>013317000010200</t>
  </si>
  <si>
    <r>
      <rPr>
        <sz val="12"/>
        <rFont val="方正仿宋_GBK"/>
        <charset val="134"/>
      </rPr>
      <t>心脏移植术</t>
    </r>
    <r>
      <rPr>
        <sz val="12"/>
        <rFont val="Times New Roman"/>
        <charset val="134"/>
      </rPr>
      <t>-</t>
    </r>
    <r>
      <rPr>
        <sz val="12"/>
        <rFont val="方正仿宋_GBK"/>
        <charset val="134"/>
      </rPr>
      <t>异位移植</t>
    </r>
    <r>
      <rPr>
        <sz val="12"/>
        <rFont val="Times New Roman"/>
        <charset val="134"/>
      </rPr>
      <t>(</t>
    </r>
    <r>
      <rPr>
        <sz val="12"/>
        <rFont val="方正仿宋_GBK"/>
        <charset val="134"/>
      </rPr>
      <t>扩展</t>
    </r>
    <r>
      <rPr>
        <sz val="12"/>
        <rFont val="Times New Roman"/>
        <charset val="134"/>
      </rPr>
      <t>)</t>
    </r>
  </si>
  <si>
    <t>指异体同种异位心脏移植，实现患者原位心脏切除和供体心脏植入。</t>
  </si>
  <si>
    <t>6</t>
  </si>
  <si>
    <t>013317000020000</t>
  </si>
  <si>
    <t>肝脏移植术</t>
  </si>
  <si>
    <t>指异体同种肝脏(全肝)移植，实现患者原位肝脏切除和供体肝脏植入。</t>
  </si>
  <si>
    <t>所定价格涵盖患者原位肝脏切除、供体肝脏术前或术中整复、供体肝脏植入，以及切开、吻合、关闭、缝合等手术步骤的人力资源和基本物质资源消耗。</t>
  </si>
  <si>
    <t>7</t>
  </si>
  <si>
    <t>013317000020001</t>
  </si>
  <si>
    <r>
      <rPr>
        <sz val="12"/>
        <color indexed="8"/>
        <rFont val="方正仿宋_GBK"/>
        <charset val="134"/>
      </rPr>
      <t>肝脏移植术</t>
    </r>
    <r>
      <rPr>
        <sz val="12"/>
        <color indexed="8"/>
        <rFont val="Times New Roman"/>
        <charset val="134"/>
      </rPr>
      <t>-</t>
    </r>
    <r>
      <rPr>
        <sz val="12"/>
        <color indexed="8"/>
        <rFont val="方正仿宋_GBK"/>
        <charset val="134"/>
      </rPr>
      <t>儿童手术</t>
    </r>
    <r>
      <rPr>
        <sz val="12"/>
        <color indexed="8"/>
        <rFont val="Times New Roman"/>
        <charset val="134"/>
      </rPr>
      <t>(</t>
    </r>
    <r>
      <rPr>
        <sz val="12"/>
        <color indexed="8"/>
        <rFont val="方正仿宋_GBK"/>
        <charset val="134"/>
      </rPr>
      <t>加收</t>
    </r>
    <r>
      <rPr>
        <sz val="12"/>
        <color indexed="8"/>
        <rFont val="Times New Roman"/>
        <charset val="134"/>
      </rPr>
      <t>)</t>
    </r>
  </si>
  <si>
    <t>指异体同种肝脏(全肝)移植，实现儿童患者原位肝脏切除和供体肝脏植入。</t>
  </si>
  <si>
    <t>8</t>
  </si>
  <si>
    <t>013317000020002</t>
  </si>
  <si>
    <r>
      <rPr>
        <sz val="12"/>
        <color indexed="8"/>
        <rFont val="方正仿宋_GBK"/>
        <charset val="134"/>
      </rPr>
      <t>肝脏移植术</t>
    </r>
    <r>
      <rPr>
        <sz val="12"/>
        <color indexed="8"/>
        <rFont val="Times New Roman"/>
        <charset val="134"/>
      </rPr>
      <t>-</t>
    </r>
    <r>
      <rPr>
        <sz val="12"/>
        <color indexed="8"/>
        <rFont val="方正仿宋_GBK"/>
        <charset val="134"/>
      </rPr>
      <t>部分肝脏</t>
    </r>
    <r>
      <rPr>
        <sz val="12"/>
        <color indexed="8"/>
        <rFont val="Times New Roman"/>
        <charset val="134"/>
      </rPr>
      <t>(</t>
    </r>
    <r>
      <rPr>
        <sz val="12"/>
        <color indexed="8"/>
        <rFont val="方正仿宋_GBK"/>
        <charset val="134"/>
      </rPr>
      <t>器官段</t>
    </r>
    <r>
      <rPr>
        <sz val="12"/>
        <color indexed="8"/>
        <rFont val="Times New Roman"/>
        <charset val="134"/>
      </rPr>
      <t>)</t>
    </r>
    <r>
      <rPr>
        <sz val="12"/>
        <color indexed="8"/>
        <rFont val="方正仿宋_GBK"/>
        <charset val="134"/>
      </rPr>
      <t>移植</t>
    </r>
    <r>
      <rPr>
        <sz val="12"/>
        <color indexed="8"/>
        <rFont val="Times New Roman"/>
        <charset val="134"/>
      </rPr>
      <t>(</t>
    </r>
    <r>
      <rPr>
        <sz val="12"/>
        <color indexed="8"/>
        <rFont val="方正仿宋_GBK"/>
        <charset val="134"/>
      </rPr>
      <t>加收</t>
    </r>
    <r>
      <rPr>
        <sz val="12"/>
        <color indexed="8"/>
        <rFont val="Times New Roman"/>
        <charset val="134"/>
      </rPr>
      <t>)</t>
    </r>
  </si>
  <si>
    <t>指异体同种部分肝脏（器官段）移植，实现患者原位肝脏切除和供体肝脏植入。</t>
  </si>
  <si>
    <t>9</t>
  </si>
  <si>
    <t>013317000020100</t>
  </si>
  <si>
    <r>
      <rPr>
        <sz val="12"/>
        <color indexed="8"/>
        <rFont val="方正仿宋_GBK"/>
        <charset val="134"/>
      </rPr>
      <t>肝脏移植术</t>
    </r>
    <r>
      <rPr>
        <sz val="12"/>
        <color indexed="8"/>
        <rFont val="Times New Roman"/>
        <charset val="134"/>
      </rPr>
      <t>-</t>
    </r>
    <r>
      <rPr>
        <sz val="12"/>
        <color indexed="8"/>
        <rFont val="方正仿宋_GBK"/>
        <charset val="134"/>
      </rPr>
      <t>异种器官</t>
    </r>
    <r>
      <rPr>
        <sz val="12"/>
        <color indexed="8"/>
        <rFont val="Times New Roman"/>
        <charset val="134"/>
      </rPr>
      <t>(</t>
    </r>
    <r>
      <rPr>
        <sz val="12"/>
        <color indexed="8"/>
        <rFont val="方正仿宋_GBK"/>
        <charset val="134"/>
      </rPr>
      <t>扩展</t>
    </r>
    <r>
      <rPr>
        <sz val="12"/>
        <color indexed="8"/>
        <rFont val="Times New Roman"/>
        <charset val="134"/>
      </rPr>
      <t>)</t>
    </r>
  </si>
  <si>
    <t>指异体异种肝脏(全肝)移植，实现患者原位肝脏切除和供体肝脏植入。</t>
  </si>
  <si>
    <t>10</t>
  </si>
  <si>
    <t>013317000030000</t>
  </si>
  <si>
    <t>肺脏移植术</t>
  </si>
  <si>
    <t>指异体同种肺脏(单侧)移植，实现患者原位肺脏切除和供体肺脏植入。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</si>
  <si>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</si>
  <si>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11</t>
  </si>
  <si>
    <t>013317000030001</t>
  </si>
  <si>
    <r>
      <rPr>
        <sz val="12"/>
        <color indexed="8"/>
        <rFont val="方正仿宋_GBK"/>
        <charset val="134"/>
      </rPr>
      <t>肺脏移植术</t>
    </r>
    <r>
      <rPr>
        <sz val="12"/>
        <color indexed="8"/>
        <rFont val="Times New Roman"/>
        <charset val="134"/>
      </rPr>
      <t>-</t>
    </r>
    <r>
      <rPr>
        <sz val="12"/>
        <color indexed="8"/>
        <rFont val="方正仿宋_GBK"/>
        <charset val="134"/>
      </rPr>
      <t>儿童手术</t>
    </r>
    <r>
      <rPr>
        <sz val="12"/>
        <color indexed="8"/>
        <rFont val="Times New Roman"/>
        <charset val="134"/>
      </rPr>
      <t>(</t>
    </r>
    <r>
      <rPr>
        <sz val="12"/>
        <color indexed="8"/>
        <rFont val="方正仿宋_GBK"/>
        <charset val="134"/>
      </rPr>
      <t>加收</t>
    </r>
    <r>
      <rPr>
        <sz val="12"/>
        <color indexed="8"/>
        <rFont val="Times New Roman"/>
        <charset val="134"/>
      </rPr>
      <t>)</t>
    </r>
  </si>
  <si>
    <t>指异体同种肺脏(单侧)移植，实现儿童患者原位肺脏切除和供体肺脏植入。</t>
  </si>
  <si>
    <t>12</t>
  </si>
  <si>
    <t>013317000030002</t>
  </si>
  <si>
    <r>
      <rPr>
        <sz val="12"/>
        <color indexed="8"/>
        <rFont val="方正仿宋_GBK"/>
        <charset val="134"/>
      </rPr>
      <t>肺脏移植术</t>
    </r>
    <r>
      <rPr>
        <sz val="12"/>
        <color indexed="8"/>
        <rFont val="Times New Roman"/>
        <charset val="134"/>
      </rPr>
      <t>-</t>
    </r>
    <r>
      <rPr>
        <sz val="12"/>
        <color indexed="8"/>
        <rFont val="方正仿宋_GBK"/>
        <charset val="134"/>
      </rPr>
      <t>部分肺脏</t>
    </r>
    <r>
      <rPr>
        <sz val="12"/>
        <color indexed="8"/>
        <rFont val="Times New Roman"/>
        <charset val="134"/>
      </rPr>
      <t>(</t>
    </r>
    <r>
      <rPr>
        <sz val="12"/>
        <color indexed="8"/>
        <rFont val="方正仿宋_GBK"/>
        <charset val="134"/>
      </rPr>
      <t>器官段</t>
    </r>
    <r>
      <rPr>
        <sz val="12"/>
        <color indexed="8"/>
        <rFont val="Times New Roman"/>
        <charset val="134"/>
      </rPr>
      <t>)</t>
    </r>
    <r>
      <rPr>
        <sz val="12"/>
        <color indexed="8"/>
        <rFont val="方正仿宋_GBK"/>
        <charset val="134"/>
      </rPr>
      <t>移植</t>
    </r>
    <r>
      <rPr>
        <sz val="12"/>
        <color indexed="8"/>
        <rFont val="Times New Roman"/>
        <charset val="134"/>
      </rPr>
      <t>(</t>
    </r>
    <r>
      <rPr>
        <sz val="12"/>
        <color indexed="8"/>
        <rFont val="方正仿宋_GBK"/>
        <charset val="134"/>
      </rPr>
      <t>加收</t>
    </r>
    <r>
      <rPr>
        <sz val="12"/>
        <color indexed="8"/>
        <rFont val="Times New Roman"/>
        <charset val="134"/>
      </rPr>
      <t>)</t>
    </r>
  </si>
  <si>
    <t>指异体同种部分肺脏（器官段）移植，实现患者原位肺脏切除和供体肺脏植入。</t>
  </si>
  <si>
    <t>13</t>
  </si>
  <si>
    <t>013317000030100</t>
  </si>
  <si>
    <r>
      <rPr>
        <sz val="12"/>
        <color indexed="8"/>
        <rFont val="方正仿宋_GBK"/>
        <charset val="134"/>
      </rPr>
      <t>肺脏移植术</t>
    </r>
    <r>
      <rPr>
        <sz val="12"/>
        <color indexed="8"/>
        <rFont val="Times New Roman"/>
        <charset val="134"/>
      </rPr>
      <t>-</t>
    </r>
    <r>
      <rPr>
        <sz val="12"/>
        <color indexed="8"/>
        <rFont val="方正仿宋_GBK"/>
        <charset val="134"/>
      </rPr>
      <t>异种器官</t>
    </r>
    <r>
      <rPr>
        <sz val="12"/>
        <color indexed="8"/>
        <rFont val="Times New Roman"/>
        <charset val="134"/>
      </rPr>
      <t>(</t>
    </r>
    <r>
      <rPr>
        <sz val="12"/>
        <color indexed="8"/>
        <rFont val="方正仿宋_GBK"/>
        <charset val="134"/>
      </rPr>
      <t>扩展</t>
    </r>
    <r>
      <rPr>
        <sz val="12"/>
        <color indexed="8"/>
        <rFont val="Times New Roman"/>
        <charset val="134"/>
      </rPr>
      <t>)</t>
    </r>
  </si>
  <si>
    <t>指异体异种肺脏(单侧)移植，实现患者原位肺脏切除和供体肺脏植入。</t>
  </si>
  <si>
    <t>14</t>
  </si>
  <si>
    <t xml:space="preserve"> 013317000040000</t>
  </si>
  <si>
    <t>肾脏移植术</t>
  </si>
  <si>
    <t>指异体同种肾脏(单侧)移植，实现供体肾脏植入。</t>
  </si>
  <si>
    <t>所定价格涵盖供体肾脏术前或术中整复、患者原位肾脏处理、供体肾脏植入，以及切开、吻合、关闭、缝合等手术步骤的人力资源和基本物质资源消耗。</t>
  </si>
  <si>
    <t>15</t>
  </si>
  <si>
    <t xml:space="preserve"> 013317000040001</t>
  </si>
  <si>
    <r>
      <rPr>
        <sz val="12"/>
        <rFont val="方正仿宋_GBK"/>
        <charset val="204"/>
      </rPr>
      <t>肾脏移植术</t>
    </r>
    <r>
      <rPr>
        <sz val="12"/>
        <rFont val="Times New Roman"/>
        <charset val="204"/>
      </rPr>
      <t>-</t>
    </r>
    <r>
      <rPr>
        <sz val="12"/>
        <rFont val="方正仿宋_GBK"/>
        <charset val="204"/>
      </rPr>
      <t>儿童（加收）</t>
    </r>
  </si>
  <si>
    <t>指异体同种肾脏(单侧)移植，实现儿童患者供体肾脏植入。</t>
  </si>
  <si>
    <t>16</t>
  </si>
  <si>
    <t>013317000040100</t>
  </si>
  <si>
    <r>
      <rPr>
        <sz val="12"/>
        <color rgb="FF000000"/>
        <rFont val="方正仿宋_GBK"/>
        <charset val="134"/>
      </rPr>
      <t>肾脏移植术</t>
    </r>
    <r>
      <rPr>
        <sz val="12"/>
        <color rgb="FF000000"/>
        <rFont val="Times New Roman"/>
        <charset val="134"/>
      </rPr>
      <t>-</t>
    </r>
    <r>
      <rPr>
        <sz val="12"/>
        <color rgb="FF000000"/>
        <rFont val="方正仿宋_GBK"/>
        <charset val="134"/>
      </rPr>
      <t>异种器官</t>
    </r>
    <r>
      <rPr>
        <sz val="12"/>
        <color rgb="FF000000"/>
        <rFont val="Times New Roman"/>
        <charset val="134"/>
      </rPr>
      <t>(</t>
    </r>
    <r>
      <rPr>
        <sz val="12"/>
        <color rgb="FF000000"/>
        <rFont val="方正仿宋_GBK"/>
        <charset val="134"/>
      </rPr>
      <t>扩展</t>
    </r>
    <r>
      <rPr>
        <sz val="12"/>
        <color rgb="FF000000"/>
        <rFont val="Times New Roman"/>
        <charset val="134"/>
      </rPr>
      <t>)</t>
    </r>
  </si>
  <si>
    <t>指异体异种肾脏(单侧)移植，实现供体肾脏植入。</t>
  </si>
  <si>
    <t>17</t>
  </si>
  <si>
    <t>013317000050000</t>
  </si>
  <si>
    <t>小肠移植术</t>
  </si>
  <si>
    <t>指异体同种小肠(器官段)移植，实现患者原位小肠切除和供体小肠植入。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</si>
  <si>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</si>
  <si>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18</t>
  </si>
  <si>
    <t>013317000050001</t>
  </si>
  <si>
    <r>
      <rPr>
        <sz val="12"/>
        <color indexed="8"/>
        <rFont val="方正仿宋_GBK"/>
        <charset val="134"/>
      </rPr>
      <t>小肠移植术</t>
    </r>
    <r>
      <rPr>
        <sz val="12"/>
        <color indexed="8"/>
        <rFont val="Times New Roman"/>
        <charset val="134"/>
      </rPr>
      <t>-</t>
    </r>
    <r>
      <rPr>
        <sz val="12"/>
        <color indexed="8"/>
        <rFont val="方正仿宋_GBK"/>
        <charset val="134"/>
      </rPr>
      <t>儿童手术</t>
    </r>
    <r>
      <rPr>
        <sz val="12"/>
        <color indexed="8"/>
        <rFont val="Times New Roman"/>
        <charset val="134"/>
      </rPr>
      <t>(</t>
    </r>
    <r>
      <rPr>
        <sz val="12"/>
        <color indexed="8"/>
        <rFont val="方正仿宋_GBK"/>
        <charset val="134"/>
      </rPr>
      <t>加收</t>
    </r>
    <r>
      <rPr>
        <sz val="12"/>
        <color indexed="8"/>
        <rFont val="Times New Roman"/>
        <charset val="134"/>
      </rPr>
      <t>)</t>
    </r>
  </si>
  <si>
    <t>指异体同种小肠(器官段)移植，实现儿童患者原位小肠切除和供体小肠植入。</t>
  </si>
  <si>
    <t>19</t>
  </si>
  <si>
    <t>013317000050100</t>
  </si>
  <si>
    <r>
      <rPr>
        <sz val="12"/>
        <color indexed="8"/>
        <rFont val="方正仿宋_GBK"/>
        <charset val="134"/>
      </rPr>
      <t>小肠移植术</t>
    </r>
    <r>
      <rPr>
        <sz val="12"/>
        <color indexed="8"/>
        <rFont val="Times New Roman"/>
        <charset val="134"/>
      </rPr>
      <t>-</t>
    </r>
    <r>
      <rPr>
        <sz val="12"/>
        <color indexed="8"/>
        <rFont val="方正仿宋_GBK"/>
        <charset val="134"/>
      </rPr>
      <t>异种器官</t>
    </r>
    <r>
      <rPr>
        <sz val="12"/>
        <color indexed="8"/>
        <rFont val="Times New Roman"/>
        <charset val="134"/>
      </rPr>
      <t>(</t>
    </r>
    <r>
      <rPr>
        <sz val="12"/>
        <color indexed="8"/>
        <rFont val="方正仿宋_GBK"/>
        <charset val="134"/>
      </rPr>
      <t>扩展</t>
    </r>
    <r>
      <rPr>
        <sz val="12"/>
        <color indexed="8"/>
        <rFont val="Times New Roman"/>
        <charset val="134"/>
      </rPr>
      <t>)</t>
    </r>
  </si>
  <si>
    <t>指异体异种小肠(器官段)移植，实现患者原位小肠切除和供体小肠植入。</t>
  </si>
  <si>
    <t>20</t>
  </si>
  <si>
    <t>013317000060000</t>
  </si>
  <si>
    <t>胰腺移植术</t>
  </si>
  <si>
    <t>指异体同种胰腺移植，实现供体胰腺植入。</t>
  </si>
  <si>
    <t>所定价格涵盖供体胰腺术前或术中整复、患者原位胰腺处理、供体胰腺植入，以及切开、吻合、关闭、缝合等手术步骤的人力资源和基本物质资源消耗。</t>
  </si>
  <si>
    <t>21</t>
  </si>
  <si>
    <t>013317000060001</t>
  </si>
  <si>
    <r>
      <rPr>
        <sz val="12"/>
        <color indexed="8"/>
        <rFont val="方正仿宋_GBK"/>
        <charset val="134"/>
      </rPr>
      <t>胰腺移植术</t>
    </r>
    <r>
      <rPr>
        <sz val="12"/>
        <color indexed="8"/>
        <rFont val="Times New Roman"/>
        <charset val="134"/>
      </rPr>
      <t>-</t>
    </r>
    <r>
      <rPr>
        <sz val="12"/>
        <color indexed="8"/>
        <rFont val="方正仿宋_GBK"/>
        <charset val="134"/>
      </rPr>
      <t>儿童手术</t>
    </r>
    <r>
      <rPr>
        <sz val="12"/>
        <color indexed="8"/>
        <rFont val="Times New Roman"/>
        <charset val="134"/>
      </rPr>
      <t>(</t>
    </r>
    <r>
      <rPr>
        <sz val="12"/>
        <color indexed="8"/>
        <rFont val="方正仿宋_GBK"/>
        <charset val="134"/>
      </rPr>
      <t>加收</t>
    </r>
    <r>
      <rPr>
        <sz val="12"/>
        <color indexed="8"/>
        <rFont val="Times New Roman"/>
        <charset val="134"/>
      </rPr>
      <t>)</t>
    </r>
  </si>
  <si>
    <t>指异体同种胰腺移植，实现儿童患者供体胰腺植入。</t>
  </si>
  <si>
    <t>22</t>
  </si>
  <si>
    <t>013317000060100</t>
  </si>
  <si>
    <r>
      <rPr>
        <sz val="12"/>
        <color indexed="8"/>
        <rFont val="方正仿宋_GBK"/>
        <charset val="134"/>
      </rPr>
      <t>胰腺移植术</t>
    </r>
    <r>
      <rPr>
        <sz val="12"/>
        <color indexed="8"/>
        <rFont val="Times New Roman"/>
        <charset val="134"/>
      </rPr>
      <t>-</t>
    </r>
    <r>
      <rPr>
        <sz val="12"/>
        <color indexed="8"/>
        <rFont val="方正仿宋_GBK"/>
        <charset val="134"/>
      </rPr>
      <t>异种器官</t>
    </r>
    <r>
      <rPr>
        <sz val="12"/>
        <color indexed="8"/>
        <rFont val="Times New Roman"/>
        <charset val="134"/>
      </rPr>
      <t>(</t>
    </r>
    <r>
      <rPr>
        <sz val="12"/>
        <color indexed="8"/>
        <rFont val="方正仿宋_GBK"/>
        <charset val="134"/>
      </rPr>
      <t>扩展</t>
    </r>
    <r>
      <rPr>
        <sz val="12"/>
        <color indexed="8"/>
        <rFont val="Times New Roman"/>
        <charset val="134"/>
      </rPr>
      <t>)</t>
    </r>
  </si>
  <si>
    <t>指异体异种胰腺移植，实现供体胰腺植入。</t>
  </si>
  <si>
    <t>23</t>
  </si>
  <si>
    <t>013317000070000</t>
  </si>
  <si>
    <t>角膜移植术</t>
  </si>
  <si>
    <t xml:space="preserve"> 指异体同种角膜(单侧)移植，实现患者原位角膜切除和供体角膜植入。</t>
  </si>
  <si>
    <t>所定价格涵盖患者原位角膜切除、供体角膜术前或术中整复、供体角膜植入，以及切开、吻合、关闭、缝合等手术步骤的人力资源和基本物质资源消耗。</t>
  </si>
  <si>
    <t>24</t>
  </si>
  <si>
    <t>013317000070001</t>
  </si>
  <si>
    <r>
      <rPr>
        <sz val="12"/>
        <color indexed="8"/>
        <rFont val="方正仿宋_GBK"/>
        <charset val="134"/>
      </rPr>
      <t>角膜移植术</t>
    </r>
    <r>
      <rPr>
        <sz val="12"/>
        <color indexed="8"/>
        <rFont val="Times New Roman"/>
        <charset val="134"/>
      </rPr>
      <t>-</t>
    </r>
    <r>
      <rPr>
        <sz val="12"/>
        <color indexed="8"/>
        <rFont val="方正仿宋_GBK"/>
        <charset val="134"/>
      </rPr>
      <t>儿童手术</t>
    </r>
    <r>
      <rPr>
        <sz val="12"/>
        <color indexed="8"/>
        <rFont val="Times New Roman"/>
        <charset val="134"/>
      </rPr>
      <t>(</t>
    </r>
    <r>
      <rPr>
        <sz val="12"/>
        <color indexed="8"/>
        <rFont val="方正仿宋_GBK"/>
        <charset val="134"/>
      </rPr>
      <t>加收</t>
    </r>
    <r>
      <rPr>
        <sz val="12"/>
        <color indexed="8"/>
        <rFont val="Times New Roman"/>
        <charset val="134"/>
      </rPr>
      <t>)</t>
    </r>
  </si>
  <si>
    <t>指异体同种角膜(单侧)移植，实现儿童患者原位角膜切除和供体角膜植入。</t>
  </si>
  <si>
    <t>25</t>
  </si>
  <si>
    <t>013317000070100</t>
  </si>
  <si>
    <r>
      <rPr>
        <sz val="12"/>
        <color indexed="8"/>
        <rFont val="方正仿宋_GBK"/>
        <charset val="134"/>
      </rPr>
      <t>角膜移植术</t>
    </r>
    <r>
      <rPr>
        <sz val="12"/>
        <color indexed="8"/>
        <rFont val="Times New Roman"/>
        <charset val="134"/>
      </rPr>
      <t>-</t>
    </r>
    <r>
      <rPr>
        <sz val="12"/>
        <color indexed="8"/>
        <rFont val="方正仿宋_GBK"/>
        <charset val="134"/>
      </rPr>
      <t>异种组织</t>
    </r>
    <r>
      <rPr>
        <sz val="12"/>
        <color indexed="8"/>
        <rFont val="Times New Roman"/>
        <charset val="134"/>
      </rPr>
      <t>(</t>
    </r>
    <r>
      <rPr>
        <sz val="12"/>
        <color indexed="8"/>
        <rFont val="方正仿宋_GBK"/>
        <charset val="134"/>
      </rPr>
      <t>扩展</t>
    </r>
    <r>
      <rPr>
        <sz val="12"/>
        <color indexed="8"/>
        <rFont val="Times New Roman"/>
        <charset val="134"/>
      </rPr>
      <t>)</t>
    </r>
  </si>
  <si>
    <t>指异体异种角膜(单侧)移植，实现患者原位角膜切除和供体角膜植入。</t>
  </si>
  <si>
    <t>26</t>
  </si>
  <si>
    <t>013317000080000</t>
  </si>
  <si>
    <t>供肝切取术</t>
  </si>
  <si>
    <t>指活体供者肝脏（器官段）切取。</t>
  </si>
  <si>
    <t>所定价格涵盖活体供者肝脏切取，以及切开、吻合、关闭、缝合等手术步骤的人力资源和基本物质资源消耗。</t>
  </si>
  <si>
    <r>
      <rPr>
        <sz val="12"/>
        <rFont val="方正仿宋_GBK"/>
        <charset val="204"/>
      </rPr>
      <t>仅限于合法进行的活体器官捐献</t>
    </r>
  </si>
  <si>
    <t>27</t>
  </si>
  <si>
    <t>013317000090000</t>
  </si>
  <si>
    <t>供肺切取术</t>
  </si>
  <si>
    <t>指活体供者肺脏（器官段）切取用于移植。</t>
  </si>
  <si>
    <t>所定价格涵盖活体供者肺脏切取，以及切开、吻合、关闭、缝合等手术步骤的人力资源和基本物质资源消耗。</t>
  </si>
  <si>
    <t>28</t>
  </si>
  <si>
    <t>013317000100000</t>
  </si>
  <si>
    <t>供肾切取术</t>
  </si>
  <si>
    <t>指活体供者肾脏（单侧）切取。</t>
  </si>
  <si>
    <t>所定价格涵盖活体供者肾脏切取，以及切开、吻合、关闭、缝合等手术步骤的人力资源和基本物质资源消耗。</t>
  </si>
  <si>
    <t>29</t>
  </si>
  <si>
    <t>013317000110000</t>
  </si>
  <si>
    <t>供小肠切取术</t>
  </si>
  <si>
    <t>指活体供者小肠（器官段）切取。</t>
  </si>
  <si>
    <t>所定价格涵盖活体供者小肠切取，以及切开、吻合、关闭、缝合等手术步骤的人力资源和基本物质资源消耗。</t>
  </si>
  <si>
    <t>30</t>
  </si>
  <si>
    <t>013317000120000</t>
  </si>
  <si>
    <t>供胰腺切取术</t>
  </si>
  <si>
    <t>指活体供者胰腺（器官段）切取。</t>
  </si>
  <si>
    <t>所定价格涵盖活体供者胰腺切取，以及切开、吻合、关闭、缝合等手术步骤的人力资源和基本物质资源消耗。</t>
  </si>
  <si>
    <r>
      <rPr>
        <sz val="18"/>
        <color rgb="FF000000"/>
        <rFont val="方正黑体_GBK"/>
        <charset val="134"/>
      </rPr>
      <t>附件</t>
    </r>
    <r>
      <rPr>
        <sz val="18"/>
        <color rgb="FF000000"/>
        <rFont val="Times New Roman"/>
        <charset val="134"/>
      </rPr>
      <t>5</t>
    </r>
  </si>
  <si>
    <t>中医外治类医疗服务价格项目</t>
  </si>
  <si>
    <r>
      <rPr>
        <sz val="12"/>
        <rFont val="方正仿宋_GBK"/>
        <charset val="134"/>
      </rPr>
      <t>使用说明</t>
    </r>
    <r>
      <rPr>
        <sz val="12"/>
        <rFont val="Times New Roman"/>
        <charset val="134"/>
      </rPr>
      <t>:
1.</t>
    </r>
    <r>
      <rPr>
        <sz val="12"/>
        <rFont val="方正仿宋_GBK"/>
        <charset val="134"/>
      </rPr>
      <t>本指南中的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，指项目价格应涵盖的各类资源消耗，是用于确定计价单元的边界，不应作为临床技术标准理解，不是实际操作方式、路径、步骤、程序的强制性要求，所列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，指同一项目以不同方式提供或在不同场景应用时，确有必要制定差异化价格标准而细分的一类子项，同时涉及多个加收项的，以主项目单价为基础计算各项的加收水平后，求和得出加收金额。</t>
    </r>
    <r>
      <rPr>
        <sz val="12"/>
        <rFont val="Times New Roman"/>
        <charset val="134"/>
      </rPr>
      <t xml:space="preserve">
3.</t>
    </r>
    <r>
      <rPr>
        <sz val="12"/>
        <rFont val="方正仿宋_GBK"/>
        <charset val="134"/>
      </rPr>
      <t>本指南所称的</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4.</t>
    </r>
    <r>
      <rPr>
        <sz val="12"/>
        <rFont val="方正仿宋_GBK"/>
        <charset val="134"/>
      </rPr>
      <t>本指南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t>
    </r>
    <r>
      <rPr>
        <sz val="12"/>
        <rFont val="Times New Roman"/>
        <charset val="134"/>
      </rPr>
      <t xml:space="preserve">
5.</t>
    </r>
    <r>
      <rPr>
        <sz val="12"/>
        <rFont val="方正仿宋_GBK"/>
        <charset val="134"/>
      </rPr>
      <t>本指南所称的</t>
    </r>
    <r>
      <rPr>
        <sz val="12"/>
        <rFont val="Times New Roman"/>
        <charset val="134"/>
      </rPr>
      <t>"</t>
    </r>
    <r>
      <rPr>
        <sz val="12"/>
        <rFont val="方正仿宋_GBK"/>
        <charset val="134"/>
      </rPr>
      <t>深层</t>
    </r>
    <r>
      <rPr>
        <sz val="12"/>
        <rFont val="Times New Roman"/>
        <charset val="134"/>
      </rPr>
      <t>"</t>
    </r>
    <r>
      <rPr>
        <sz val="12"/>
        <rFont val="方正仿宋_GBK"/>
        <charset val="134"/>
      </rPr>
      <t>，指达皮下脂肪组织。</t>
    </r>
    <r>
      <rPr>
        <sz val="12"/>
        <rFont val="Times New Roman"/>
        <charset val="134"/>
      </rPr>
      <t xml:space="preserve">
6.</t>
    </r>
    <r>
      <rPr>
        <sz val="12"/>
        <rFont val="方正仿宋_GBK"/>
        <charset val="134"/>
      </rPr>
      <t>本指南所称的</t>
    </r>
    <r>
      <rPr>
        <sz val="12"/>
        <rFont val="Times New Roman"/>
        <charset val="134"/>
      </rPr>
      <t>"</t>
    </r>
    <r>
      <rPr>
        <sz val="12"/>
        <rFont val="方正仿宋_GBK"/>
        <charset val="134"/>
      </rPr>
      <t>穴位</t>
    </r>
    <r>
      <rPr>
        <sz val="12"/>
        <rFont val="Times New Roman"/>
        <charset val="134"/>
      </rPr>
      <t>"</t>
    </r>
    <r>
      <rPr>
        <sz val="12"/>
        <rFont val="方正仿宋_GBK"/>
        <charset val="134"/>
      </rPr>
      <t>，指中医行业主管部门相关技术规范确定的人体点区部位。</t>
    </r>
    <r>
      <rPr>
        <sz val="12"/>
        <rFont val="Times New Roman"/>
        <charset val="134"/>
      </rPr>
      <t xml:space="preserve">
7.</t>
    </r>
    <r>
      <rPr>
        <sz val="12"/>
        <rFont val="方正仿宋_GBK"/>
        <charset val="134"/>
      </rPr>
      <t>本指南所列</t>
    </r>
    <r>
      <rPr>
        <sz val="12"/>
        <rFont val="Times New Roman"/>
        <charset val="134"/>
      </rPr>
      <t>“</t>
    </r>
    <r>
      <rPr>
        <sz val="12"/>
        <rFont val="方正仿宋_GBK"/>
        <charset val="134"/>
      </rPr>
      <t>中医穴位放血</t>
    </r>
    <r>
      <rPr>
        <sz val="12"/>
        <rFont val="Times New Roman"/>
        <charset val="134"/>
      </rPr>
      <t>”</t>
    </r>
    <r>
      <rPr>
        <sz val="12"/>
        <rFont val="方正仿宋_GBK"/>
        <charset val="134"/>
      </rPr>
      <t>加收项中，</t>
    </r>
    <r>
      <rPr>
        <sz val="12"/>
        <rFont val="Times New Roman"/>
        <charset val="134"/>
      </rPr>
      <t>“</t>
    </r>
    <r>
      <rPr>
        <sz val="12"/>
        <rFont val="方正仿宋_GBK"/>
        <charset val="134"/>
      </rPr>
      <t>甲床放血</t>
    </r>
    <r>
      <rPr>
        <sz val="12"/>
        <rFont val="Times New Roman"/>
        <charset val="134"/>
      </rPr>
      <t>”</t>
    </r>
    <r>
      <rPr>
        <sz val="12"/>
        <rFont val="方正仿宋_GBK"/>
        <charset val="134"/>
      </rPr>
      <t>的计价单位：</t>
    </r>
    <r>
      <rPr>
        <sz val="12"/>
        <rFont val="Times New Roman"/>
        <charset val="134"/>
      </rPr>
      <t>“</t>
    </r>
    <r>
      <rPr>
        <sz val="12"/>
        <rFont val="方正仿宋_GBK"/>
        <charset val="134"/>
      </rPr>
      <t>每甲</t>
    </r>
    <r>
      <rPr>
        <sz val="12"/>
        <rFont val="Times New Roman"/>
        <charset val="134"/>
      </rPr>
      <t>”</t>
    </r>
    <r>
      <rPr>
        <sz val="12"/>
        <rFont val="方正仿宋_GBK"/>
        <charset val="134"/>
      </rPr>
      <t>。</t>
    </r>
    <r>
      <rPr>
        <sz val="12"/>
        <rFont val="Times New Roman"/>
        <charset val="134"/>
      </rPr>
      <t xml:space="preserve">
8.</t>
    </r>
    <r>
      <rPr>
        <sz val="12"/>
        <rFont val="方正仿宋_GBK"/>
        <charset val="134"/>
      </rPr>
      <t>本指南所称</t>
    </r>
    <r>
      <rPr>
        <sz val="12"/>
        <rFont val="Times New Roman"/>
        <charset val="134"/>
      </rPr>
      <t>"</t>
    </r>
    <r>
      <rPr>
        <sz val="12"/>
        <rFont val="方正仿宋_GBK"/>
        <charset val="134"/>
      </rPr>
      <t>中药贴敷</t>
    </r>
    <r>
      <rPr>
        <sz val="12"/>
        <rFont val="Times New Roman"/>
        <charset val="134"/>
      </rPr>
      <t>(</t>
    </r>
    <r>
      <rPr>
        <sz val="12"/>
        <rFont val="方正仿宋_GBK"/>
        <charset val="134"/>
      </rPr>
      <t>大</t>
    </r>
    <r>
      <rPr>
        <sz val="12"/>
        <rFont val="Times New Roman"/>
        <charset val="134"/>
      </rPr>
      <t>)"</t>
    </r>
    <r>
      <rPr>
        <sz val="12"/>
        <rFont val="方正仿宋_GBK"/>
        <charset val="134"/>
      </rPr>
      <t>指面积∈</t>
    </r>
    <r>
      <rPr>
        <sz val="12"/>
        <rFont val="Times New Roman"/>
        <charset val="134"/>
      </rPr>
      <t>(5cmx5cm</t>
    </r>
    <r>
      <rPr>
        <sz val="12"/>
        <rFont val="方正仿宋_GBK"/>
        <charset val="134"/>
      </rPr>
      <t>，</t>
    </r>
    <r>
      <rPr>
        <sz val="12"/>
        <rFont val="Times New Roman"/>
        <charset val="134"/>
      </rPr>
      <t>10cmxl0cm],“</t>
    </r>
    <r>
      <rPr>
        <sz val="12"/>
        <rFont val="方正仿宋_GBK"/>
        <charset val="134"/>
      </rPr>
      <t>中药贴敷</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中药烫熨</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中药溻渍</t>
    </r>
    <r>
      <rPr>
        <sz val="12"/>
        <rFont val="Times New Roman"/>
        <charset val="134"/>
      </rPr>
      <t>(</t>
    </r>
    <r>
      <rPr>
        <sz val="12"/>
        <rFont val="方正仿宋_GBK"/>
        <charset val="134"/>
      </rPr>
      <t>特大</t>
    </r>
    <r>
      <rPr>
        <sz val="12"/>
        <rFont val="Times New Roman"/>
        <charset val="134"/>
      </rPr>
      <t>)”</t>
    </r>
    <r>
      <rPr>
        <sz val="12"/>
        <rFont val="方正仿宋_GBK"/>
        <charset val="134"/>
      </rPr>
      <t>、</t>
    </r>
    <r>
      <rPr>
        <sz val="12"/>
        <rFont val="Times New Roman"/>
        <charset val="134"/>
      </rPr>
      <t>“</t>
    </r>
    <r>
      <rPr>
        <sz val="12"/>
        <rFont val="方正仿宋_GBK"/>
        <charset val="134"/>
      </rPr>
      <t>中药涂擦</t>
    </r>
    <r>
      <rPr>
        <sz val="12"/>
        <rFont val="Times New Roman"/>
        <charset val="134"/>
      </rPr>
      <t>(</t>
    </r>
    <r>
      <rPr>
        <sz val="12"/>
        <rFont val="方正仿宋_GBK"/>
        <charset val="134"/>
      </rPr>
      <t>特大</t>
    </r>
    <r>
      <rPr>
        <sz val="12"/>
        <rFont val="Times New Roman"/>
        <charset val="134"/>
      </rPr>
      <t>)"</t>
    </r>
    <r>
      <rPr>
        <sz val="12"/>
        <rFont val="方正仿宋_GBK"/>
        <charset val="134"/>
      </rPr>
      <t>指面积∈</t>
    </r>
    <r>
      <rPr>
        <sz val="12"/>
        <rFont val="Times New Roman"/>
        <charset val="134"/>
      </rPr>
      <t>(10cmx10cm</t>
    </r>
    <r>
      <rPr>
        <sz val="12"/>
        <rFont val="方正仿宋_GBK"/>
        <charset val="134"/>
      </rPr>
      <t>，</t>
    </r>
    <r>
      <rPr>
        <sz val="12"/>
        <rFont val="Times New Roman"/>
        <charset val="134"/>
      </rPr>
      <t>∞)</t>
    </r>
    <r>
      <rPr>
        <sz val="12"/>
        <rFont val="方正仿宋_GBK"/>
        <charset val="134"/>
      </rPr>
      <t>。</t>
    </r>
    <r>
      <rPr>
        <sz val="12"/>
        <rFont val="Times New Roman"/>
        <charset val="134"/>
      </rPr>
      <t xml:space="preserve">
9.</t>
    </r>
    <r>
      <rPr>
        <sz val="12"/>
        <rFont val="方正仿宋_GBK"/>
        <charset val="134"/>
      </rPr>
      <t>本指南所称特殊材料贴敷指包括但不限于耳贴、纳米、红外等功能性材料贴敷。</t>
    </r>
    <r>
      <rPr>
        <sz val="12"/>
        <rFont val="Times New Roman"/>
        <charset val="134"/>
      </rPr>
      <t xml:space="preserve">
10.</t>
    </r>
    <r>
      <rPr>
        <sz val="12"/>
        <rFont val="方正仿宋_GBK"/>
        <charset val="134"/>
      </rPr>
      <t>本指南所称的</t>
    </r>
    <r>
      <rPr>
        <sz val="12"/>
        <rFont val="Times New Roman"/>
        <charset val="134"/>
      </rPr>
      <t>“</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r>
      <rPr>
        <sz val="12"/>
        <rFont val="Times New Roman"/>
        <charset val="134"/>
      </rPr>
      <t xml:space="preserve">
11.</t>
    </r>
    <r>
      <rPr>
        <sz val="12"/>
        <rFont val="方正仿宋_GBK"/>
        <charset val="134"/>
      </rPr>
      <t>计价单位</t>
    </r>
    <r>
      <rPr>
        <sz val="12"/>
        <rFont val="Times New Roman"/>
        <charset val="134"/>
      </rPr>
      <t>“</t>
    </r>
    <r>
      <rPr>
        <sz val="12"/>
        <rFont val="方正仿宋_GBK"/>
        <charset val="134"/>
      </rPr>
      <t>次</t>
    </r>
    <r>
      <rPr>
        <sz val="12"/>
        <rFont val="Times New Roman"/>
        <charset val="134"/>
      </rPr>
      <t>”</t>
    </r>
    <r>
      <rPr>
        <sz val="12"/>
        <rFont val="方正仿宋_GBK"/>
        <charset val="134"/>
      </rPr>
      <t>的标准时长，主要依据行业主管部门发布的技术规范、诊疗规范等确定。</t>
    </r>
    <r>
      <rPr>
        <sz val="12"/>
        <rFont val="Times New Roman"/>
        <charset val="134"/>
      </rPr>
      <t xml:space="preserve">
12.</t>
    </r>
    <r>
      <rPr>
        <sz val="12"/>
        <rFont val="方正仿宋_GBK"/>
        <charset val="134"/>
      </rPr>
      <t>不同疾病开展所映射项目时可分别计价。</t>
    </r>
    <r>
      <rPr>
        <sz val="12"/>
        <rFont val="Times New Roman"/>
        <charset val="134"/>
      </rPr>
      <t xml:space="preserve">
13.</t>
    </r>
    <r>
      <rPr>
        <sz val="12"/>
        <rFont val="方正仿宋_GBK"/>
        <charset val="134"/>
      </rPr>
      <t>医疗服务价格项目应当使用的药物均单独计费。</t>
    </r>
  </si>
  <si>
    <t>编码</t>
  </si>
  <si>
    <t>服务产出</t>
  </si>
  <si>
    <r>
      <rPr>
        <sz val="12"/>
        <rFont val="方正黑体_GBK"/>
        <charset val="134"/>
      </rPr>
      <t>支付</t>
    </r>
    <r>
      <rPr>
        <sz val="12"/>
        <rFont val="Times New Roman"/>
        <charset val="134"/>
      </rPr>
      <t xml:space="preserve">
</t>
    </r>
    <r>
      <rPr>
        <sz val="12"/>
        <rFont val="方正黑体_GBK"/>
        <charset val="134"/>
      </rPr>
      <t>类别</t>
    </r>
  </si>
  <si>
    <r>
      <rPr>
        <sz val="12"/>
        <rFont val="方正仿宋_GBK"/>
        <charset val="134"/>
      </rPr>
      <t>（一）中医外治</t>
    </r>
  </si>
  <si>
    <t>014100000010000</t>
  </si>
  <si>
    <t>中药贴敷</t>
  </si>
  <si>
    <r>
      <rPr>
        <sz val="12"/>
        <rFont val="方正仿宋_GBK"/>
        <charset val="134"/>
      </rPr>
      <t>由医务人员使用贴敷制品敷贴于体表特定部位或穴位，通过药物或物理作用，以发挥促进气血调和、阴阳平衡等各类作用。</t>
    </r>
  </si>
  <si>
    <r>
      <rPr>
        <sz val="12"/>
        <rFont val="方正仿宋_GBK"/>
        <charset val="134"/>
      </rPr>
      <t>所定价格涵盖确定穴位，局部清洁，贴敷材料准备（含掺药、封包、冷热处理等），应用药物贴敷，处理用物所需的人力资源和基本物质资源消耗，含设备投入及维护成本。</t>
    </r>
  </si>
  <si>
    <r>
      <rPr>
        <sz val="12"/>
        <rFont val="方正仿宋_GBK"/>
        <charset val="134"/>
      </rPr>
      <t>甲类</t>
    </r>
  </si>
  <si>
    <t>014100000010001</t>
  </si>
  <si>
    <r>
      <rPr>
        <sz val="12"/>
        <rFont val="方正仿宋_GBK"/>
        <charset val="134"/>
      </rPr>
      <t>中药贴敷</t>
    </r>
    <r>
      <rPr>
        <sz val="12"/>
        <rFont val="Times New Roman"/>
        <charset val="134"/>
      </rPr>
      <t>-</t>
    </r>
    <r>
      <rPr>
        <sz val="12"/>
        <rFont val="方正仿宋_GBK"/>
        <charset val="134"/>
      </rPr>
      <t>中药硬膏贴敷</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</si>
  <si>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由医务人员使用中药硬膏贴敷制品敷贴于体表特定部位或穴位，通过药物或物理作用，以发挥促进气血调和、阴阳平衡等各类作用。</t>
    </r>
  </si>
  <si>
    <t>014100000010002</t>
  </si>
  <si>
    <r>
      <rPr>
        <sz val="12"/>
        <rFont val="方正仿宋_GBK"/>
        <charset val="134"/>
      </rPr>
      <t>中药贴敷</t>
    </r>
    <r>
      <rPr>
        <sz val="12"/>
        <rFont val="Times New Roman"/>
        <charset val="134"/>
      </rPr>
      <t>-</t>
    </r>
    <r>
      <rPr>
        <sz val="12"/>
        <rFont val="方正仿宋_GBK"/>
        <charset val="134"/>
      </rPr>
      <t>中药贴敷</t>
    </r>
    <r>
      <rPr>
        <sz val="12"/>
        <rFont val="Times New Roman"/>
        <charset val="134"/>
      </rPr>
      <t>(</t>
    </r>
    <r>
      <rPr>
        <sz val="12"/>
        <rFont val="方正仿宋_GBK"/>
        <charset val="134"/>
      </rPr>
      <t>大</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</si>
  <si>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由医务人员使用贴敷</t>
    </r>
    <r>
      <rPr>
        <sz val="12"/>
        <rFont val="Times New Roman"/>
        <charset val="134"/>
      </rPr>
      <t>(</t>
    </r>
    <r>
      <rPr>
        <sz val="12"/>
        <rFont val="方正仿宋_GBK"/>
        <charset val="134"/>
      </rPr>
      <t>大</t>
    </r>
    <r>
      <rPr>
        <sz val="12"/>
        <rFont val="Times New Roman"/>
        <charset val="134"/>
      </rPr>
      <t>)</t>
    </r>
    <r>
      <rPr>
        <sz val="12"/>
        <rFont val="方正仿宋_GBK"/>
        <charset val="134"/>
      </rPr>
      <t>制品敷贴于体表特定部位或穴位，通过药物或物理作用，以发挥促进气血调和、阴阳平衡等各类作用。</t>
    </r>
  </si>
  <si>
    <r>
      <rPr>
        <sz val="12"/>
        <rFont val="方正仿宋_GBK"/>
        <charset val="134"/>
      </rPr>
      <t>乙类</t>
    </r>
  </si>
  <si>
    <t>014100000010003</t>
  </si>
  <si>
    <r>
      <rPr>
        <sz val="12"/>
        <rFont val="方正仿宋_GBK"/>
        <charset val="134"/>
      </rPr>
      <t>中药贴敷</t>
    </r>
    <r>
      <rPr>
        <sz val="12"/>
        <rFont val="Times New Roman"/>
        <charset val="134"/>
      </rPr>
      <t>-</t>
    </r>
    <r>
      <rPr>
        <sz val="12"/>
        <rFont val="方正仿宋_GBK"/>
        <charset val="134"/>
      </rPr>
      <t>中药贴敷</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</si>
  <si>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由医务人员使用贴敷</t>
    </r>
    <r>
      <rPr>
        <sz val="12"/>
        <rFont val="Times New Roman"/>
        <charset val="134"/>
      </rPr>
      <t>(</t>
    </r>
    <r>
      <rPr>
        <sz val="12"/>
        <rFont val="方正仿宋_GBK"/>
        <charset val="134"/>
      </rPr>
      <t>特大</t>
    </r>
    <r>
      <rPr>
        <sz val="12"/>
        <rFont val="Times New Roman"/>
        <charset val="134"/>
      </rPr>
      <t>)</t>
    </r>
    <r>
      <rPr>
        <sz val="12"/>
        <rFont val="方正仿宋_GBK"/>
        <charset val="134"/>
      </rPr>
      <t>制品敷贴于体表特定部位或穴位，通过药物或物理作用，以发挥促进气血调和、阴阳平衡等各类作用。</t>
    </r>
  </si>
  <si>
    <t>014100000010004</t>
  </si>
  <si>
    <r>
      <rPr>
        <sz val="12"/>
        <rFont val="方正仿宋_GBK"/>
        <charset val="134"/>
      </rPr>
      <t>中药贴敷</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</si>
  <si>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由医务人员使用贴敷制品敷贴于儿童体表特定部位或穴位，通过药物或物理作用，以发挥促进气血调和、阴阳平衡等各类作用。</t>
    </r>
  </si>
  <si>
    <t>014100000010100</t>
  </si>
  <si>
    <r>
      <rPr>
        <sz val="12"/>
        <rFont val="方正仿宋_GBK"/>
        <charset val="134"/>
      </rPr>
      <t>中药贴敷</t>
    </r>
    <r>
      <rPr>
        <sz val="12"/>
        <rFont val="Times New Roman"/>
        <charset val="134"/>
      </rPr>
      <t>-</t>
    </r>
    <r>
      <rPr>
        <sz val="12"/>
        <rFont val="方正仿宋_GBK"/>
        <charset val="134"/>
      </rPr>
      <t>中药热奄包</t>
    </r>
    <r>
      <rPr>
        <sz val="12"/>
        <rFont val="Times New Roman"/>
        <charset val="134"/>
      </rPr>
      <t>(</t>
    </r>
    <r>
      <rPr>
        <sz val="12"/>
        <rFont val="方正仿宋_GBK"/>
        <charset val="134"/>
      </rPr>
      <t>扩展</t>
    </r>
    <r>
      <rPr>
        <sz val="12"/>
        <rFont val="Times New Roman"/>
        <charset val="134"/>
      </rPr>
      <t>)</t>
    </r>
  </si>
  <si>
    <r>
      <rPr>
        <sz val="12"/>
        <rFont val="方正仿宋_GBK"/>
        <charset val="134"/>
      </rPr>
      <t>由医务人员使用中药热奄包敷贴于体表特定部位或穴位，通过药物或物理作用，以发挥促进气血调和、阴阳平衡等各类作用。</t>
    </r>
  </si>
  <si>
    <t>014100000010200</t>
  </si>
  <si>
    <r>
      <rPr>
        <sz val="12"/>
        <rFont val="方正仿宋_GBK"/>
        <charset val="134"/>
      </rPr>
      <t>中药贴敷</t>
    </r>
    <r>
      <rPr>
        <sz val="12"/>
        <rFont val="Times New Roman"/>
        <charset val="134"/>
      </rPr>
      <t>-</t>
    </r>
    <r>
      <rPr>
        <sz val="12"/>
        <rFont val="方正仿宋_GBK"/>
        <charset val="134"/>
      </rPr>
      <t>特殊材料贴敷</t>
    </r>
    <r>
      <rPr>
        <sz val="12"/>
        <rFont val="Times New Roman"/>
        <charset val="134"/>
      </rPr>
      <t>(</t>
    </r>
    <r>
      <rPr>
        <sz val="12"/>
        <rFont val="方正仿宋_GBK"/>
        <charset val="134"/>
      </rPr>
      <t>扩展</t>
    </r>
    <r>
      <rPr>
        <sz val="12"/>
        <rFont val="Times New Roman"/>
        <charset val="134"/>
      </rPr>
      <t>)</t>
    </r>
  </si>
  <si>
    <r>
      <rPr>
        <sz val="12"/>
        <rFont val="方正仿宋_GBK"/>
        <charset val="134"/>
      </rPr>
      <t>由医务人员使用特殊材料贴敷制品敷贴于体表特定部位或穴位，通过药物或物理作用，以发挥促进气血调和、阴阳平衡等各类作用。</t>
    </r>
  </si>
  <si>
    <r>
      <rPr>
        <sz val="12"/>
        <rFont val="方正仿宋_GBK"/>
        <charset val="134"/>
      </rPr>
      <t>丙类</t>
    </r>
  </si>
  <si>
    <t>014100000020000</t>
  </si>
  <si>
    <r>
      <rPr>
        <sz val="12"/>
        <rFont val="方正仿宋_GBK"/>
        <charset val="134"/>
      </rPr>
      <t>中药吹粉</t>
    </r>
  </si>
  <si>
    <r>
      <rPr>
        <sz val="12"/>
        <rFont val="方正仿宋_GBK"/>
        <charset val="134"/>
      </rPr>
      <t>由医务人员将中药研粉吹至病变部位，以发挥促进消肿止痛等各类作用。所定价格涵盖局部清洁，调配药粉，吹粉，处理用物所需的人力资源和基本物质资源消耗，含设备投入及维护成本。</t>
    </r>
  </si>
  <si>
    <t>014100000020001</t>
  </si>
  <si>
    <r>
      <rPr>
        <sz val="12"/>
        <rFont val="方正仿宋_GBK"/>
        <charset val="134"/>
      </rPr>
      <t>中药吹粉</t>
    </r>
    <r>
      <rPr>
        <sz val="12"/>
        <rFont val="Times New Roman"/>
        <charset val="134"/>
      </rPr>
      <t>-</t>
    </r>
    <r>
      <rPr>
        <sz val="12"/>
        <rFont val="方正仿宋_GBK"/>
        <charset val="134"/>
      </rPr>
      <t>儿童（加收）</t>
    </r>
  </si>
  <si>
    <r>
      <rPr>
        <sz val="12"/>
        <rFont val="方正仿宋_GBK"/>
        <charset val="134"/>
      </rPr>
      <t>由医务人员将中药研粉吹至儿童病变部位，以发挥促进消肿止痛等各类作用。</t>
    </r>
  </si>
  <si>
    <t>014100000030000</t>
  </si>
  <si>
    <r>
      <rPr>
        <sz val="12"/>
        <rFont val="方正仿宋_GBK"/>
        <charset val="134"/>
      </rPr>
      <t>中药烫熨</t>
    </r>
  </si>
  <si>
    <r>
      <rPr>
        <sz val="12"/>
        <rFont val="方正仿宋_GBK"/>
        <charset val="134"/>
      </rPr>
      <t>由医务人员将调配药物加热后置于患者体表特定部位或穴位，进行移动敷熨，以发挥促进散寒止痛、消肿祛瘀等各类作用。</t>
    </r>
  </si>
  <si>
    <r>
      <rPr>
        <sz val="12"/>
        <rFont val="方正仿宋_GBK"/>
        <charset val="134"/>
      </rPr>
      <t>所定价格涵盖局部清洁，药物调配，移动敷熨，处理用物所需的人力资源和基本物质资源消耗，含设备投入及维护成本。</t>
    </r>
  </si>
  <si>
    <t>014100000030001</t>
  </si>
  <si>
    <r>
      <rPr>
        <sz val="12"/>
        <rFont val="方正仿宋_GBK"/>
        <charset val="134"/>
      </rPr>
      <t>中药烫熨</t>
    </r>
    <r>
      <rPr>
        <sz val="12"/>
        <rFont val="Times New Roman"/>
        <charset val="134"/>
      </rPr>
      <t>-</t>
    </r>
    <r>
      <rPr>
        <sz val="12"/>
        <rFont val="方正仿宋_GBK"/>
        <charset val="134"/>
      </rPr>
      <t>中药烫熨</t>
    </r>
    <r>
      <rPr>
        <sz val="12"/>
        <rFont val="Times New Roman"/>
        <charset val="134"/>
      </rPr>
      <t>(</t>
    </r>
    <r>
      <rPr>
        <sz val="12"/>
        <rFont val="方正仿宋_GBK"/>
        <charset val="134"/>
      </rPr>
      <t>特大</t>
    </r>
    <r>
      <rPr>
        <sz val="12"/>
        <rFont val="Times New Roman"/>
        <charset val="134"/>
      </rPr>
      <t>)</t>
    </r>
    <r>
      <rPr>
        <sz val="12"/>
        <rFont val="方正仿宋_GBK"/>
        <charset val="134"/>
      </rPr>
      <t>（加收）</t>
    </r>
  </si>
  <si>
    <r>
      <rPr>
        <sz val="12"/>
        <rFont val="方正仿宋_GBK"/>
        <charset val="134"/>
      </rPr>
      <t>由医务人员将调配药物加热后置于患者体表特定部位或穴位，进行移动敷熨</t>
    </r>
    <r>
      <rPr>
        <sz val="12"/>
        <rFont val="Times New Roman"/>
        <charset val="134"/>
      </rPr>
      <t>(</t>
    </r>
    <r>
      <rPr>
        <sz val="12"/>
        <rFont val="方正仿宋_GBK"/>
        <charset val="134"/>
      </rPr>
      <t>特大</t>
    </r>
    <r>
      <rPr>
        <sz val="12"/>
        <rFont val="Times New Roman"/>
        <charset val="134"/>
      </rPr>
      <t>)</t>
    </r>
    <r>
      <rPr>
        <sz val="12"/>
        <rFont val="方正仿宋_GBK"/>
        <charset val="134"/>
      </rPr>
      <t>，以发挥促进散寒止痛、消肿祛瘀等各类作用。</t>
    </r>
  </si>
  <si>
    <t>014100000030002</t>
  </si>
  <si>
    <r>
      <rPr>
        <sz val="12"/>
        <rFont val="方正仿宋_GBK"/>
        <charset val="134"/>
      </rPr>
      <t>中药烫熨</t>
    </r>
    <r>
      <rPr>
        <sz val="12"/>
        <rFont val="Times New Roman"/>
        <charset val="134"/>
      </rPr>
      <t>-</t>
    </r>
    <r>
      <rPr>
        <sz val="12"/>
        <rFont val="方正仿宋_GBK"/>
        <charset val="134"/>
      </rPr>
      <t>儿童（加收）</t>
    </r>
  </si>
  <si>
    <r>
      <rPr>
        <sz val="12"/>
        <rFont val="方正仿宋_GBK"/>
        <charset val="134"/>
      </rPr>
      <t>由医务人员将调配药物加热后置于儿童患者体表特定部位或穴位，进行移动敷熨，以发挥促进散寒止痛、消肿祛瘀等各类作用。</t>
    </r>
  </si>
  <si>
    <t>014100000040000</t>
  </si>
  <si>
    <r>
      <rPr>
        <sz val="12"/>
        <rFont val="方正仿宋_GBK"/>
        <charset val="134"/>
      </rPr>
      <t>中药泡洗</t>
    </r>
  </si>
  <si>
    <r>
      <rPr>
        <sz val="12"/>
        <rFont val="方正仿宋_GBK"/>
        <charset val="134"/>
      </rPr>
      <t>由医务人员协助或指导患者，行全身或局部体位浸泡或淋洗，完成中药泡洗，以发挥促进消肿、止痛、生肌等各类作用。</t>
    </r>
  </si>
  <si>
    <t>所定价格涵盖局部清洁，药物调配，协助或指导，监测生命体征，观察药液温度等处理用物所需的人力资源和基本物质资源消耗，含设备投入及维护成本。</t>
  </si>
  <si>
    <r>
      <rPr>
        <sz val="12"/>
        <rFont val="方正仿宋_GBK"/>
        <charset val="134"/>
      </rPr>
      <t>每日限收费</t>
    </r>
    <r>
      <rPr>
        <sz val="12"/>
        <rFont val="Times New Roman"/>
        <charset val="134"/>
      </rPr>
      <t>2</t>
    </r>
    <r>
      <rPr>
        <sz val="12"/>
        <rFont val="方正仿宋_GBK"/>
        <charset val="134"/>
      </rPr>
      <t>次</t>
    </r>
  </si>
  <si>
    <t>014100000040001</t>
  </si>
  <si>
    <r>
      <rPr>
        <sz val="12"/>
        <rFont val="方正仿宋_GBK"/>
        <charset val="134"/>
      </rPr>
      <t>中药泡洗</t>
    </r>
    <r>
      <rPr>
        <sz val="12"/>
        <rFont val="Times New Roman"/>
        <charset val="134"/>
      </rPr>
      <t>-</t>
    </r>
    <r>
      <rPr>
        <sz val="12"/>
        <rFont val="方正仿宋_GBK"/>
        <charset val="134"/>
      </rPr>
      <t>儿童（加收）</t>
    </r>
  </si>
  <si>
    <r>
      <rPr>
        <sz val="12"/>
        <rFont val="方正仿宋_GBK"/>
        <charset val="134"/>
      </rPr>
      <t>由医务人员协助或指导儿童患者，行全身或局部体位浸泡或淋洗，完成中药泡洗，以发挥促进消肿、止痛、生肌等各类作用。</t>
    </r>
  </si>
  <si>
    <t>014100000050000</t>
  </si>
  <si>
    <r>
      <rPr>
        <sz val="12"/>
        <rFont val="方正仿宋_GBK"/>
        <charset val="134"/>
      </rPr>
      <t>中药灌洗</t>
    </r>
  </si>
  <si>
    <r>
      <rPr>
        <sz val="12"/>
        <rFont val="方正仿宋_GBK"/>
        <charset val="134"/>
      </rPr>
      <t>由医务人员将配制好的中药灌注并留置于人体腔道或窦道中，以发挥促进疏通散瘀、去腐生肌等各类作用。</t>
    </r>
  </si>
  <si>
    <r>
      <rPr>
        <sz val="12"/>
        <rFont val="方正仿宋_GBK"/>
        <charset val="134"/>
      </rPr>
      <t>所定价格涵盖局部清洁消毒，药物调配，材料准备，处理用物所需的人力资源和基本物质资源消耗，含设备投入及维护成本。</t>
    </r>
  </si>
  <si>
    <t>014100000050001</t>
  </si>
  <si>
    <r>
      <rPr>
        <sz val="12"/>
        <rFont val="方正仿宋_GBK"/>
        <charset val="134"/>
      </rPr>
      <t>中药灌洗</t>
    </r>
    <r>
      <rPr>
        <sz val="12"/>
        <rFont val="Times New Roman"/>
        <charset val="134"/>
      </rPr>
      <t>-</t>
    </r>
    <r>
      <rPr>
        <sz val="12"/>
        <rFont val="方正仿宋_GBK"/>
        <charset val="134"/>
      </rPr>
      <t>儿童（加收）</t>
    </r>
  </si>
  <si>
    <r>
      <rPr>
        <sz val="12"/>
        <rFont val="方正仿宋_GBK"/>
        <charset val="134"/>
      </rPr>
      <t>由医务人员将配制好的中药灌注并留置于儿童患者腔道或窦道中，以发挥促进疏通散瘀、去腐生肌等各类作用。</t>
    </r>
  </si>
  <si>
    <t>014100000060000</t>
  </si>
  <si>
    <r>
      <rPr>
        <sz val="12"/>
        <rFont val="方正仿宋_GBK"/>
        <charset val="134"/>
      </rPr>
      <t>中药溻渍</t>
    </r>
  </si>
  <si>
    <r>
      <rPr>
        <sz val="12"/>
        <rFont val="方正仿宋_GBK"/>
        <charset val="134"/>
      </rPr>
      <t>由医务人员将调配药物通过辅料的形式调温后湿敷于患处，以发挥治疗和促进药物吸收等各类作用。</t>
    </r>
  </si>
  <si>
    <r>
      <rPr>
        <sz val="12"/>
        <rFont val="方正仿宋_GBK"/>
        <charset val="134"/>
      </rPr>
      <t>所定价格涵盖局部清洁，药物调配、蒸煮准备、溻渍治疗处理用物所需的人力资源和基本物资资源消耗，含设备投入及维护成本。</t>
    </r>
  </si>
  <si>
    <t>014100000060001</t>
  </si>
  <si>
    <r>
      <rPr>
        <sz val="12"/>
        <rFont val="方正仿宋_GBK"/>
        <charset val="134"/>
      </rPr>
      <t>中药溻渍</t>
    </r>
    <r>
      <rPr>
        <sz val="12"/>
        <rFont val="Times New Roman"/>
        <charset val="134"/>
      </rPr>
      <t>-</t>
    </r>
    <r>
      <rPr>
        <sz val="12"/>
        <rFont val="方正仿宋_GBK"/>
        <charset val="134"/>
      </rPr>
      <t>中药溻渍</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</si>
  <si>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由医务人员将调配药物通过辅料的形式调温后湿敷于患处（特大），以发挥治疗和促进药物吸收等各类作用。</t>
    </r>
  </si>
  <si>
    <t>014100000060002</t>
  </si>
  <si>
    <r>
      <rPr>
        <sz val="12"/>
        <rFont val="方正仿宋_GBK"/>
        <charset val="134"/>
      </rPr>
      <t>中药溻渍</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</si>
  <si>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由医务人员将调配药物通过辅料的形式调温后湿敷于儿童患处，以发挥治疗和促进药物吸收等各类作用。</t>
    </r>
  </si>
  <si>
    <t>014100000070000</t>
  </si>
  <si>
    <r>
      <rPr>
        <sz val="12"/>
        <rFont val="方正仿宋_GBK"/>
        <charset val="134"/>
      </rPr>
      <t>中药涂擦</t>
    </r>
  </si>
  <si>
    <r>
      <rPr>
        <sz val="12"/>
        <rFont val="方正仿宋_GBK"/>
        <charset val="134"/>
      </rPr>
      <t>由医务人员将调配药物，制成水剂或膏剂或油剂等剂型的外用药物，直接涂擦于患者体表特定部位或穴位，以发挥促进活血化瘀、消炎止痛等各类作用。</t>
    </r>
  </si>
  <si>
    <r>
      <rPr>
        <sz val="12"/>
        <rFont val="方正仿宋_GBK"/>
        <charset val="134"/>
      </rPr>
      <t>所定价格涵盖局部清洁，药物调配，各类手法涂擦，处理用物所需的人力资源和基本物质资源消耗，含设备投入及维护成本。</t>
    </r>
  </si>
  <si>
    <t>014100000070001</t>
  </si>
  <si>
    <r>
      <rPr>
        <sz val="12"/>
        <rFont val="方正仿宋_GBK"/>
        <charset val="134"/>
      </rPr>
      <t>中药涂擦</t>
    </r>
    <r>
      <rPr>
        <sz val="12"/>
        <rFont val="Times New Roman"/>
        <charset val="134"/>
      </rPr>
      <t>-</t>
    </r>
    <r>
      <rPr>
        <sz val="12"/>
        <rFont val="方正仿宋_GBK"/>
        <charset val="134"/>
      </rPr>
      <t>中药涂擦</t>
    </r>
    <r>
      <rPr>
        <sz val="12"/>
        <rFont val="Times New Roman"/>
        <charset val="134"/>
      </rPr>
      <t>(</t>
    </r>
    <r>
      <rPr>
        <sz val="12"/>
        <rFont val="方正仿宋_GBK"/>
        <charset val="134"/>
      </rPr>
      <t>特大</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</si>
  <si>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由医务人员将调配药物，制成水剂或膏剂或油剂等剂型的外用药物，直接涂擦于患者体表特定部位或穴位（特大），以发挥促进活血化瘀、消炎止痛等各类作用。</t>
    </r>
  </si>
  <si>
    <t>014100000070002</t>
  </si>
  <si>
    <r>
      <rPr>
        <sz val="12"/>
        <rFont val="方正仿宋_GBK"/>
        <charset val="134"/>
      </rPr>
      <t>中药涂擦</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</si>
  <si>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由医务人员将调配药物，制成水剂或膏剂或油剂等剂型的外用药物，直接涂擦于儿童患者体表特定部位或穴位，以发挥促进活血化瘀、消炎止痛等各类作用。</t>
    </r>
  </si>
  <si>
    <t>014100000080000</t>
  </si>
  <si>
    <r>
      <rPr>
        <sz val="12"/>
        <rFont val="方正仿宋_GBK"/>
        <charset val="134"/>
      </rPr>
      <t>中医熏洗</t>
    </r>
  </si>
  <si>
    <r>
      <rPr>
        <sz val="12"/>
        <rFont val="方正仿宋_GBK"/>
        <charset val="134"/>
      </rPr>
      <t>由医务人员选用制备好的药卷、药香或其他材料，点燃后直接用烟熏烤或蒸汽的形式，作用在患者身体某特定部位，以发挥疏通经络、促进药物吸收等各类作用。</t>
    </r>
  </si>
  <si>
    <r>
      <rPr>
        <sz val="12"/>
        <rFont val="方正仿宋_GBK"/>
        <charset val="134"/>
      </rPr>
      <t>所定价格涵盖局部清洁，药物调配，熏（蒸）药，处理用物所需的人力资源和基本物质资源消耗，含设备投入及维护成本。</t>
    </r>
  </si>
  <si>
    <t>014100000080001</t>
  </si>
  <si>
    <r>
      <rPr>
        <sz val="12"/>
        <rFont val="方正仿宋_GBK"/>
        <charset val="134"/>
      </rPr>
      <t>中医熏洗</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</si>
  <si>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由医务人员选用制备好的药卷、药香或其他材料，点燃后直接用烟熏烤或蒸汽的形式，作用在儿童患者身体某特定部位，以发挥疏通经络、促进药物吸收等各类作用。</t>
    </r>
  </si>
  <si>
    <t>014100000090000</t>
  </si>
  <si>
    <r>
      <rPr>
        <sz val="12"/>
        <rFont val="方正仿宋_GBK"/>
        <charset val="134"/>
      </rPr>
      <t>中药腐蚀</t>
    </r>
  </si>
  <si>
    <r>
      <rPr>
        <sz val="12"/>
        <rFont val="方正仿宋_GBK"/>
        <charset val="134"/>
      </rPr>
      <t>由医务人员选用具有一定腐蚀作用的药物，敷涂患处，以蚀去恶肉、赘生物、肿物等，实现局部病变祛除，促使新肉生长。</t>
    </r>
  </si>
  <si>
    <r>
      <rPr>
        <sz val="12"/>
        <rFont val="方正仿宋_GBK"/>
        <charset val="134"/>
      </rPr>
      <t>所定价格涵盖局部消毒，药物调配，腐蚀，包扎，处理用物所需的人力资源和基本物质资源消耗，含设备投入及维护成本。</t>
    </r>
  </si>
  <si>
    <r>
      <rPr>
        <sz val="12"/>
        <rFont val="方正仿宋_GBK"/>
        <charset val="134"/>
      </rPr>
      <t>腐蚀位点</t>
    </r>
    <r>
      <rPr>
        <sz val="12"/>
        <rFont val="Times New Roman"/>
        <charset val="134"/>
      </rPr>
      <t>/</t>
    </r>
    <r>
      <rPr>
        <sz val="12"/>
        <rFont val="方正仿宋_GBK"/>
        <charset val="134"/>
      </rPr>
      <t>次</t>
    </r>
  </si>
  <si>
    <t>014100000090001</t>
  </si>
  <si>
    <r>
      <rPr>
        <sz val="12"/>
        <rFont val="方正仿宋_GBK"/>
        <charset val="134"/>
      </rPr>
      <t>中药腐蚀</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</si>
  <si>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由医务人员选用具有一定腐蚀作用的药物，敷涂儿童患处，以蚀去恶肉、赘生物、肿物等，实现局部病变祛除，促使新肉生长。</t>
    </r>
  </si>
  <si>
    <t>014100000100000</t>
  </si>
  <si>
    <r>
      <rPr>
        <sz val="12"/>
        <rFont val="方正仿宋_GBK"/>
        <charset val="134"/>
      </rPr>
      <t>中药化腐清疮</t>
    </r>
  </si>
  <si>
    <r>
      <rPr>
        <sz val="12"/>
        <rFont val="方正仿宋_GBK"/>
        <charset val="134"/>
      </rPr>
      <t>由医务人员将化腐药物敷施于疮面，达到去腐生肌，促进疮面愈合的作用。</t>
    </r>
  </si>
  <si>
    <r>
      <rPr>
        <sz val="12"/>
        <rFont val="方正仿宋_GBK"/>
        <charset val="134"/>
      </rPr>
      <t>所定价格涵盖药物调配，局部消毒，皮肤表层创面清理、敷药、包扎，处理用物所需的人力资源和基本物质资源消耗，含设备投入及维护成本。</t>
    </r>
  </si>
  <si>
    <r>
      <rPr>
        <sz val="12"/>
        <rFont val="方正仿宋_GBK"/>
        <charset val="134"/>
      </rPr>
      <t>疮面</t>
    </r>
    <r>
      <rPr>
        <sz val="12"/>
        <rFont val="Times New Roman"/>
        <charset val="134"/>
      </rPr>
      <t>/</t>
    </r>
    <r>
      <rPr>
        <sz val="12"/>
        <rFont val="方正仿宋_GBK"/>
        <charset val="134"/>
      </rPr>
      <t>次</t>
    </r>
  </si>
  <si>
    <t>014100000100001</t>
  </si>
  <si>
    <r>
      <rPr>
        <sz val="12"/>
        <rFont val="方正仿宋_GBK"/>
        <charset val="134"/>
      </rPr>
      <t>中药化腐清疮</t>
    </r>
    <r>
      <rPr>
        <sz val="12"/>
        <rFont val="Times New Roman"/>
        <charset val="134"/>
      </rPr>
      <t>-</t>
    </r>
    <r>
      <rPr>
        <sz val="12"/>
        <rFont val="方正仿宋_GBK"/>
        <charset val="134"/>
      </rPr>
      <t>深层化腐清疮</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</si>
  <si>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由医务人员将化腐药物敷施于深层疮面，达到去腐生肌，促进疮面愈合的作用。</t>
    </r>
  </si>
  <si>
    <t>014100000100002</t>
  </si>
  <si>
    <r>
      <rPr>
        <sz val="12"/>
        <rFont val="方正仿宋_GBK"/>
        <charset val="134"/>
      </rPr>
      <t>中药化腐清疮</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</si>
  <si>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由医务人员将化腐药物敷施于儿童疮面，达到去腐生肌，促进疮面愈合的作用。</t>
    </r>
  </si>
  <si>
    <t>014100000110000</t>
  </si>
  <si>
    <r>
      <rPr>
        <sz val="12"/>
        <rFont val="方正仿宋_GBK"/>
        <charset val="134"/>
      </rPr>
      <t>中药锐性清疮</t>
    </r>
  </si>
  <si>
    <r>
      <rPr>
        <sz val="12"/>
        <rFont val="方正仿宋_GBK"/>
        <charset val="134"/>
      </rPr>
      <t>由医务人员使用包括但不限于刀、剪、刮勺、钳等器械清除创面，发挥去腐生肌、促进疮面愈合的作用。</t>
    </r>
  </si>
  <si>
    <r>
      <rPr>
        <sz val="12"/>
        <rFont val="方正仿宋_GBK"/>
        <charset val="134"/>
      </rPr>
      <t>所定价格涵盖药物调配，局部消毒，皮肤表层创面清理、使用器械清疮、敷药、包扎，处理用物所需的人力资源和基本物质资源消耗，含设备投入及维护成本。</t>
    </r>
  </si>
  <si>
    <t>014100000110001</t>
  </si>
  <si>
    <r>
      <rPr>
        <sz val="12"/>
        <rFont val="方正仿宋_GBK"/>
        <charset val="134"/>
      </rPr>
      <t>中药锐性清疮</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</si>
  <si>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由医务人员使用包括但不限于刀、剪、刮勺、钳等器械清除儿童患者创面，发挥去腐生肌、促进疮面愈合的作用。</t>
    </r>
  </si>
  <si>
    <t>014100000120000</t>
  </si>
  <si>
    <r>
      <rPr>
        <sz val="12"/>
        <rFont val="方正仿宋_GBK"/>
        <charset val="134"/>
      </rPr>
      <t>中医窦道（切开）搔爬</t>
    </r>
  </si>
  <si>
    <r>
      <rPr>
        <sz val="12"/>
        <rFont val="方正仿宋_GBK"/>
        <charset val="134"/>
      </rPr>
      <t>完成窦道（切开）搔爬，促进窦道闭合。</t>
    </r>
  </si>
  <si>
    <r>
      <rPr>
        <sz val="12"/>
        <rFont val="方正仿宋_GBK"/>
        <charset val="134"/>
      </rPr>
      <t>所定价格涵盖局部消毒，探査浅表窦道，必要时切开，搔爬，处理用物所需的人力资源和基本物质资源消耗，含设备投入及维护成本。</t>
    </r>
  </si>
  <si>
    <r>
      <rPr>
        <sz val="12"/>
        <rFont val="方正仿宋_GBK"/>
        <charset val="134"/>
      </rPr>
      <t>每窦道</t>
    </r>
    <r>
      <rPr>
        <sz val="12"/>
        <rFont val="Times New Roman"/>
        <charset val="134"/>
      </rPr>
      <t>/</t>
    </r>
    <r>
      <rPr>
        <sz val="12"/>
        <rFont val="方正仿宋_GBK"/>
        <charset val="134"/>
      </rPr>
      <t>次</t>
    </r>
  </si>
  <si>
    <t>014100000120001</t>
  </si>
  <si>
    <r>
      <rPr>
        <sz val="12"/>
        <rFont val="方正仿宋_GBK"/>
        <charset val="134"/>
      </rP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深层搔爬</t>
    </r>
    <r>
      <rPr>
        <sz val="12"/>
        <rFont val="Times New Roman"/>
        <charset val="134"/>
      </rPr>
      <t>(</t>
    </r>
    <r>
      <rPr>
        <sz val="12"/>
        <rFont val="方正仿宋_GBK"/>
        <charset val="134"/>
      </rPr>
      <t>加收</t>
    </r>
    <r>
      <rPr>
        <sz val="12"/>
        <rFont val="Times New Roman"/>
        <charset val="134"/>
      </rPr>
      <t>)</t>
    </r>
  </si>
  <si>
    <r>
      <rPr>
        <sz val="12"/>
        <rFont val="方正仿宋_GBK"/>
        <charset val="134"/>
      </rPr>
      <t>完成窦道（切开）深层搔爬，促进窦道闭合。</t>
    </r>
  </si>
  <si>
    <t>014100000120002</t>
  </si>
  <si>
    <r>
      <rPr>
        <sz val="12"/>
        <rFont val="方正仿宋_GBK"/>
        <charset val="134"/>
      </rP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耳前窦道</t>
    </r>
    <r>
      <rPr>
        <sz val="12"/>
        <rFont val="Times New Roman"/>
        <charset val="134"/>
      </rPr>
      <t>(</t>
    </r>
    <r>
      <rPr>
        <sz val="12"/>
        <rFont val="方正仿宋_GBK"/>
        <charset val="134"/>
      </rPr>
      <t>加收</t>
    </r>
    <r>
      <rPr>
        <sz val="12"/>
        <rFont val="Times New Roman"/>
        <charset val="134"/>
      </rPr>
      <t>)</t>
    </r>
  </si>
  <si>
    <r>
      <rPr>
        <sz val="12"/>
        <rFont val="方正仿宋_GBK"/>
        <charset val="134"/>
      </rPr>
      <t>完成耳前窦道（切开）搔爬，促进窦道闭合。</t>
    </r>
  </si>
  <si>
    <t>014100000120003</t>
  </si>
  <si>
    <r>
      <rPr>
        <sz val="12"/>
        <rFont val="方正仿宋_GBK"/>
        <charset val="134"/>
      </rPr>
      <t>中医窦道</t>
    </r>
    <r>
      <rPr>
        <sz val="12"/>
        <rFont val="Times New Roman"/>
        <charset val="134"/>
      </rPr>
      <t>(</t>
    </r>
    <r>
      <rPr>
        <sz val="12"/>
        <rFont val="方正仿宋_GBK"/>
        <charset val="134"/>
      </rPr>
      <t>切开</t>
    </r>
    <r>
      <rPr>
        <sz val="12"/>
        <rFont val="Times New Roman"/>
        <charset val="134"/>
      </rPr>
      <t>)</t>
    </r>
    <r>
      <rPr>
        <sz val="12"/>
        <rFont val="方正仿宋_GBK"/>
        <charset val="134"/>
      </rPr>
      <t>搔爬</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</si>
  <si>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完成儿童患者的窦道（切开）搔爬，促进窦道闭合。</t>
    </r>
  </si>
  <si>
    <t>014100000130000</t>
  </si>
  <si>
    <r>
      <rPr>
        <sz val="12"/>
        <rFont val="方正仿宋_GBK"/>
        <charset val="134"/>
      </rPr>
      <t>中医挑治</t>
    </r>
  </si>
  <si>
    <r>
      <rPr>
        <sz val="12"/>
        <rFont val="方正仿宋_GBK"/>
        <charset val="134"/>
      </rPr>
      <t>由医务人员使用针具，在特定部位或穴位上刺入、挑拨，以发挥调理气血、疏通经络、解除瘀滞等各类作用。</t>
    </r>
  </si>
  <si>
    <r>
      <rPr>
        <sz val="12"/>
        <rFont val="方正仿宋_GBK"/>
        <charset val="134"/>
      </rPr>
      <t>所定价格涵盖确定部位，局部消毒，挑治，处理创口所需的人力资源和基本物质资源消耗，含设备投入及维护成本。</t>
    </r>
  </si>
  <si>
    <r>
      <rPr>
        <sz val="12"/>
        <rFont val="方正仿宋_GBK"/>
        <charset val="134"/>
      </rPr>
      <t>挑治部位</t>
    </r>
    <r>
      <rPr>
        <sz val="12"/>
        <rFont val="Times New Roman"/>
        <charset val="134"/>
      </rPr>
      <t>/</t>
    </r>
    <r>
      <rPr>
        <sz val="12"/>
        <rFont val="方正仿宋_GBK"/>
        <charset val="134"/>
      </rPr>
      <t>次</t>
    </r>
  </si>
  <si>
    <t>014100000130001</t>
  </si>
  <si>
    <r>
      <rPr>
        <sz val="12"/>
        <rFont val="方正仿宋_GBK"/>
        <charset val="134"/>
      </rPr>
      <t>中医挑治</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</si>
  <si>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由医务人员使用针具，在儿童患者特定部位或穴位上刺入、挑拨，以发挥调理气血、疏通经络、解除瘀滞等各类作用。</t>
    </r>
  </si>
  <si>
    <t>014100000140000</t>
  </si>
  <si>
    <r>
      <rPr>
        <sz val="12"/>
        <rFont val="方正仿宋_GBK"/>
        <charset val="134"/>
      </rPr>
      <t>中医割治</t>
    </r>
  </si>
  <si>
    <r>
      <rPr>
        <sz val="12"/>
        <rFont val="方正仿宋_GBK"/>
        <charset val="134"/>
      </rPr>
      <t>由医务人员选择部位或穴位，使用操作器具完成切割，以发挥促进经络疏通、毒邪外泄、缓解病痛等各类作用。</t>
    </r>
  </si>
  <si>
    <r>
      <rPr>
        <sz val="12"/>
        <rFont val="方正仿宋_GBK"/>
        <charset val="134"/>
      </rPr>
      <t>所定价格涵盖确定部位，局部消毒，切割、包扎创口、处理用物所需的人力资源和基本物质资源消耗，含设备投入及维护成本。</t>
    </r>
  </si>
  <si>
    <t>014100000140001</t>
  </si>
  <si>
    <r>
      <rPr>
        <sz val="12"/>
        <rFont val="方正仿宋_GBK"/>
        <charset val="134"/>
      </rPr>
      <t>中医割治</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</si>
  <si>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由医务人员选择儿童患者的部位或穴位，使用操作器具完成切割，以发挥促进经络疏通、毒邪外泄、缓解病痛等各类作用。</t>
    </r>
  </si>
  <si>
    <t>014100000150000</t>
  </si>
  <si>
    <r>
      <rPr>
        <sz val="12"/>
        <rFont val="方正仿宋_GBK"/>
        <charset val="134"/>
      </rPr>
      <t>中医穴位放血治疗</t>
    </r>
  </si>
  <si>
    <r>
      <rPr>
        <sz val="12"/>
        <rFont val="方正仿宋_GBK"/>
        <charset val="134"/>
      </rPr>
      <t>由医务人员辨证使用器具刺（划）破特定穴位或部位，放出适量血液，以发挥促进活血祛瘀、排毒止痛等各类作用。</t>
    </r>
  </si>
  <si>
    <r>
      <rPr>
        <sz val="12"/>
        <rFont val="方正仿宋_GBK"/>
        <charset val="134"/>
      </rPr>
      <t>所定价格涵盖使用各种工具，局部消毒，确定部位，放血，处理创口所需的人力资源和基本物质资源消耗，含设备投入及维护成本。</t>
    </r>
  </si>
  <si>
    <t>014100000150001</t>
  </si>
  <si>
    <r>
      <rPr>
        <sz val="12"/>
        <rFont val="方正仿宋_GBK"/>
        <charset val="134"/>
      </rPr>
      <t>中医穴位放血治疗</t>
    </r>
    <r>
      <rPr>
        <sz val="12"/>
        <rFont val="Times New Roman"/>
        <charset val="134"/>
      </rPr>
      <t>-</t>
    </r>
    <r>
      <rPr>
        <sz val="12"/>
        <rFont val="方正仿宋_GBK"/>
        <charset val="134"/>
      </rPr>
      <t>甲床放血</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</si>
  <si>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由医务人员辨证使用器具刺（划）破甲床，放出适量血液，以发挥促进活血祛瘀、排毒止痛等各类作用。</t>
    </r>
  </si>
  <si>
    <r>
      <rPr>
        <sz val="12"/>
        <rFont val="方正仿宋_GBK"/>
        <charset val="134"/>
      </rPr>
      <t>每甲</t>
    </r>
  </si>
  <si>
    <t>014100000150002</t>
  </si>
  <si>
    <r>
      <rPr>
        <sz val="12"/>
        <rFont val="方正仿宋_GBK"/>
        <charset val="134"/>
      </rPr>
      <t>中医穴位放血治疗</t>
    </r>
    <r>
      <rPr>
        <sz val="12"/>
        <rFont val="Times New Roman"/>
        <charset val="134"/>
      </rPr>
      <t>-</t>
    </r>
    <r>
      <rPr>
        <sz val="12"/>
        <rFont val="方正仿宋_GBK"/>
        <charset val="134"/>
      </rPr>
      <t>刺络放血</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</si>
  <si>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由医务人员辨证使用器具刺络，放出适量血液，以发挥促进活血祛瘀、排毒止痛等各类作用。</t>
    </r>
  </si>
  <si>
    <t>014100000150003</t>
  </si>
  <si>
    <r>
      <rPr>
        <sz val="12"/>
        <rFont val="方正仿宋_GBK"/>
        <charset val="134"/>
      </rPr>
      <t>中医穴位放血治疗</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</si>
  <si>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由医务人员辨证使用器具刺（划）破儿童患者特定穴位或部位，放出适量血液，以发挥促进活血祛瘀、排毒止痛等各类作用。</t>
    </r>
  </si>
  <si>
    <t>014100000160000</t>
  </si>
  <si>
    <r>
      <rPr>
        <sz val="12"/>
        <rFont val="方正仿宋_GBK"/>
        <charset val="134"/>
      </rPr>
      <t>中医药线引流</t>
    </r>
  </si>
  <si>
    <r>
      <rPr>
        <sz val="12"/>
        <rFont val="方正仿宋_GBK"/>
        <charset val="134"/>
      </rPr>
      <t>由医务人员使用不同材料加药品制作成线状物，插入引流口中，达到祛腐引流，促进疮口愈合的作用。</t>
    </r>
  </si>
  <si>
    <r>
      <rPr>
        <sz val="12"/>
        <rFont val="方正仿宋_GBK"/>
        <charset val="134"/>
      </rPr>
      <t>所定价格涵盖引流物制作、药物调配，局部消毒，疮口清理、放置引流物、必要时切开，局部包扎、处理用物所需的人力资源和基本物质资源消耗，含设备投入及维护成本。</t>
    </r>
  </si>
  <si>
    <r>
      <rPr>
        <sz val="12"/>
        <rFont val="方正仿宋_GBK"/>
        <charset val="134"/>
      </rPr>
      <t>每引流口</t>
    </r>
    <r>
      <rPr>
        <sz val="12"/>
        <rFont val="Times New Roman"/>
        <charset val="134"/>
      </rPr>
      <t>/</t>
    </r>
    <r>
      <rPr>
        <sz val="12"/>
        <rFont val="方正仿宋_GBK"/>
        <charset val="134"/>
      </rPr>
      <t>次</t>
    </r>
  </si>
  <si>
    <t>014100000160001</t>
  </si>
  <si>
    <r>
      <rPr>
        <sz val="12"/>
        <rFont val="方正仿宋_GBK"/>
        <charset val="134"/>
      </rPr>
      <t>中医药线引流</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</si>
  <si>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由医务人员使用不同材料加药品制作成线状物，插入儿童患者的引流口中，达到祛腐引流，促进疮口愈合的作用。</t>
    </r>
  </si>
  <si>
    <t>014100000170000</t>
  </si>
  <si>
    <r>
      <rPr>
        <sz val="12"/>
        <rFont val="方正仿宋_GBK"/>
        <charset val="134"/>
      </rPr>
      <t>中医刮痧</t>
    </r>
  </si>
  <si>
    <r>
      <rPr>
        <sz val="12"/>
        <rFont val="方正仿宋_GBK"/>
        <charset val="134"/>
      </rPr>
      <t>由医务人员通过刮痧器具和相应的手法，在体表进行反复刮动、摩擦，从而发挥促进活血透痧等各类作用。</t>
    </r>
  </si>
  <si>
    <r>
      <rPr>
        <sz val="12"/>
        <rFont val="方正仿宋_GBK"/>
        <charset val="134"/>
      </rPr>
      <t>所定价格涵盖局部消毒，确定部位、刮拭、清洁，处理用物所需的人力资源和基本物质资源消耗，含设备投入及维护成本。</t>
    </r>
  </si>
  <si>
    <t>014100000170001</t>
  </si>
  <si>
    <r>
      <rPr>
        <sz val="12"/>
        <rFont val="方正仿宋_GBK"/>
        <charset val="134"/>
      </rPr>
      <t>中医刮痧</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</si>
  <si>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由医务人员通过刮痧器具和相应的手法，在儿童患者的体表进行反复刮动、摩擦，从而发挥促进活血透痧等各类作用。</t>
    </r>
  </si>
  <si>
    <t>014100000180000</t>
  </si>
  <si>
    <r>
      <rPr>
        <sz val="12"/>
        <rFont val="方正仿宋_GBK"/>
        <charset val="134"/>
      </rPr>
      <t>砭石疗法</t>
    </r>
  </si>
  <si>
    <r>
      <rPr>
        <sz val="12"/>
        <rFont val="方正仿宋_GBK"/>
        <charset val="134"/>
      </rPr>
      <t>由医务人员使用砭石等同类功能的器具，通过各类手法作用在人体各部位，以发挥促进疏通经络、活血理气等各类作用。</t>
    </r>
  </si>
  <si>
    <r>
      <rPr>
        <sz val="12"/>
        <rFont val="方正仿宋_GBK"/>
        <charset val="134"/>
      </rPr>
      <t>所定价格涵盖局部消毒，确定部位、运用点、压、揉、推、刮、擦等各类手法，清洁，处理用物所需的人力资源和基本物质资源消耗，含设备投入及维护成本。</t>
    </r>
  </si>
  <si>
    <t>014100000180001</t>
  </si>
  <si>
    <r>
      <rPr>
        <sz val="12"/>
        <rFont val="方正仿宋_GBK"/>
        <charset val="134"/>
      </rPr>
      <t>砭石疗法</t>
    </r>
    <r>
      <rPr>
        <sz val="12"/>
        <rFont val="Times New Roman"/>
        <charset val="134"/>
      </rPr>
      <t>-</t>
    </r>
    <r>
      <rPr>
        <sz val="12"/>
        <rFont val="方正仿宋_GBK"/>
        <charset val="134"/>
      </rPr>
      <t>儿童</t>
    </r>
    <r>
      <rPr>
        <sz val="12"/>
        <rFont val="Times New Roman"/>
        <charset val="134"/>
      </rPr>
      <t>(</t>
    </r>
    <r>
      <rPr>
        <sz val="12"/>
        <rFont val="方正仿宋_GBK"/>
        <charset val="134"/>
      </rPr>
      <t>加收</t>
    </r>
    <r>
      <rPr>
        <sz val="12"/>
        <rFont val="Times New Roman"/>
        <charset val="134"/>
      </rPr>
      <t>)</t>
    </r>
  </si>
  <si>
    <r>
      <rPr>
        <sz val="12"/>
        <rFont val="方正仿宋_GBK"/>
        <charset val="134"/>
      </rPr>
      <t>由医务人员使用砭石等同类功能的器具，通过各类手法作用在儿童患者的各部位，以发挥促进疏通经络、活血理气等各类作用。</t>
    </r>
  </si>
  <si>
    <r>
      <rPr>
        <sz val="18"/>
        <color rgb="FF000000"/>
        <rFont val="方正黑体_GBK"/>
        <charset val="134"/>
      </rPr>
      <t>附件</t>
    </r>
    <r>
      <rPr>
        <sz val="18"/>
        <color rgb="FF000000"/>
        <rFont val="Times New Roman"/>
        <charset val="134"/>
      </rPr>
      <t>6</t>
    </r>
  </si>
  <si>
    <t>中医针法类医疗服务价格项目</t>
  </si>
  <si>
    <r>
      <rPr>
        <sz val="12"/>
        <rFont val="方正仿宋_GBK"/>
        <charset val="134"/>
      </rPr>
      <t>使用说明</t>
    </r>
    <r>
      <rPr>
        <sz val="12"/>
        <rFont val="Times New Roman"/>
        <charset val="134"/>
      </rPr>
      <t>:
1.</t>
    </r>
    <r>
      <rPr>
        <sz val="12"/>
        <rFont val="方正仿宋_GBK"/>
        <charset val="134"/>
      </rPr>
      <t>按照《深化医疗服务价格改革试点方案》（医保发〔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中医针法在操作层面存在差异，但在价格项目和定价水平层面具备合并同类项的条件。我们对目前常用的临床针法进行了合并，充分体现技术劳务价值，使收费水平覆盖绝大部分中医针法操作，使整合前后的中医针法治疗收费水平大体相当；所定价格属于政府指导价为最高限价，下浮不限；同时，医疗机构、医务人员实施中医针法治疗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t>
    </r>
    <r>
      <rPr>
        <sz val="12"/>
        <rFont val="方正仿宋_GBK"/>
        <charset val="134"/>
      </rPr>
      <t>价格构成</t>
    </r>
    <r>
      <rPr>
        <sz val="12"/>
        <rFont val="Times New Roman"/>
        <charset val="134"/>
      </rPr>
      <t>”</t>
    </r>
    <r>
      <rPr>
        <sz val="12"/>
        <rFont val="方正仿宋_GBK"/>
        <charset val="134"/>
      </rPr>
      <t>，指项目价格应涵盖的各类资源消耗，是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包括但不限于操作设备、器具及固定资产投入。中医针法的</t>
    </r>
    <r>
      <rPr>
        <sz val="12"/>
        <rFont val="Times New Roman"/>
        <charset val="134"/>
      </rPr>
      <t>“</t>
    </r>
    <r>
      <rPr>
        <sz val="12"/>
        <rFont val="方正仿宋_GBK"/>
        <charset val="134"/>
      </rPr>
      <t>价格构成</t>
    </r>
    <r>
      <rPr>
        <sz val="12"/>
        <rFont val="Times New Roman"/>
        <charset val="134"/>
      </rPr>
      <t>”</t>
    </r>
    <r>
      <rPr>
        <sz val="12"/>
        <rFont val="方正仿宋_GBK"/>
        <charset val="134"/>
      </rPr>
      <t>涵盖了中医针法开穴、取穴、选针、进针、留针、行针、出针等整个操作过程，原按操作步骤单独设立的价格项目如</t>
    </r>
    <r>
      <rPr>
        <sz val="12"/>
        <rFont val="Times New Roman"/>
        <charset val="134"/>
      </rPr>
      <t>“</t>
    </r>
    <r>
      <rPr>
        <sz val="12"/>
        <rFont val="方正仿宋_GBK"/>
        <charset val="134"/>
      </rPr>
      <t>子午流注开穴法、灵龟八法开穴法</t>
    </r>
    <r>
      <rPr>
        <sz val="12"/>
        <rFont val="Times New Roman"/>
        <charset val="134"/>
      </rPr>
      <t>”</t>
    </r>
    <r>
      <rPr>
        <sz val="12"/>
        <rFont val="方正仿宋_GBK"/>
        <charset val="134"/>
      </rPr>
      <t>等，以价格构成的形式计入中医针法价格项目，不再拆分立项。</t>
    </r>
    <r>
      <rPr>
        <sz val="12"/>
        <rFont val="Times New Roman"/>
        <charset val="134"/>
      </rPr>
      <t xml:space="preserve">
3.“</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t>
    </r>
    <r>
      <rPr>
        <sz val="12"/>
        <rFont val="Times New Roman"/>
        <charset val="134"/>
      </rPr>
      <t>“11</t>
    </r>
    <r>
      <rPr>
        <sz val="12"/>
        <rFont val="方正仿宋_GBK"/>
        <charset val="134"/>
      </rPr>
      <t>主任医师加收</t>
    </r>
    <r>
      <rPr>
        <sz val="12"/>
        <rFont val="Times New Roman"/>
        <charset val="134"/>
      </rPr>
      <t>”</t>
    </r>
    <r>
      <rPr>
        <sz val="12"/>
        <rFont val="方正仿宋_GBK"/>
        <charset val="134"/>
      </rPr>
      <t>和</t>
    </r>
    <r>
      <rPr>
        <sz val="12"/>
        <rFont val="Times New Roman"/>
        <charset val="134"/>
      </rPr>
      <t>“12</t>
    </r>
    <r>
      <rPr>
        <sz val="12"/>
        <rFont val="方正仿宋_GBK"/>
        <charset val="134"/>
      </rPr>
      <t>副主任医师加收</t>
    </r>
    <r>
      <rPr>
        <sz val="12"/>
        <rFont val="Times New Roman"/>
        <charset val="134"/>
      </rPr>
      <t>”</t>
    </r>
    <r>
      <rPr>
        <sz val="12"/>
        <rFont val="方正仿宋_GBK"/>
        <charset val="134"/>
      </rPr>
      <t>不重复收费；不同序列的加收项，例如</t>
    </r>
    <r>
      <rPr>
        <sz val="12"/>
        <rFont val="Times New Roman"/>
        <charset val="134"/>
      </rPr>
      <t>“11</t>
    </r>
    <r>
      <rPr>
        <sz val="12"/>
        <rFont val="方正仿宋_GBK"/>
        <charset val="134"/>
      </rPr>
      <t>主任医师加收</t>
    </r>
    <r>
      <rPr>
        <sz val="12"/>
        <rFont val="Times New Roman"/>
        <charset val="134"/>
      </rPr>
      <t>”</t>
    </r>
    <r>
      <rPr>
        <sz val="12"/>
        <rFont val="方正仿宋_GBK"/>
        <charset val="134"/>
      </rPr>
      <t>和</t>
    </r>
    <r>
      <rPr>
        <sz val="12"/>
        <rFont val="Times New Roman"/>
        <charset val="134"/>
      </rPr>
      <t>“01</t>
    </r>
    <r>
      <rPr>
        <sz val="12"/>
        <rFont val="方正仿宋_GBK"/>
        <charset val="134"/>
      </rPr>
      <t>儿童加收</t>
    </r>
    <r>
      <rPr>
        <sz val="12"/>
        <rFont val="Times New Roman"/>
        <charset val="134"/>
      </rPr>
      <t>”</t>
    </r>
    <r>
      <rPr>
        <sz val="12"/>
        <rFont val="方正仿宋_GBK"/>
        <charset val="134"/>
      </rPr>
      <t>可以同时收取，加收项两位编码第</t>
    </r>
    <r>
      <rPr>
        <sz val="12"/>
        <rFont val="Times New Roman"/>
        <charset val="134"/>
      </rPr>
      <t>1</t>
    </r>
    <r>
      <rPr>
        <sz val="12"/>
        <rFont val="方正仿宋_GBK"/>
        <charset val="134"/>
      </rPr>
      <t>位相同的，视为同一序列。</t>
    </r>
    <r>
      <rPr>
        <sz val="12"/>
        <rFont val="Times New Roman"/>
        <charset val="134"/>
      </rPr>
      <t xml:space="preserve">
4.“</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t>
    </r>
    <r>
      <rPr>
        <sz val="12"/>
        <rFont val="Times New Roman"/>
        <charset val="134"/>
      </rPr>
      <t xml:space="preserve">
6.“</t>
    </r>
    <r>
      <rPr>
        <sz val="12"/>
        <rFont val="方正仿宋_GBK"/>
        <charset val="134"/>
      </rPr>
      <t>选针</t>
    </r>
    <r>
      <rPr>
        <sz val="12"/>
        <rFont val="Times New Roman"/>
        <charset val="134"/>
      </rPr>
      <t>”</t>
    </r>
    <r>
      <rPr>
        <sz val="12"/>
        <rFont val="方正仿宋_GBK"/>
        <charset val="134"/>
      </rPr>
      <t>，指针刺前准备，选择类别、材质、型号规格适宜的针具，根据患者的体质、体形、年龄、病情和腧穴部位等，选用适合针具施治，不再对材质、类别等进行区别计费。</t>
    </r>
    <r>
      <rPr>
        <sz val="12"/>
        <rFont val="Times New Roman"/>
        <charset val="134"/>
      </rPr>
      <t xml:space="preserve">
7.“</t>
    </r>
    <r>
      <rPr>
        <sz val="12"/>
        <rFont val="方正仿宋_GBK"/>
        <charset val="134"/>
      </rPr>
      <t>进针</t>
    </r>
    <r>
      <rPr>
        <sz val="12"/>
        <rFont val="Times New Roman"/>
        <charset val="134"/>
      </rPr>
      <t>”</t>
    </r>
    <r>
      <rPr>
        <sz val="12"/>
        <rFont val="方正仿宋_GBK"/>
        <charset val="134"/>
      </rPr>
      <t>，指将针具刺入体内的方法，在操作上一般通过循按经脉，揣按穴位等预备方法，然后将针由浅入深地刺入预定的深度，不再区分针具刺入的深浅度分别立项或分别制定收费标准；本指南所称的</t>
    </r>
    <r>
      <rPr>
        <sz val="12"/>
        <rFont val="Times New Roman"/>
        <charset val="134"/>
      </rPr>
      <t>“</t>
    </r>
    <r>
      <rPr>
        <sz val="12"/>
        <rFont val="方正仿宋_GBK"/>
        <charset val="134"/>
      </rPr>
      <t>行针</t>
    </r>
    <r>
      <rPr>
        <sz val="12"/>
        <rFont val="Times New Roman"/>
        <charset val="134"/>
      </rPr>
      <t>”</t>
    </r>
    <r>
      <rPr>
        <sz val="12"/>
        <rFont val="方正仿宋_GBK"/>
        <charset val="134"/>
      </rPr>
      <t>，指将针刺刺入腧穴后，为了使之得气、调节针感以及进行补泻等而实施的各种手法，如提插捻转、循法、弹法、刮法、摇法、飞法、震颤法等；本指南所称的</t>
    </r>
    <r>
      <rPr>
        <sz val="12"/>
        <rFont val="Times New Roman"/>
        <charset val="134"/>
      </rPr>
      <t>“</t>
    </r>
    <r>
      <rPr>
        <sz val="12"/>
        <rFont val="方正仿宋_GBK"/>
        <charset val="134"/>
      </rPr>
      <t>留针</t>
    </r>
    <r>
      <rPr>
        <sz val="12"/>
        <rFont val="Times New Roman"/>
        <charset val="134"/>
      </rPr>
      <t>”</t>
    </r>
    <r>
      <rPr>
        <sz val="12"/>
        <rFont val="方正仿宋_GBK"/>
        <charset val="134"/>
      </rPr>
      <t>，指将针具刺入腧穴并施行手法后，将针留置于腧穴内一定时间的方法；本指南所称的</t>
    </r>
    <r>
      <rPr>
        <sz val="12"/>
        <rFont val="Times New Roman"/>
        <charset val="134"/>
      </rPr>
      <t>“</t>
    </r>
    <r>
      <rPr>
        <sz val="12"/>
        <rFont val="方正仿宋_GBK"/>
        <charset val="134"/>
      </rPr>
      <t>出针</t>
    </r>
    <r>
      <rPr>
        <sz val="12"/>
        <rFont val="Times New Roman"/>
        <charset val="134"/>
      </rPr>
      <t>”</t>
    </r>
    <r>
      <rPr>
        <sz val="12"/>
        <rFont val="方正仿宋_GBK"/>
        <charset val="134"/>
      </rPr>
      <t>，指行针完毕后，将针拔出的操作方法。</t>
    </r>
    <r>
      <rPr>
        <sz val="12"/>
        <rFont val="Times New Roman"/>
        <charset val="134"/>
      </rPr>
      <t xml:space="preserve">
8.“</t>
    </r>
    <r>
      <rPr>
        <sz val="12"/>
        <rFont val="方正仿宋_GBK"/>
        <charset val="134"/>
      </rPr>
      <t>特殊针具</t>
    </r>
    <r>
      <rPr>
        <sz val="12"/>
        <rFont val="Times New Roman"/>
        <charset val="134"/>
      </rPr>
      <t>”</t>
    </r>
    <r>
      <rPr>
        <sz val="12"/>
        <rFont val="方正仿宋_GBK"/>
        <charset val="134"/>
      </rPr>
      <t>，指国家卫生健康委制定发布技术规范收录的，长度、直径、形制、用法显著区别于毫针的其他针具，如芒针等。本指南所称的</t>
    </r>
    <r>
      <rPr>
        <sz val="12"/>
        <rFont val="Times New Roman"/>
        <charset val="134"/>
      </rPr>
      <t>“</t>
    </r>
    <r>
      <rPr>
        <sz val="12"/>
        <rFont val="方正仿宋_GBK"/>
        <charset val="134"/>
      </rPr>
      <t>特殊手法</t>
    </r>
    <r>
      <rPr>
        <sz val="12"/>
        <rFont val="Times New Roman"/>
        <charset val="134"/>
      </rPr>
      <t>”</t>
    </r>
    <r>
      <rPr>
        <sz val="12"/>
        <rFont val="方正仿宋_GBK"/>
        <charset val="134"/>
      </rPr>
      <t>，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t>
    </r>
    <r>
      <rPr>
        <sz val="12"/>
        <rFont val="Times New Roman"/>
        <charset val="134"/>
      </rPr>
      <t xml:space="preserve">
9.“</t>
    </r>
    <r>
      <rPr>
        <sz val="12"/>
        <rFont val="方正仿宋_GBK"/>
        <charset val="134"/>
      </rPr>
      <t>特殊穴位</t>
    </r>
    <r>
      <rPr>
        <sz val="12"/>
        <rFont val="Times New Roman"/>
        <charset val="134"/>
      </rPr>
      <t>”</t>
    </r>
    <r>
      <rPr>
        <sz val="12"/>
        <rFont val="方正仿宋_GBK"/>
        <charset val="134"/>
      </rPr>
      <t>，指具有一定危险性穴位，包括睛明、承泣、球后、风府、风池、哑门、人迎、天突、冲门、长强、会阴、八髎、金津、玉液及位于胸胁、颈项、背部的腧穴。本指南所称的</t>
    </r>
    <r>
      <rPr>
        <sz val="12"/>
        <rFont val="Times New Roman"/>
        <charset val="134"/>
      </rPr>
      <t>“</t>
    </r>
    <r>
      <rPr>
        <sz val="12"/>
        <rFont val="方正仿宋_GBK"/>
        <charset val="134"/>
      </rPr>
      <t>特殊部位</t>
    </r>
    <r>
      <rPr>
        <sz val="12"/>
        <rFont val="Times New Roman"/>
        <charset val="134"/>
      </rPr>
      <t>”</t>
    </r>
    <r>
      <rPr>
        <sz val="12"/>
        <rFont val="方正仿宋_GBK"/>
        <charset val="134"/>
      </rPr>
      <t>，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t>
    </r>
    <r>
      <rPr>
        <sz val="12"/>
        <rFont val="Times New Roman"/>
        <charset val="134"/>
      </rPr>
      <t>“</t>
    </r>
    <r>
      <rPr>
        <sz val="12"/>
        <rFont val="方正仿宋_GBK"/>
        <charset val="134"/>
      </rPr>
      <t>常规针法</t>
    </r>
    <r>
      <rPr>
        <sz val="12"/>
        <rFont val="Times New Roman"/>
        <charset val="134"/>
      </rPr>
      <t>”</t>
    </r>
    <r>
      <rPr>
        <sz val="12"/>
        <rFont val="方正仿宋_GBK"/>
        <charset val="134"/>
      </rPr>
      <t>或</t>
    </r>
    <r>
      <rPr>
        <sz val="12"/>
        <rFont val="Times New Roman"/>
        <charset val="134"/>
      </rPr>
      <t>“</t>
    </r>
    <r>
      <rPr>
        <sz val="12"/>
        <rFont val="方正仿宋_GBK"/>
        <charset val="134"/>
      </rPr>
      <t>特殊针法</t>
    </r>
    <r>
      <rPr>
        <sz val="12"/>
        <rFont val="Times New Roman"/>
        <charset val="134"/>
      </rPr>
      <t>”</t>
    </r>
    <r>
      <rPr>
        <sz val="12"/>
        <rFont val="方正仿宋_GBK"/>
        <charset val="134"/>
      </rPr>
      <t>费用的基础上，同时收取</t>
    </r>
    <r>
      <rPr>
        <sz val="12"/>
        <rFont val="Times New Roman"/>
        <charset val="134"/>
      </rPr>
      <t>“</t>
    </r>
    <r>
      <rPr>
        <sz val="12"/>
        <rFont val="方正仿宋_GBK"/>
        <charset val="134"/>
      </rPr>
      <t>特殊穴位针法</t>
    </r>
    <r>
      <rPr>
        <sz val="12"/>
        <rFont val="Times New Roman"/>
        <charset val="134"/>
      </rPr>
      <t>”</t>
    </r>
    <r>
      <rPr>
        <sz val="12"/>
        <rFont val="方正仿宋_GBK"/>
        <charset val="134"/>
      </rPr>
      <t>的费用。</t>
    </r>
    <r>
      <rPr>
        <sz val="12"/>
        <rFont val="Times New Roman"/>
        <charset val="134"/>
      </rPr>
      <t xml:space="preserve">
10.“</t>
    </r>
    <r>
      <rPr>
        <sz val="12"/>
        <rFont val="方正仿宋_GBK"/>
        <charset val="134"/>
      </rPr>
      <t>特殊开穴手法</t>
    </r>
    <r>
      <rPr>
        <sz val="12"/>
        <rFont val="Times New Roman"/>
        <charset val="134"/>
      </rPr>
      <t>”</t>
    </r>
    <r>
      <rPr>
        <sz val="12"/>
        <rFont val="方正仿宋_GBK"/>
        <charset val="134"/>
      </rPr>
      <t>，指国家卫生健康委制定发布技术规范中单列的特色开穴手法，如</t>
    </r>
    <r>
      <rPr>
        <sz val="12"/>
        <rFont val="Times New Roman"/>
        <charset val="134"/>
      </rPr>
      <t>“</t>
    </r>
    <r>
      <rPr>
        <sz val="12"/>
        <rFont val="方正仿宋_GBK"/>
        <charset val="134"/>
      </rPr>
      <t>子午流注开穴法</t>
    </r>
    <r>
      <rPr>
        <sz val="12"/>
        <rFont val="Times New Roman"/>
        <charset val="134"/>
      </rPr>
      <t>”</t>
    </r>
    <r>
      <rPr>
        <sz val="12"/>
        <rFont val="方正仿宋_GBK"/>
        <charset val="134"/>
      </rPr>
      <t>、</t>
    </r>
    <r>
      <rPr>
        <sz val="12"/>
        <rFont val="Times New Roman"/>
        <charset val="134"/>
      </rPr>
      <t>“</t>
    </r>
    <r>
      <rPr>
        <sz val="12"/>
        <rFont val="方正仿宋_GBK"/>
        <charset val="134"/>
      </rPr>
      <t>灵龟八法开穴法</t>
    </r>
    <r>
      <rPr>
        <sz val="12"/>
        <rFont val="Times New Roman"/>
        <charset val="134"/>
      </rPr>
      <t>”</t>
    </r>
    <r>
      <rPr>
        <sz val="12"/>
        <rFont val="方正仿宋_GBK"/>
        <charset val="134"/>
      </rPr>
      <t>、</t>
    </r>
    <r>
      <rPr>
        <sz val="12"/>
        <rFont val="Times New Roman"/>
        <charset val="134"/>
      </rPr>
      <t>“</t>
    </r>
    <r>
      <rPr>
        <sz val="12"/>
        <rFont val="方正仿宋_GBK"/>
        <charset val="134"/>
      </rPr>
      <t>飞腾八法开穴法</t>
    </r>
    <r>
      <rPr>
        <sz val="12"/>
        <rFont val="Times New Roman"/>
        <charset val="134"/>
      </rPr>
      <t>”</t>
    </r>
    <r>
      <rPr>
        <sz val="12"/>
        <rFont val="方正仿宋_GBK"/>
        <charset val="134"/>
      </rPr>
      <t>等，开穴（取穴）作为针法操作价格的一部分，各地在整合本地项目时，原来单独立项的，应合并到本指南</t>
    </r>
    <r>
      <rPr>
        <sz val="12"/>
        <rFont val="Times New Roman"/>
        <charset val="134"/>
      </rPr>
      <t>“</t>
    </r>
    <r>
      <rPr>
        <sz val="12"/>
        <rFont val="方正仿宋_GBK"/>
        <charset val="134"/>
      </rPr>
      <t>特殊针法</t>
    </r>
    <r>
      <rPr>
        <sz val="12"/>
        <rFont val="Times New Roman"/>
        <charset val="134"/>
      </rPr>
      <t>”</t>
    </r>
    <r>
      <rPr>
        <sz val="12"/>
        <rFont val="方正仿宋_GBK"/>
        <charset val="134"/>
      </rPr>
      <t>项目价格构成中。</t>
    </r>
    <r>
      <rPr>
        <sz val="12"/>
        <rFont val="Times New Roman"/>
        <charset val="134"/>
      </rPr>
      <t xml:space="preserve">
11.“</t>
    </r>
    <r>
      <rPr>
        <sz val="12"/>
        <rFont val="方正仿宋_GBK"/>
        <charset val="134"/>
      </rPr>
      <t>仪器针法</t>
    </r>
    <r>
      <rPr>
        <sz val="12"/>
        <rFont val="Times New Roman"/>
        <charset val="134"/>
      </rPr>
      <t>”</t>
    </r>
    <r>
      <rPr>
        <sz val="12"/>
        <rFont val="方正仿宋_GBK"/>
        <charset val="134"/>
      </rPr>
      <t>，指应用仪器产生的电、热、冷、磁、振动、光等各类效应替代针具完成针法操作的针刺治疗，例如国家卫生健康委制定发布技术规范中所列的激光针治疗等。本指南所称的</t>
    </r>
    <r>
      <rPr>
        <sz val="12"/>
        <rFont val="Times New Roman"/>
        <charset val="134"/>
      </rPr>
      <t>“</t>
    </r>
    <r>
      <rPr>
        <sz val="12"/>
        <rFont val="方正仿宋_GBK"/>
        <charset val="134"/>
      </rPr>
      <t>仪器辅助操作</t>
    </r>
    <r>
      <rPr>
        <sz val="12"/>
        <rFont val="Times New Roman"/>
        <charset val="134"/>
      </rPr>
      <t>”</t>
    </r>
    <r>
      <rPr>
        <sz val="12"/>
        <rFont val="方正仿宋_GBK"/>
        <charset val="134"/>
      </rPr>
      <t>，指医师实施常规针法、特殊针具针法、特殊手法针法时，利用仪器使针具产生振动、电流、温度变化等，辅助完成针刺操作或者强化针刺效果。</t>
    </r>
    <r>
      <rPr>
        <sz val="12"/>
        <rFont val="Times New Roman"/>
        <charset val="134"/>
      </rPr>
      <t xml:space="preserve">
12.</t>
    </r>
    <r>
      <rPr>
        <sz val="12"/>
        <rFont val="方正仿宋_GBK"/>
        <charset val="134"/>
      </rPr>
      <t>医疗服务价格项目涉及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13.“</t>
    </r>
    <r>
      <rPr>
        <sz val="12"/>
        <rFont val="方正仿宋_GBK"/>
        <charset val="134"/>
      </rPr>
      <t>中医自血疗法</t>
    </r>
    <r>
      <rPr>
        <sz val="12"/>
        <rFont val="Times New Roman"/>
        <charset val="134"/>
      </rPr>
      <t>”</t>
    </r>
    <r>
      <rPr>
        <sz val="12"/>
        <rFont val="方正仿宋_GBK"/>
        <charset val="134"/>
      </rPr>
      <t>，指医务人员根据病情选穴，取患者自体血液，并通过穴位或肌肉组织注回患者自身体内，含取血、注射等操作。</t>
    </r>
    <r>
      <rPr>
        <sz val="12"/>
        <rFont val="Times New Roman"/>
        <charset val="134"/>
      </rPr>
      <t xml:space="preserve">
14.</t>
    </r>
    <r>
      <rPr>
        <sz val="12"/>
        <rFont val="方正仿宋_GBK"/>
        <charset val="134"/>
      </rPr>
      <t>计价单位中的</t>
    </r>
    <r>
      <rPr>
        <sz val="12"/>
        <rFont val="Times New Roman"/>
        <charset val="134"/>
      </rPr>
      <t>“</t>
    </r>
    <r>
      <rPr>
        <sz val="12"/>
        <rFont val="方正仿宋_GBK"/>
        <charset val="134"/>
      </rPr>
      <t>次</t>
    </r>
    <r>
      <rPr>
        <sz val="12"/>
        <rFont val="Times New Roman"/>
        <charset val="134"/>
      </rPr>
      <t>•</t>
    </r>
    <r>
      <rPr>
        <sz val="12"/>
        <rFont val="方正仿宋_GBK"/>
        <charset val="134"/>
      </rPr>
      <t>日</t>
    </r>
    <r>
      <rPr>
        <sz val="12"/>
        <rFont val="Times New Roman"/>
        <charset val="134"/>
      </rPr>
      <t>”</t>
    </r>
    <r>
      <rPr>
        <sz val="12"/>
        <rFont val="方正仿宋_GBK"/>
        <charset val="134"/>
      </rPr>
      <t>，指完成一次完整的针刺过程，不以进针数量计费，每日收费一次。</t>
    </r>
    <r>
      <rPr>
        <sz val="12"/>
        <rFont val="Times New Roman"/>
        <charset val="134"/>
      </rPr>
      <t xml:space="preserve">
15.“</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r>
      <rPr>
        <sz val="12"/>
        <rFont val="Times New Roman"/>
        <charset val="134"/>
      </rPr>
      <t xml:space="preserve">
16.</t>
    </r>
    <r>
      <rPr>
        <sz val="12"/>
        <rFont val="方正仿宋_GBK"/>
        <charset val="134"/>
      </rPr>
      <t>中医类医疗服务价格项目中所称的</t>
    </r>
    <r>
      <rPr>
        <sz val="12"/>
        <rFont val="Times New Roman"/>
        <charset val="134"/>
      </rPr>
      <t>“</t>
    </r>
    <r>
      <rPr>
        <sz val="12"/>
        <rFont val="方正仿宋_GBK"/>
        <charset val="134"/>
      </rPr>
      <t>医师</t>
    </r>
    <r>
      <rPr>
        <sz val="12"/>
        <rFont val="Times New Roman"/>
        <charset val="134"/>
      </rPr>
      <t>”</t>
    </r>
    <r>
      <rPr>
        <sz val="12"/>
        <rFont val="方正仿宋_GBK"/>
        <charset val="134"/>
      </rPr>
      <t>，指具备中医类别执业（助理）医师资格或经培训合格的西学中人员。</t>
    </r>
  </si>
  <si>
    <r>
      <rPr>
        <sz val="12"/>
        <rFont val="方正仿宋_GBK"/>
        <charset val="134"/>
      </rPr>
      <t>（二）针法</t>
    </r>
  </si>
  <si>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</si>
  <si>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</si>
  <si>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</si>
  <si>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t>
  </si>
  <si>
    <r>
      <rPr>
        <sz val="12"/>
        <color rgb="FF000000"/>
        <rFont val="方正仿宋_GBK"/>
        <charset val="134"/>
      </rPr>
      <t>次</t>
    </r>
    <r>
      <rPr>
        <sz val="12"/>
        <color rgb="FF000000"/>
        <rFont val="Times New Roman"/>
        <charset val="134"/>
      </rPr>
      <t>•</t>
    </r>
    <r>
      <rPr>
        <sz val="12"/>
        <color rgb="FF000000"/>
        <rFont val="方正仿宋_GBK"/>
        <charset val="134"/>
      </rPr>
      <t>日</t>
    </r>
  </si>
  <si>
    <t>同时采用了常规针法、特殊针具针法、特殊手法针法中的两项或者三项，按收费标准最高的服务项目计费，不叠加计费。</t>
  </si>
  <si>
    <t>014200000010001</t>
  </si>
  <si>
    <r>
      <rPr>
        <sz val="12"/>
        <color rgb="FF000000"/>
        <rFont val="方正仿宋_GBK"/>
        <charset val="134"/>
      </rPr>
      <t>常规针法</t>
    </r>
    <r>
      <rPr>
        <sz val="12"/>
        <color rgb="FF000000"/>
        <rFont val="Times New Roman"/>
        <charset val="134"/>
      </rPr>
      <t>-</t>
    </r>
    <r>
      <rPr>
        <sz val="12"/>
        <color rgb="FF000000"/>
        <rFont val="方正仿宋_GBK"/>
        <charset val="134"/>
      </rPr>
      <t>儿童（加收）</t>
    </r>
  </si>
  <si>
    <t>由主治及以下医师根据儿童病情选穴，通过基本手法和辅助手法，以毫针治疗疾病，促进疏通经络，调理脏腑，扶正祛邪。</t>
  </si>
  <si>
    <t>014200000010011</t>
  </si>
  <si>
    <r>
      <rPr>
        <sz val="12"/>
        <color rgb="FF000000"/>
        <rFont val="方正仿宋_GBK"/>
        <charset val="134"/>
      </rPr>
      <t>常规针法</t>
    </r>
    <r>
      <rPr>
        <sz val="12"/>
        <color rgb="FF000000"/>
        <rFont val="Times New Roman"/>
        <charset val="134"/>
      </rPr>
      <t>-</t>
    </r>
    <r>
      <rPr>
        <sz val="12"/>
        <color rgb="FF000000"/>
        <rFont val="方正仿宋_GBK"/>
        <charset val="134"/>
      </rPr>
      <t>主任医师（加收）</t>
    </r>
  </si>
  <si>
    <t>由主任医师根据病情选穴，通过基本手法和辅助手法，以毫针治疗疾病，促进疏通经络，调理脏腑，扶正祛邪。</t>
  </si>
  <si>
    <r>
      <rPr>
        <sz val="12"/>
        <color indexed="8"/>
        <rFont val="方正仿宋_GBK"/>
        <charset val="134"/>
      </rPr>
      <t>次</t>
    </r>
    <r>
      <rPr>
        <sz val="12"/>
        <color indexed="8"/>
        <rFont val="Times New Roman"/>
        <charset val="134"/>
      </rPr>
      <t>•</t>
    </r>
    <r>
      <rPr>
        <sz val="12"/>
        <color indexed="8"/>
        <rFont val="方正仿宋_GBK"/>
        <charset val="134"/>
      </rPr>
      <t>日</t>
    </r>
  </si>
  <si>
    <t>014200000010012</t>
  </si>
  <si>
    <r>
      <rPr>
        <sz val="12"/>
        <color rgb="FF000000"/>
        <rFont val="方正仿宋_GBK"/>
        <charset val="134"/>
      </rPr>
      <t>常规针法</t>
    </r>
    <r>
      <rPr>
        <sz val="12"/>
        <color rgb="FF000000"/>
        <rFont val="Times New Roman"/>
        <charset val="134"/>
      </rPr>
      <t>-</t>
    </r>
    <r>
      <rPr>
        <sz val="12"/>
        <color rgb="FF000000"/>
        <rFont val="方正仿宋_GBK"/>
        <charset val="134"/>
      </rPr>
      <t>副主任医师（加收）</t>
    </r>
  </si>
  <si>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</si>
  <si>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</si>
  <si>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</si>
  <si>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</si>
  <si>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</si>
  <si>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r>
      <rPr>
        <sz val="12"/>
        <color rgb="FF000000"/>
        <rFont val="方正仿宋_GBK"/>
        <charset val="134"/>
      </rPr>
      <t>特殊针具针法</t>
    </r>
    <r>
      <rPr>
        <sz val="12"/>
        <color rgb="FF000000"/>
        <rFont val="Times New Roman"/>
        <charset val="134"/>
      </rPr>
      <t>-</t>
    </r>
    <r>
      <rPr>
        <sz val="12"/>
        <color rgb="FF000000"/>
        <rFont val="方正仿宋_GBK"/>
        <charset val="134"/>
      </rPr>
      <t>儿童（加收）</t>
    </r>
  </si>
  <si>
    <t>由主治及以下医师根据儿童病情选穴，通过基本手法和辅助手法，以特殊针具治疗疾病，促进疏通经络，调理脏腑，扶正祛邪。</t>
  </si>
  <si>
    <t>014200000020011</t>
  </si>
  <si>
    <r>
      <rPr>
        <sz val="12"/>
        <color rgb="FF000000"/>
        <rFont val="方正仿宋_GBK"/>
        <charset val="134"/>
      </rPr>
      <t>特殊针具针法</t>
    </r>
    <r>
      <rPr>
        <sz val="12"/>
        <color rgb="FF000000"/>
        <rFont val="Times New Roman"/>
        <charset val="134"/>
      </rPr>
      <t>-</t>
    </r>
    <r>
      <rPr>
        <sz val="12"/>
        <color rgb="FF000000"/>
        <rFont val="方正仿宋_GBK"/>
        <charset val="134"/>
      </rPr>
      <t>主任医师（加收）</t>
    </r>
  </si>
  <si>
    <t>由主任医师根据病情选穴，通过基本手法和辅助手法，以特殊针具治疗疾病，促进疏通经络，调理脏腑，扶正祛邪。</t>
  </si>
  <si>
    <t>014200000020012</t>
  </si>
  <si>
    <r>
      <rPr>
        <sz val="12"/>
        <color rgb="FF000000"/>
        <rFont val="方正仿宋_GBK"/>
        <charset val="134"/>
      </rPr>
      <t>特殊针具针法</t>
    </r>
    <r>
      <rPr>
        <sz val="12"/>
        <color rgb="FF000000"/>
        <rFont val="Times New Roman"/>
        <charset val="134"/>
      </rPr>
      <t>-</t>
    </r>
    <r>
      <rPr>
        <sz val="12"/>
        <color rgb="FF000000"/>
        <rFont val="方正仿宋_GBK"/>
        <charset val="134"/>
      </rPr>
      <t>副主任医师（加收）</t>
    </r>
  </si>
  <si>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</si>
  <si>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</si>
  <si>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</si>
  <si>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</si>
  <si>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</si>
  <si>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r>
      <rPr>
        <sz val="12"/>
        <color rgb="FF000000"/>
        <rFont val="方正仿宋_GBK"/>
        <charset val="134"/>
      </rPr>
      <t>特殊手法针法</t>
    </r>
    <r>
      <rPr>
        <sz val="12"/>
        <color rgb="FF000000"/>
        <rFont val="Times New Roman"/>
        <charset val="134"/>
      </rPr>
      <t>-</t>
    </r>
    <r>
      <rPr>
        <sz val="12"/>
        <color rgb="FF000000"/>
        <rFont val="方正仿宋_GBK"/>
        <charset val="134"/>
      </rPr>
      <t>儿童（加收）</t>
    </r>
  </si>
  <si>
    <t>由主治及以下医师根据儿童病情，采取特殊开穴方法或通过毫针特殊手法，治疗疾病，促进疏通经络，调理脏腑，扶正祛邪。</t>
  </si>
  <si>
    <t>014200000030011</t>
  </si>
  <si>
    <r>
      <rPr>
        <sz val="12"/>
        <color rgb="FF000000"/>
        <rFont val="方正仿宋_GBK"/>
        <charset val="134"/>
      </rPr>
      <t>特殊手法针法</t>
    </r>
    <r>
      <rPr>
        <sz val="12"/>
        <color rgb="FF000000"/>
        <rFont val="Times New Roman"/>
        <charset val="134"/>
      </rPr>
      <t>-</t>
    </r>
    <r>
      <rPr>
        <sz val="12"/>
        <color rgb="FF000000"/>
        <rFont val="方正仿宋_GBK"/>
        <charset val="134"/>
      </rPr>
      <t>主任医师（加收）</t>
    </r>
  </si>
  <si>
    <t>由主任医师根据病情，采取特殊开穴方法或通过毫针特殊手法，治疗疾病，促进疏通经络，调理脏腑，扶正祛邪。</t>
  </si>
  <si>
    <t>014200000030012</t>
  </si>
  <si>
    <r>
      <rPr>
        <sz val="12"/>
        <color rgb="FF000000"/>
        <rFont val="方正仿宋_GBK"/>
        <charset val="134"/>
      </rPr>
      <t>特殊手法针法</t>
    </r>
    <r>
      <rPr>
        <sz val="12"/>
        <color rgb="FF000000"/>
        <rFont val="Times New Roman"/>
        <charset val="134"/>
      </rPr>
      <t>-</t>
    </r>
    <r>
      <rPr>
        <sz val="12"/>
        <color rgb="FF000000"/>
        <rFont val="方正仿宋_GBK"/>
        <charset val="134"/>
      </rPr>
      <t>副主任医师（加收）</t>
    </r>
  </si>
  <si>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</si>
  <si>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</si>
  <si>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</si>
  <si>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</si>
  <si>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t>
  </si>
  <si>
    <t>穴位</t>
  </si>
  <si>
    <t>014200000040001</t>
  </si>
  <si>
    <r>
      <rPr>
        <sz val="12"/>
        <color rgb="FF000000"/>
        <rFont val="方正仿宋_GBK"/>
        <charset val="134"/>
      </rPr>
      <t>特殊穴位（部位）针法</t>
    </r>
    <r>
      <rPr>
        <sz val="12"/>
        <color rgb="FF000000"/>
        <rFont val="Times New Roman"/>
        <charset val="134"/>
      </rPr>
      <t>-</t>
    </r>
    <r>
      <rPr>
        <sz val="12"/>
        <color rgb="FF000000"/>
        <rFont val="方正仿宋_GBK"/>
        <charset val="134"/>
      </rPr>
      <t>儿童（加收）</t>
    </r>
  </si>
  <si>
    <t>由主治及以下医师根据儿童病情选穴，采用毫针进行特殊穴位的刺激，治疗疾病，促进疏通经络，调理脏腑，扶正祛邪。</t>
  </si>
  <si>
    <t>014200000040011</t>
  </si>
  <si>
    <r>
      <rPr>
        <sz val="12"/>
        <color rgb="FF000000"/>
        <rFont val="方正仿宋_GBK"/>
        <charset val="134"/>
      </rPr>
      <t>特殊穴位（部位）针法</t>
    </r>
    <r>
      <rPr>
        <sz val="12"/>
        <color rgb="FF000000"/>
        <rFont val="Times New Roman"/>
        <charset val="134"/>
      </rPr>
      <t>-</t>
    </r>
    <r>
      <rPr>
        <sz val="12"/>
        <color rgb="FF000000"/>
        <rFont val="方正仿宋_GBK"/>
        <charset val="134"/>
      </rPr>
      <t>主任医师（加收）</t>
    </r>
  </si>
  <si>
    <t>由主任医师根据病情选穴，采用毫针进行特殊穴位的刺激，治疗疾病，促进疏通经络，调理脏腑，扶正祛邪。</t>
  </si>
  <si>
    <t>014200000040012</t>
  </si>
  <si>
    <r>
      <rPr>
        <sz val="12"/>
        <color rgb="FF000000"/>
        <rFont val="方正仿宋_GBK"/>
        <charset val="134"/>
      </rPr>
      <t>特殊穴位（部位）针法</t>
    </r>
    <r>
      <rPr>
        <sz val="12"/>
        <color rgb="FF000000"/>
        <rFont val="Times New Roman"/>
        <charset val="134"/>
      </rPr>
      <t>-</t>
    </r>
    <r>
      <rPr>
        <sz val="12"/>
        <color rgb="FF000000"/>
        <rFont val="方正仿宋_GBK"/>
        <charset val="134"/>
      </rPr>
      <t>副主任医师（加收）</t>
    </r>
  </si>
  <si>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</si>
  <si>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</si>
  <si>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</si>
  <si>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</si>
  <si>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t>
  </si>
  <si>
    <t>014200000050001</t>
  </si>
  <si>
    <r>
      <rPr>
        <sz val="12"/>
        <color rgb="FF000000"/>
        <rFont val="方正仿宋_GBK"/>
        <charset val="134"/>
      </rPr>
      <t>仪器针法</t>
    </r>
    <r>
      <rPr>
        <sz val="12"/>
        <color rgb="FF000000"/>
        <rFont val="Times New Roman"/>
        <charset val="134"/>
      </rPr>
      <t>-</t>
    </r>
    <r>
      <rPr>
        <sz val="12"/>
        <color rgb="FF000000"/>
        <rFont val="方正仿宋_GBK"/>
        <charset val="134"/>
      </rPr>
      <t>儿童（加收）</t>
    </r>
  </si>
  <si>
    <t>由医师根据儿童病情，选择适宜的仪器，通过各类仪器产生电、热、冷、磁、振动、光等各类效应替代针具治疗疾病，促进疏通经络，调理脏腑，扶正祛邪。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</si>
  <si>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</si>
  <si>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</si>
  <si>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</si>
  <si>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t>
  </si>
  <si>
    <t>014200000060001</t>
  </si>
  <si>
    <r>
      <rPr>
        <sz val="12"/>
        <color rgb="FF000000"/>
        <rFont val="方正仿宋_GBK"/>
        <charset val="134"/>
      </rPr>
      <t>体表针法</t>
    </r>
    <r>
      <rPr>
        <sz val="12"/>
        <color rgb="FF000000"/>
        <rFont val="Times New Roman"/>
        <charset val="134"/>
      </rPr>
      <t>-</t>
    </r>
    <r>
      <rPr>
        <sz val="12"/>
        <color rgb="FF000000"/>
        <rFont val="方正仿宋_GBK"/>
        <charset val="134"/>
      </rPr>
      <t>儿童（加收）</t>
    </r>
  </si>
  <si>
    <t>由主治及以下医师根据儿童病情选穴，通过非锐性针具施于体表，配合手法治疗各系统疾病，促进疏通经络，调理脏腑，扶正祛邪。</t>
  </si>
  <si>
    <t>014200000060011</t>
  </si>
  <si>
    <r>
      <rPr>
        <sz val="12"/>
        <color rgb="FF000000"/>
        <rFont val="方正仿宋_GBK"/>
        <charset val="134"/>
      </rPr>
      <t>体表针法</t>
    </r>
    <r>
      <rPr>
        <sz val="12"/>
        <color rgb="FF000000"/>
        <rFont val="Times New Roman"/>
        <charset val="134"/>
      </rPr>
      <t>-</t>
    </r>
    <r>
      <rPr>
        <sz val="12"/>
        <color rgb="FF000000"/>
        <rFont val="方正仿宋_GBK"/>
        <charset val="134"/>
      </rPr>
      <t>主任医师（加收）</t>
    </r>
  </si>
  <si>
    <t>由主任医师根据病情选穴，通过非锐性针具施于体表，配合手法治疗各系统疾病，促进疏通经络，调理脏腑，扶正祛邪。</t>
  </si>
  <si>
    <t>014200000060012</t>
  </si>
  <si>
    <r>
      <rPr>
        <sz val="12"/>
        <color rgb="FF000000"/>
        <rFont val="方正仿宋_GBK"/>
        <charset val="134"/>
      </rPr>
      <t>体表针法</t>
    </r>
    <r>
      <rPr>
        <sz val="12"/>
        <color rgb="FF000000"/>
        <rFont val="Times New Roman"/>
        <charset val="134"/>
      </rPr>
      <t>-</t>
    </r>
    <r>
      <rPr>
        <sz val="12"/>
        <color rgb="FF000000"/>
        <rFont val="方正仿宋_GBK"/>
        <charset val="134"/>
      </rPr>
      <t>副主任医师（加收）</t>
    </r>
  </si>
  <si>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</si>
  <si>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</si>
  <si>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</si>
  <si>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</si>
  <si>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</si>
  <si>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</si>
  <si>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r>
      <rPr>
        <sz val="12"/>
        <color rgb="FF000000"/>
        <rFont val="方正仿宋_GBK"/>
        <charset val="134"/>
      </rPr>
      <t>活体生物针法</t>
    </r>
    <r>
      <rPr>
        <sz val="12"/>
        <color rgb="FF000000"/>
        <rFont val="Times New Roman"/>
        <charset val="134"/>
      </rPr>
      <t>-</t>
    </r>
    <r>
      <rPr>
        <sz val="12"/>
        <color rgb="FF000000"/>
        <rFont val="方正仿宋_GBK"/>
        <charset val="134"/>
      </rPr>
      <t>儿童（加收）</t>
    </r>
  </si>
  <si>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</si>
  <si>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</si>
  <si>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</si>
  <si>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</si>
  <si>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</si>
  <si>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</si>
  <si>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r>
      <rPr>
        <sz val="12"/>
        <color rgb="FF000000"/>
        <rFont val="方正仿宋_GBK"/>
        <charset val="134"/>
      </rPr>
      <t>穴位埋入</t>
    </r>
    <r>
      <rPr>
        <sz val="12"/>
        <color rgb="FF000000"/>
        <rFont val="Times New Roman"/>
        <charset val="134"/>
      </rPr>
      <t>-</t>
    </r>
    <r>
      <rPr>
        <sz val="12"/>
        <color rgb="FF000000"/>
        <rFont val="方正仿宋_GBK"/>
        <charset val="134"/>
      </rPr>
      <t>儿童（加收）</t>
    </r>
  </si>
  <si>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</si>
  <si>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</si>
  <si>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</si>
  <si>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</si>
  <si>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</si>
  <si>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</si>
  <si>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r>
      <rPr>
        <sz val="12"/>
        <color rgb="FF000000"/>
        <rFont val="方正仿宋_GBK"/>
        <charset val="134"/>
      </rPr>
      <t>穴位注射</t>
    </r>
    <r>
      <rPr>
        <sz val="12"/>
        <color rgb="FF000000"/>
        <rFont val="Times New Roman"/>
        <charset val="134"/>
      </rPr>
      <t>-</t>
    </r>
    <r>
      <rPr>
        <sz val="12"/>
        <color rgb="FF000000"/>
        <rFont val="方正仿宋_GBK"/>
        <charset val="134"/>
      </rPr>
      <t>儿童（加收）</t>
    </r>
  </si>
  <si>
    <t>由医师根据儿童病情选穴，配合手法，进行穴位注射，促进疏通经络，调理脏腑，扶正祛邪。</t>
  </si>
  <si>
    <t>014200000090100</t>
  </si>
  <si>
    <r>
      <rPr>
        <sz val="12"/>
        <color rgb="FF000000"/>
        <rFont val="方正仿宋_GBK"/>
        <charset val="134"/>
      </rPr>
      <t>穴位注射</t>
    </r>
    <r>
      <rPr>
        <sz val="12"/>
        <color rgb="FF000000"/>
        <rFont val="Times New Roman"/>
        <charset val="134"/>
      </rPr>
      <t>-</t>
    </r>
    <r>
      <rPr>
        <sz val="12"/>
        <color rgb="FF000000"/>
        <rFont val="方正仿宋_GBK"/>
        <charset val="134"/>
      </rPr>
      <t>中医自血疗法（扩展）</t>
    </r>
  </si>
  <si>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</si>
  <si>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</si>
  <si>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</si>
  <si>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</si>
  <si>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</si>
  <si>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</si>
  <si>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</si>
  <si>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r>
      <rPr>
        <sz val="12"/>
        <color rgb="FF000000"/>
        <rFont val="方正仿宋_GBK"/>
        <charset val="134"/>
      </rPr>
      <t>耳穴疗法</t>
    </r>
    <r>
      <rPr>
        <sz val="12"/>
        <color rgb="FF000000"/>
        <rFont val="Times New Roman"/>
        <charset val="134"/>
      </rPr>
      <t>-</t>
    </r>
    <r>
      <rPr>
        <sz val="12"/>
        <color rgb="FF000000"/>
        <rFont val="方正仿宋_GBK"/>
        <charset val="134"/>
      </rPr>
      <t>儿童（加收）</t>
    </r>
  </si>
  <si>
    <t>由医务人员根据儿童病情在耳穴表面，通过贴敷颗粒物（如药物或磁珠等），配合适度的手法，促进疏通经络，调理脏腑，扶正祛邪。</t>
  </si>
  <si>
    <r>
      <rPr>
        <sz val="18"/>
        <color rgb="FF000000"/>
        <rFont val="方正黑体_GBK"/>
        <charset val="134"/>
      </rPr>
      <t>附件</t>
    </r>
    <r>
      <rPr>
        <sz val="18"/>
        <color rgb="FF000000"/>
        <rFont val="Times New Roman"/>
        <charset val="134"/>
      </rPr>
      <t>7</t>
    </r>
  </si>
  <si>
    <t>中医类（灸法、拔罐、推拿）医疗服务价格项目</t>
  </si>
  <si>
    <r>
      <rPr>
        <sz val="12"/>
        <rFont val="方正仿宋_GBK"/>
        <charset val="0"/>
      </rPr>
      <t>使用说明</t>
    </r>
    <r>
      <rPr>
        <sz val="12"/>
        <rFont val="Times New Roman"/>
        <charset val="0"/>
      </rPr>
      <t>:
1.</t>
    </r>
    <r>
      <rPr>
        <sz val="12"/>
        <rFont val="方正仿宋_GBK"/>
        <charset val="0"/>
      </rPr>
      <t>本指南所列</t>
    </r>
    <r>
      <rPr>
        <sz val="12"/>
        <rFont val="Times New Roman"/>
        <charset val="0"/>
      </rPr>
      <t>“</t>
    </r>
    <r>
      <rPr>
        <sz val="12"/>
        <rFont val="方正仿宋_GBK"/>
        <charset val="0"/>
      </rPr>
      <t>灸法</t>
    </r>
    <r>
      <rPr>
        <sz val="12"/>
        <rFont val="Times New Roman"/>
        <charset val="0"/>
      </rPr>
      <t>”</t>
    </r>
    <r>
      <rPr>
        <sz val="12"/>
        <rFont val="方正仿宋_GBK"/>
        <charset val="0"/>
      </rPr>
      <t>、</t>
    </r>
    <r>
      <rPr>
        <sz val="12"/>
        <rFont val="Times New Roman"/>
        <charset val="0"/>
      </rPr>
      <t>“</t>
    </r>
    <r>
      <rPr>
        <sz val="12"/>
        <rFont val="方正仿宋_GBK"/>
        <charset val="0"/>
      </rPr>
      <t>拔罐</t>
    </r>
    <r>
      <rPr>
        <sz val="12"/>
        <rFont val="Times New Roman"/>
        <charset val="0"/>
      </rPr>
      <t>”</t>
    </r>
    <r>
      <rPr>
        <sz val="12"/>
        <rFont val="方正仿宋_GBK"/>
        <charset val="0"/>
      </rPr>
      <t>、</t>
    </r>
    <r>
      <rPr>
        <sz val="12"/>
        <rFont val="Times New Roman"/>
        <charset val="0"/>
      </rPr>
      <t>“</t>
    </r>
    <r>
      <rPr>
        <sz val="12"/>
        <rFont val="方正仿宋_GBK"/>
        <charset val="0"/>
      </rPr>
      <t>推拿</t>
    </r>
    <r>
      <rPr>
        <sz val="12"/>
        <rFont val="Times New Roman"/>
        <charset val="0"/>
      </rPr>
      <t>”</t>
    </r>
    <r>
      <rPr>
        <sz val="12"/>
        <rFont val="方正仿宋_GBK"/>
        <charset val="0"/>
      </rPr>
      <t>项目，指中医行业主管部门允许开展，以治疗患者相应症状为目的的中医临床治疗服务。</t>
    </r>
    <r>
      <rPr>
        <sz val="12"/>
        <rFont val="Times New Roman"/>
        <charset val="0"/>
      </rPr>
      <t xml:space="preserve">
2.</t>
    </r>
    <r>
      <rPr>
        <sz val="12"/>
        <rFont val="方正仿宋_GBK"/>
        <charset val="0"/>
      </rPr>
      <t>本指南</t>
    </r>
    <r>
      <rPr>
        <sz val="12"/>
        <rFont val="Times New Roman"/>
        <charset val="0"/>
      </rPr>
      <t>“</t>
    </r>
    <r>
      <rPr>
        <sz val="12"/>
        <rFont val="方正仿宋_GBK"/>
        <charset val="0"/>
      </rPr>
      <t>隔物灸</t>
    </r>
    <r>
      <rPr>
        <sz val="12"/>
        <rFont val="Times New Roman"/>
        <charset val="0"/>
      </rPr>
      <t>”</t>
    </r>
    <r>
      <rPr>
        <sz val="12"/>
        <rFont val="方正仿宋_GBK"/>
        <charset val="0"/>
      </rPr>
      <t>所称的</t>
    </r>
    <r>
      <rPr>
        <sz val="12"/>
        <rFont val="Times New Roman"/>
        <charset val="0"/>
      </rPr>
      <t>“</t>
    </r>
    <r>
      <rPr>
        <sz val="12"/>
        <rFont val="方正仿宋_GBK"/>
        <charset val="0"/>
      </rPr>
      <t>间隔物</t>
    </r>
    <r>
      <rPr>
        <sz val="12"/>
        <rFont val="Times New Roman"/>
        <charset val="0"/>
      </rPr>
      <t>”</t>
    </r>
    <r>
      <rPr>
        <sz val="12"/>
        <rFont val="方正仿宋_GBK"/>
        <charset val="0"/>
      </rPr>
      <t>包括但不限于新鲜老姜、大蒜、附子饼、盐、其他中药等，同一次治疗用几种间隔物不叠加收费。</t>
    </r>
    <r>
      <rPr>
        <sz val="12"/>
        <rFont val="Times New Roman"/>
        <charset val="0"/>
      </rPr>
      <t xml:space="preserve">
3.</t>
    </r>
    <r>
      <rPr>
        <sz val="12"/>
        <rFont val="方正仿宋_GBK"/>
        <charset val="0"/>
      </rPr>
      <t>本指南</t>
    </r>
    <r>
      <rPr>
        <sz val="12"/>
        <rFont val="Times New Roman"/>
        <charset val="0"/>
      </rPr>
      <t>“</t>
    </r>
    <r>
      <rPr>
        <sz val="12"/>
        <rFont val="方正仿宋_GBK"/>
        <charset val="0"/>
      </rPr>
      <t>施灸制品</t>
    </r>
    <r>
      <rPr>
        <sz val="12"/>
        <rFont val="Times New Roman"/>
        <charset val="0"/>
      </rPr>
      <t>”</t>
    </r>
    <r>
      <rPr>
        <sz val="12"/>
        <rFont val="方正仿宋_GBK"/>
        <charset val="0"/>
      </rPr>
      <t>包括但不限于艾条、艾炷、艾箱、艾绒、热敏灸条、雷火针灸条、太乙神针灸条、药灸条等。</t>
    </r>
    <r>
      <rPr>
        <sz val="12"/>
        <rFont val="Times New Roman"/>
        <charset val="0"/>
      </rPr>
      <t xml:space="preserve">
4.</t>
    </r>
    <r>
      <rPr>
        <sz val="12"/>
        <rFont val="方正仿宋_GBK"/>
        <charset val="0"/>
      </rPr>
      <t>本指南所列</t>
    </r>
    <r>
      <rPr>
        <sz val="12"/>
        <rFont val="Times New Roman"/>
        <charset val="0"/>
      </rPr>
      <t>“</t>
    </r>
    <r>
      <rPr>
        <sz val="12"/>
        <rFont val="方正仿宋_GBK"/>
        <charset val="0"/>
      </rPr>
      <t>推拿</t>
    </r>
    <r>
      <rPr>
        <sz val="12"/>
        <rFont val="Times New Roman"/>
        <charset val="0"/>
      </rPr>
      <t>”</t>
    </r>
    <r>
      <rPr>
        <sz val="12"/>
        <rFont val="方正仿宋_GBK"/>
        <charset val="0"/>
      </rPr>
      <t>项目，指以治疗各部位疾病为目的的情况。如医务人员在对头部疾病实施推拿治疗时，涉及对人体肩、颈、足等多个部位推拿，仅可按一次计费。</t>
    </r>
    <r>
      <rPr>
        <sz val="12"/>
        <rFont val="Times New Roman"/>
        <charset val="0"/>
      </rPr>
      <t xml:space="preserve">
5.</t>
    </r>
    <r>
      <rPr>
        <sz val="12"/>
        <rFont val="方正仿宋_GBK"/>
        <charset val="0"/>
      </rPr>
      <t>本指南所称</t>
    </r>
    <r>
      <rPr>
        <sz val="12"/>
        <rFont val="Times New Roman"/>
        <charset val="0"/>
      </rPr>
      <t>“</t>
    </r>
    <r>
      <rPr>
        <sz val="12"/>
        <rFont val="方正仿宋_GBK"/>
        <charset val="0"/>
      </rPr>
      <t>价格构成</t>
    </r>
    <r>
      <rPr>
        <sz val="12"/>
        <rFont val="Times New Roman"/>
        <charset val="0"/>
      </rPr>
      <t>”</t>
    </r>
    <r>
      <rPr>
        <sz val="12"/>
        <rFont val="方正仿宋_GBK"/>
        <charset val="0"/>
      </rPr>
      <t>，指项目价格应涵盖的各类资源消耗，用于确定计价单元的边界，不应作为临床技术标准理解，不是实际操作方式、路径、步骤、程序的强制性要求。</t>
    </r>
    <r>
      <rPr>
        <sz val="12"/>
        <rFont val="Times New Roman"/>
        <charset val="0"/>
      </rPr>
      <t xml:space="preserve">
6.</t>
    </r>
    <r>
      <rPr>
        <sz val="12"/>
        <rFont val="方正仿宋_GBK"/>
        <charset val="0"/>
      </rPr>
      <t>本指南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t>
    </r>
    <r>
      <rPr>
        <sz val="12"/>
        <rFont val="Times New Roman"/>
        <charset val="0"/>
      </rPr>
      <t>(</t>
    </r>
    <r>
      <rPr>
        <sz val="12"/>
        <rFont val="方正仿宋_GBK"/>
        <charset val="0"/>
      </rPr>
      <t>垫</t>
    </r>
    <r>
      <rPr>
        <sz val="12"/>
        <rFont val="Times New Roman"/>
        <charset val="0"/>
      </rPr>
      <t>)</t>
    </r>
    <r>
      <rPr>
        <sz val="12"/>
        <rFont val="方正仿宋_GBK"/>
        <charset val="0"/>
      </rPr>
      <t>、治疗巾</t>
    </r>
    <r>
      <rPr>
        <sz val="12"/>
        <rFont val="Times New Roman"/>
        <charset val="0"/>
      </rPr>
      <t>(</t>
    </r>
    <r>
      <rPr>
        <sz val="12"/>
        <rFont val="方正仿宋_GBK"/>
        <charset val="0"/>
      </rPr>
      <t>单</t>
    </r>
    <r>
      <rPr>
        <sz val="12"/>
        <rFont val="Times New Roman"/>
        <charset val="0"/>
      </rPr>
      <t>)</t>
    </r>
    <r>
      <rPr>
        <sz val="12"/>
        <rFont val="方正仿宋_GBK"/>
        <charset val="0"/>
      </rPr>
      <t>、标签、操作器具、罐具、包裹单（袋）等。基本物耗成本计入项目价格，不另行收费。</t>
    </r>
    <r>
      <rPr>
        <sz val="12"/>
        <rFont val="Times New Roman"/>
        <charset val="0"/>
      </rPr>
      <t xml:space="preserve">
7.</t>
    </r>
    <r>
      <rPr>
        <sz val="12"/>
        <rFont val="方正仿宋_GBK"/>
        <charset val="0"/>
      </rPr>
      <t>本指南所称</t>
    </r>
    <r>
      <rPr>
        <sz val="12"/>
        <rFont val="Times New Roman"/>
        <charset val="0"/>
      </rPr>
      <t>“</t>
    </r>
    <r>
      <rPr>
        <sz val="12"/>
        <rFont val="方正仿宋_GBK"/>
        <charset val="0"/>
      </rPr>
      <t>加收项</t>
    </r>
    <r>
      <rPr>
        <sz val="12"/>
        <rFont val="Times New Roman"/>
        <charset val="0"/>
      </rPr>
      <t>”</t>
    </r>
    <r>
      <rPr>
        <sz val="12"/>
        <rFont val="方正仿宋_GBK"/>
        <charset val="0"/>
      </rPr>
      <t>，指同一项目以不同方式提供或在不同场景应用时</t>
    </r>
    <r>
      <rPr>
        <sz val="12"/>
        <rFont val="Times New Roman"/>
        <charset val="0"/>
      </rPr>
      <t xml:space="preserve"> </t>
    </r>
    <r>
      <rPr>
        <sz val="12"/>
        <rFont val="方正仿宋_GBK"/>
        <charset val="0"/>
      </rPr>
      <t>，确有必要制定差异化收费标准而细分的一类子项，实际应用中，同时涉及多个加收项的，以项目单价为基础计算各项的加</t>
    </r>
    <r>
      <rPr>
        <sz val="12"/>
        <rFont val="Times New Roman"/>
        <charset val="0"/>
      </rPr>
      <t>/</t>
    </r>
    <r>
      <rPr>
        <sz val="12"/>
        <rFont val="方正仿宋_GBK"/>
        <charset val="0"/>
      </rPr>
      <t>减收水平后，求和得出加</t>
    </r>
    <r>
      <rPr>
        <sz val="12"/>
        <rFont val="Times New Roman"/>
        <charset val="0"/>
      </rPr>
      <t>/</t>
    </r>
    <r>
      <rPr>
        <sz val="12"/>
        <rFont val="方正仿宋_GBK"/>
        <charset val="0"/>
      </rPr>
      <t>减收金额。</t>
    </r>
    <r>
      <rPr>
        <sz val="12"/>
        <rFont val="Times New Roman"/>
        <charset val="0"/>
      </rPr>
      <t xml:space="preserve">
8.</t>
    </r>
    <r>
      <rPr>
        <sz val="12"/>
        <rFont val="方正仿宋_GBK"/>
        <charset val="0"/>
      </rPr>
      <t>本指南所称</t>
    </r>
    <r>
      <rPr>
        <sz val="12"/>
        <rFont val="Times New Roman"/>
        <charset val="0"/>
      </rPr>
      <t>“</t>
    </r>
    <r>
      <rPr>
        <sz val="12"/>
        <rFont val="方正仿宋_GBK"/>
        <charset val="0"/>
      </rPr>
      <t>扩展项</t>
    </r>
    <r>
      <rPr>
        <sz val="12"/>
        <rFont val="Times New Roman"/>
        <charset val="0"/>
      </rPr>
      <t>”</t>
    </r>
    <r>
      <rPr>
        <sz val="12"/>
        <rFont val="方正仿宋_GBK"/>
        <charset val="0"/>
      </rPr>
      <t>，指同一项目下以不同方式提供或在不同场景应用时，只扩展价格项目适用范围、不额外加价的一类子项，子项的价格按主项目执行。</t>
    </r>
    <r>
      <rPr>
        <sz val="12"/>
        <rFont val="Times New Roman"/>
        <charset val="0"/>
      </rPr>
      <t xml:space="preserve">
9.</t>
    </r>
    <r>
      <rPr>
        <sz val="12"/>
        <rFont val="方正仿宋_GBK"/>
        <charset val="0"/>
      </rPr>
      <t>本指南所称的</t>
    </r>
    <r>
      <rPr>
        <sz val="12"/>
        <rFont val="Times New Roman"/>
        <charset val="0"/>
      </rPr>
      <t>“</t>
    </r>
    <r>
      <rPr>
        <sz val="12"/>
        <rFont val="方正仿宋_GBK"/>
        <charset val="0"/>
      </rPr>
      <t>儿童</t>
    </r>
    <r>
      <rPr>
        <sz val="12"/>
        <rFont val="Times New Roman"/>
        <charset val="0"/>
      </rPr>
      <t>”</t>
    </r>
    <r>
      <rPr>
        <sz val="12"/>
        <rFont val="方正仿宋_GBK"/>
        <charset val="0"/>
      </rPr>
      <t>，指</t>
    </r>
    <r>
      <rPr>
        <sz val="12"/>
        <rFont val="Times New Roman"/>
        <charset val="0"/>
      </rPr>
      <t>6</t>
    </r>
    <r>
      <rPr>
        <sz val="12"/>
        <rFont val="方正仿宋_GBK"/>
        <charset val="0"/>
      </rPr>
      <t>周岁及以下。周岁的计算方法以法律的相关规定为准。</t>
    </r>
    <r>
      <rPr>
        <sz val="12"/>
        <rFont val="Times New Roman"/>
        <charset val="0"/>
      </rPr>
      <t xml:space="preserve">
10.</t>
    </r>
    <r>
      <rPr>
        <sz val="12"/>
        <rFont val="方正仿宋_GBK"/>
        <charset val="0"/>
      </rPr>
      <t>计价单位</t>
    </r>
    <r>
      <rPr>
        <sz val="12"/>
        <rFont val="Times New Roman"/>
        <charset val="0"/>
      </rPr>
      <t>“</t>
    </r>
    <r>
      <rPr>
        <sz val="12"/>
        <rFont val="方正仿宋_GBK"/>
        <charset val="0"/>
      </rPr>
      <t>次</t>
    </r>
    <r>
      <rPr>
        <sz val="12"/>
        <rFont val="Times New Roman"/>
        <charset val="0"/>
      </rPr>
      <t>”</t>
    </r>
    <r>
      <rPr>
        <sz val="12"/>
        <rFont val="方正仿宋_GBK"/>
        <charset val="0"/>
      </rPr>
      <t>的标准时长，主要依据行业主管部门发布的技术规范、诊疗规范等确定。</t>
    </r>
    <r>
      <rPr>
        <sz val="12"/>
        <rFont val="Times New Roman"/>
        <charset val="0"/>
      </rPr>
      <t xml:space="preserve">
11.</t>
    </r>
    <r>
      <rPr>
        <sz val="12"/>
        <rFont val="方正仿宋_GBK"/>
        <charset val="0"/>
      </rPr>
      <t>医疗服务价格项目应当使用的药物均单独计费。</t>
    </r>
  </si>
  <si>
    <r>
      <rPr>
        <sz val="12"/>
        <rFont val="方正黑体_GBK"/>
        <charset val="0"/>
      </rPr>
      <t>计价</t>
    </r>
    <r>
      <rPr>
        <sz val="12"/>
        <rFont val="Times New Roman"/>
        <charset val="0"/>
      </rPr>
      <t xml:space="preserve">
</t>
    </r>
    <r>
      <rPr>
        <sz val="12"/>
        <rFont val="方正黑体_GBK"/>
        <charset val="0"/>
      </rPr>
      <t>单位</t>
    </r>
  </si>
  <si>
    <t>（四）灸法</t>
  </si>
  <si>
    <t>014400000010000</t>
  </si>
  <si>
    <t>悬空灸</t>
  </si>
  <si>
    <r>
      <rPr>
        <sz val="12"/>
        <rFont val="方正仿宋_GBK"/>
        <charset val="0"/>
      </rPr>
      <t>由医务人员将施灸制品与皮肤保持一定距离，通过温和的药力和热力进行治疗，促进疏通经络，调和阴阳，扶正祛邪，达到治疗疾病的目的。</t>
    </r>
  </si>
  <si>
    <t>所定价格涵盖施灸制品制备，点燃，穴位确定，固定或调节距离，熏烤，控制温度，处理用物等所需的人力资源和基本物质资源消耗。</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</si>
  <si>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</si>
  <si>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</si>
  <si>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</si>
  <si>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</si>
  <si>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</si>
  <si>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 xml:space="preserve"> 
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</si>
  <si>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</si>
  <si>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</si>
  <si>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t>
  </si>
  <si>
    <r>
      <rPr>
        <sz val="12"/>
        <rFont val="方正仿宋_GBK"/>
        <charset val="0"/>
      </rPr>
      <t>所定价格涵盖施灸制品制备，点燃，穴位确定，皮肤消毒，点触、拍打、熨法等方式所需的人力资源和基本物质资源消耗。</t>
    </r>
  </si>
  <si>
    <t>014400000020001</t>
  </si>
  <si>
    <r>
      <rPr>
        <sz val="12"/>
        <rFont val="方正仿宋_GBK"/>
        <charset val="134"/>
      </rPr>
      <t>直接灸</t>
    </r>
    <r>
      <rPr>
        <sz val="12"/>
        <rFont val="Times New Roman"/>
        <charset val="0"/>
      </rPr>
      <t>-</t>
    </r>
    <r>
      <rPr>
        <sz val="12"/>
        <rFont val="方正仿宋_GBK"/>
        <charset val="134"/>
      </rPr>
      <t>儿童（加收）</t>
    </r>
  </si>
  <si>
    <t>由医务人员将施灸制品直接作用于儿童皮肤，通过温和的药力和热力进行治疗，促进疏通经络，调和阴阳，扶正祛邪，达到治疗疾病的目的。</t>
  </si>
  <si>
    <t>014400000030000</t>
  </si>
  <si>
    <r>
      <rPr>
        <sz val="12"/>
        <rFont val="方正仿宋_GBK"/>
        <charset val="134"/>
      </rPr>
      <t>隔物灸</t>
    </r>
  </si>
  <si>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</si>
  <si>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</si>
  <si>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</si>
  <si>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r>
      <rPr>
        <sz val="12"/>
        <rFont val="方正仿宋_GBK"/>
        <charset val="134"/>
      </rPr>
      <t>隔物灸</t>
    </r>
    <r>
      <rPr>
        <sz val="12"/>
        <rFont val="Times New Roman"/>
        <charset val="0"/>
      </rPr>
      <t>-</t>
    </r>
    <r>
      <rPr>
        <sz val="12"/>
        <rFont val="方正仿宋_GBK"/>
        <charset val="134"/>
      </rPr>
      <t>儿童（加收）</t>
    </r>
  </si>
  <si>
    <t>由医务人员将施灸制品通过间隔各类物品对儿童实施灸法，通过温和的药力和热力进行治疗，促进疏通经络，调和阴阳，扶正祛邪，达到治疗疾病的目的。</t>
  </si>
  <si>
    <t>014400000040000</t>
  </si>
  <si>
    <t>铺灸</t>
  </si>
  <si>
    <r>
      <rPr>
        <sz val="12"/>
        <rFont val="方正仿宋_GBK"/>
        <charset val="0"/>
      </rPr>
      <t>由医务人员将施灸制品对胸腹部、腰背部等平铺灸饼实施灸法，通过温和的药力和热力进行治疗，促进疏通经络，调和阴阳，扶正祛邪，达到治疗疾病的目的。</t>
    </r>
  </si>
  <si>
    <r>
      <rPr>
        <sz val="12"/>
        <rFont val="方正仿宋_GBK"/>
        <charset val="0"/>
      </rPr>
      <t>所定价格涵盖灸饼和施灸制品制备，撒药粉，平铺，放置，点燃，施灸等所需的人力资源和基本物质资源消耗时间成本。</t>
    </r>
  </si>
  <si>
    <t>014400000040001</t>
  </si>
  <si>
    <r>
      <rPr>
        <sz val="12"/>
        <rFont val="方正仿宋_GBK"/>
        <charset val="134"/>
      </rPr>
      <t>铺灸</t>
    </r>
    <r>
      <rPr>
        <sz val="12"/>
        <rFont val="Times New Roman"/>
        <charset val="0"/>
      </rPr>
      <t>-</t>
    </r>
    <r>
      <rPr>
        <sz val="12"/>
        <rFont val="方正仿宋_GBK"/>
        <charset val="134"/>
      </rPr>
      <t>儿童（加收）</t>
    </r>
  </si>
  <si>
    <t>由医务人员将施灸制品对儿童胸腹部、腰背部等平铺灸饼实施灸法，通过温和的药力和热力进行治疗，促进疏通经络，调和阴阳，扶正祛邪，达到治疗疾病的目的。</t>
  </si>
  <si>
    <t>014400000040002</t>
  </si>
  <si>
    <t xml:space="preserve"> 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</si>
  <si>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</si>
  <si>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</si>
  <si>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</si>
  <si>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</si>
  <si>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</si>
  <si>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</si>
  <si>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r>
      <rPr>
        <sz val="12"/>
        <rFont val="方正仿宋_GBK"/>
        <charset val="134"/>
      </rPr>
      <t>中医拔罐</t>
    </r>
    <r>
      <rPr>
        <sz val="12"/>
        <rFont val="Times New Roman"/>
        <charset val="0"/>
      </rPr>
      <t>-</t>
    </r>
    <r>
      <rPr>
        <sz val="12"/>
        <rFont val="方正仿宋_GBK"/>
        <charset val="134"/>
      </rPr>
      <t>药物罐</t>
    </r>
    <r>
      <rPr>
        <sz val="12"/>
        <rFont val="Times New Roman"/>
        <charset val="0"/>
      </rPr>
      <t>(</t>
    </r>
    <r>
      <rPr>
        <sz val="12"/>
        <rFont val="方正仿宋_GBK"/>
        <charset val="134"/>
      </rPr>
      <t>加收</t>
    </r>
    <r>
      <rPr>
        <sz val="12"/>
        <rFont val="Times New Roman"/>
        <charset val="0"/>
      </rPr>
      <t>)</t>
    </r>
  </si>
  <si>
    <t>由医务人员以药物罐为工具，利用各类方式方法使之吸附于体表的固定部位进行治疗，促进通经活络，行气活血，祛风散寒。</t>
  </si>
  <si>
    <t>014400000050002</t>
  </si>
  <si>
    <r>
      <rPr>
        <sz val="12"/>
        <rFont val="方正仿宋_GBK"/>
        <charset val="134"/>
      </rPr>
      <t>中医拔罐</t>
    </r>
    <r>
      <rPr>
        <sz val="12"/>
        <rFont val="Times New Roman"/>
        <charset val="0"/>
      </rPr>
      <t>-</t>
    </r>
    <r>
      <rPr>
        <sz val="12"/>
        <rFont val="方正仿宋_GBK"/>
        <charset val="134"/>
      </rPr>
      <t>水罐</t>
    </r>
    <r>
      <rPr>
        <sz val="12"/>
        <rFont val="Times New Roman"/>
        <charset val="0"/>
      </rPr>
      <t>(</t>
    </r>
    <r>
      <rPr>
        <sz val="12"/>
        <rFont val="方正仿宋_GBK"/>
        <charset val="134"/>
      </rPr>
      <t>加收</t>
    </r>
    <r>
      <rPr>
        <sz val="12"/>
        <rFont val="Times New Roman"/>
        <charset val="0"/>
      </rPr>
      <t>)</t>
    </r>
  </si>
  <si>
    <t>由医务人员以水罐为工具，利用各类方式方法使之吸附于体表的固定部位进行治疗，促进通经活络，行气活血，祛风散寒。</t>
  </si>
  <si>
    <t>014400000050100</t>
  </si>
  <si>
    <r>
      <rPr>
        <sz val="12"/>
        <rFont val="方正仿宋_GBK"/>
        <charset val="0"/>
      </rPr>
      <t>中医拔罐</t>
    </r>
    <r>
      <rPr>
        <sz val="12"/>
        <rFont val="Times New Roman"/>
        <charset val="0"/>
      </rPr>
      <t>-</t>
    </r>
    <r>
      <rPr>
        <sz val="12"/>
        <rFont val="方正仿宋_GBK"/>
        <charset val="0"/>
      </rPr>
      <t>火罐（扩展）</t>
    </r>
  </si>
  <si>
    <r>
      <rPr>
        <sz val="12"/>
        <rFont val="方正仿宋_GBK"/>
        <charset val="0"/>
      </rPr>
      <t>由医务人员以火罐为工具，利用各类方式方法使之吸附于体表的固定部位进行治疗，促进通经活络，行气活血，祛风散寒。</t>
    </r>
  </si>
  <si>
    <r>
      <rPr>
        <sz val="12"/>
        <rFont val="方正仿宋_GBK"/>
        <charset val="134"/>
      </rPr>
      <t>所定价格可以涵盖清洁，罐具吸附，观察，撤罐，处理用物所需的人力资源和基本物质资源消耗。</t>
    </r>
  </si>
  <si>
    <t>014400000050200</t>
  </si>
  <si>
    <r>
      <rPr>
        <sz val="12"/>
        <rFont val="方正仿宋_GBK"/>
        <charset val="0"/>
      </rPr>
      <t>中医拔罐</t>
    </r>
    <r>
      <rPr>
        <sz val="12"/>
        <rFont val="Times New Roman"/>
        <charset val="0"/>
      </rPr>
      <t>-</t>
    </r>
    <r>
      <rPr>
        <sz val="12"/>
        <rFont val="方正仿宋_GBK"/>
        <charset val="0"/>
      </rPr>
      <t>电火罐（扩展）</t>
    </r>
  </si>
  <si>
    <r>
      <rPr>
        <sz val="12"/>
        <rFont val="方正仿宋_GBK"/>
        <charset val="0"/>
      </rPr>
      <t>由医务人员以电火罐为工具，利用各类方式方法使之吸附于体表的固定部位进行治疗，促进通经活络，行气活血，祛风散寒。</t>
    </r>
  </si>
  <si>
    <t>014400000050300</t>
  </si>
  <si>
    <r>
      <rPr>
        <sz val="12"/>
        <rFont val="方正仿宋_GBK"/>
        <charset val="0"/>
      </rPr>
      <t>中医拔罐</t>
    </r>
    <r>
      <rPr>
        <sz val="12"/>
        <rFont val="Times New Roman"/>
        <charset val="0"/>
      </rPr>
      <t>-</t>
    </r>
    <r>
      <rPr>
        <sz val="12"/>
        <rFont val="方正仿宋_GBK"/>
        <charset val="0"/>
      </rPr>
      <t>着罐（扩展）</t>
    </r>
  </si>
  <si>
    <r>
      <rPr>
        <sz val="12"/>
        <rFont val="方正仿宋_GBK"/>
        <charset val="0"/>
      </rPr>
      <t>由医务人员以着罐为工具，利用各类方式方法使之吸附于体表的固定部位进行治疗，促进通经活络，行气活血，祛风散寒。</t>
    </r>
  </si>
  <si>
    <t>014400000050400</t>
  </si>
  <si>
    <r>
      <rPr>
        <sz val="12"/>
        <rFont val="方正仿宋_GBK"/>
        <charset val="0"/>
      </rPr>
      <t>中医拔罐</t>
    </r>
    <r>
      <rPr>
        <sz val="12"/>
        <rFont val="Times New Roman"/>
        <charset val="0"/>
      </rPr>
      <t>-</t>
    </r>
    <r>
      <rPr>
        <sz val="12"/>
        <rFont val="方正仿宋_GBK"/>
        <charset val="0"/>
      </rPr>
      <t>磁疗罐（扩展）</t>
    </r>
  </si>
  <si>
    <r>
      <rPr>
        <sz val="12"/>
        <rFont val="方正仿宋_GBK"/>
        <charset val="0"/>
      </rPr>
      <t>由医务人员以磁罐为工具，利用各类方式方法使之吸附于体表的固定部位进行治疗，促进通经活络，行气活血，祛风散寒。</t>
    </r>
  </si>
  <si>
    <t>014400000050500</t>
  </si>
  <si>
    <r>
      <rPr>
        <sz val="12"/>
        <rFont val="方正仿宋_GBK"/>
        <charset val="0"/>
      </rPr>
      <t>中医拔罐</t>
    </r>
    <r>
      <rPr>
        <sz val="12"/>
        <rFont val="Times New Roman"/>
        <charset val="0"/>
      </rPr>
      <t>-</t>
    </r>
    <r>
      <rPr>
        <sz val="12"/>
        <rFont val="方正仿宋_GBK"/>
        <charset val="0"/>
      </rPr>
      <t>真空拔罐（扩展）</t>
    </r>
  </si>
  <si>
    <r>
      <rPr>
        <sz val="12"/>
        <rFont val="方正仿宋_GBK"/>
        <charset val="0"/>
      </rPr>
      <t>由医务人员以真空拔罐为工具，利用各类方式方法使之吸附于体表的固定部位进行治疗，促进通经活络，行气活血，祛风散寒。</t>
    </r>
  </si>
  <si>
    <t>014400000050600</t>
  </si>
  <si>
    <r>
      <rPr>
        <sz val="12"/>
        <rFont val="方正仿宋_GBK"/>
        <charset val="0"/>
      </rPr>
      <t>中医拔罐</t>
    </r>
    <r>
      <rPr>
        <sz val="12"/>
        <rFont val="Times New Roman"/>
        <charset val="0"/>
      </rPr>
      <t>-</t>
    </r>
    <r>
      <rPr>
        <sz val="12"/>
        <rFont val="方正仿宋_GBK"/>
        <charset val="0"/>
      </rPr>
      <t>电罐（扩展）</t>
    </r>
  </si>
  <si>
    <r>
      <rPr>
        <sz val="12"/>
        <rFont val="方正仿宋_GBK"/>
        <charset val="0"/>
      </rPr>
      <t>由医务人员以电罐为工具，利用各类方式方法使之吸附于体表的固定部位进行治疗，促进通经活络，行气活血，祛风散寒。</t>
    </r>
  </si>
  <si>
    <t>014400000060000</t>
  </si>
  <si>
    <r>
      <rPr>
        <sz val="12"/>
        <rFont val="方正仿宋_GBK"/>
        <charset val="134"/>
      </rPr>
      <t>中医走罐</t>
    </r>
  </si>
  <si>
    <t>由医务人员以罐为工具，利用各类方式方法使之吸附于体表的固定部位游走滑动进行治疗，促进通经活络。</t>
  </si>
  <si>
    <r>
      <rPr>
        <sz val="12"/>
        <rFont val="方正仿宋_GBK"/>
        <charset val="134"/>
      </rPr>
      <t>所定价格可以涵盖清洁，涂抹润滑剂，罐具吸附并反复滑动，处理用物所需的人力资源和基本物质资源消耗。</t>
    </r>
  </si>
  <si>
    <t>014400000060100</t>
  </si>
  <si>
    <r>
      <rPr>
        <sz val="12"/>
        <rFont val="方正仿宋_GBK"/>
        <charset val="134"/>
      </rPr>
      <t>中医走罐</t>
    </r>
    <r>
      <rPr>
        <sz val="12"/>
        <rFont val="Times New Roman"/>
        <charset val="0"/>
      </rPr>
      <t>-</t>
    </r>
    <r>
      <rPr>
        <sz val="12"/>
        <rFont val="方正仿宋_GBK"/>
        <charset val="134"/>
      </rPr>
      <t>平衡罐</t>
    </r>
    <r>
      <rPr>
        <sz val="12"/>
        <rFont val="Times New Roman"/>
        <charset val="0"/>
      </rPr>
      <t>(</t>
    </r>
    <r>
      <rPr>
        <sz val="12"/>
        <rFont val="方正仿宋_GBK"/>
        <charset val="134"/>
      </rPr>
      <t>扩展</t>
    </r>
    <r>
      <rPr>
        <sz val="12"/>
        <rFont val="Times New Roman"/>
        <charset val="0"/>
      </rPr>
      <t>)</t>
    </r>
  </si>
  <si>
    <t>014400000070000</t>
  </si>
  <si>
    <r>
      <rPr>
        <sz val="12"/>
        <rFont val="方正仿宋_GBK"/>
        <charset val="134"/>
      </rPr>
      <t>中医闪罐</t>
    </r>
  </si>
  <si>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</si>
  <si>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</si>
  <si>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r>
      <rPr>
        <sz val="12"/>
        <rFont val="方正仿宋_GBK"/>
        <charset val="0"/>
      </rPr>
      <t>（五）推拿疗法</t>
    </r>
  </si>
  <si>
    <t>014500000010000</t>
  </si>
  <si>
    <r>
      <rPr>
        <sz val="12"/>
        <rFont val="方正仿宋_GBK"/>
        <charset val="134"/>
      </rPr>
      <t>头面部疾病推拿</t>
    </r>
  </si>
  <si>
    <r>
      <rPr>
        <sz val="12"/>
        <rFont val="方正仿宋_GBK"/>
        <charset val="0"/>
      </rPr>
      <t>由医务人员遵循经络、穴位，通过各类手法和力道治疗头面部疾病，起到疏通经络、理筋整复的作用。</t>
    </r>
  </si>
  <si>
    <t>所定价格涵盖应用各类推拿手法或辅助器械，完成操作所需的人力资源和基本物质资源消耗。</t>
  </si>
  <si>
    <t>014500000010001</t>
  </si>
  <si>
    <r>
      <rPr>
        <sz val="12"/>
        <rFont val="方正仿宋_GBK"/>
        <charset val="134"/>
      </rPr>
      <t>头面部疾病推拿</t>
    </r>
    <r>
      <rPr>
        <sz val="12"/>
        <rFont val="Times New Roman"/>
        <charset val="0"/>
      </rPr>
      <t>-</t>
    </r>
    <r>
      <rPr>
        <sz val="12"/>
        <rFont val="方正仿宋_GBK"/>
        <charset val="134"/>
      </rPr>
      <t>儿童（加收）</t>
    </r>
  </si>
  <si>
    <t>由医务人员遵循经络、穴位，通过各类手法和力道治疗儿童头面部疾病，起到疏通经络、 理筋整复的作用。</t>
  </si>
  <si>
    <t>014500000020000</t>
  </si>
  <si>
    <r>
      <rPr>
        <sz val="12"/>
        <rFont val="方正仿宋_GBK"/>
        <charset val="134"/>
      </rPr>
      <t>颈部疾病推拿</t>
    </r>
  </si>
  <si>
    <t>由医务人员遵循经络、穴位，通过各类手法和力道治疗颈部疾病，起到疏通经络、理筋整复的作用。</t>
  </si>
  <si>
    <r>
      <rPr>
        <sz val="12"/>
        <rFont val="方正仿宋_GBK"/>
        <charset val="0"/>
      </rPr>
      <t>所定价格涵盖应用各类推拿手法或辅助器械，完成操作所需的人力资源和基本物质资源消耗。</t>
    </r>
  </si>
  <si>
    <t>014500000020001</t>
  </si>
  <si>
    <r>
      <rPr>
        <sz val="12"/>
        <rFont val="方正仿宋_GBK"/>
        <charset val="134"/>
      </rPr>
      <t>颈部疾病推拿</t>
    </r>
    <r>
      <rPr>
        <sz val="12"/>
        <rFont val="Times New Roman"/>
        <charset val="0"/>
      </rPr>
      <t>-</t>
    </r>
    <r>
      <rPr>
        <sz val="12"/>
        <rFont val="方正仿宋_GBK"/>
        <charset val="134"/>
      </rPr>
      <t>儿童（加收）</t>
    </r>
  </si>
  <si>
    <t>由医务人员遵循经络、穴位，通过各类手法和力道治疗儿童颈部疾病，起到疏通经络、理筋整复的作用。</t>
  </si>
  <si>
    <t>014500000030000</t>
  </si>
  <si>
    <r>
      <rPr>
        <sz val="12"/>
        <rFont val="方正仿宋_GBK"/>
        <charset val="134"/>
      </rPr>
      <t>脊柱部位疾病推拿</t>
    </r>
  </si>
  <si>
    <r>
      <rPr>
        <sz val="12"/>
        <rFont val="方正仿宋_GBK"/>
        <charset val="0"/>
      </rPr>
      <t>由医务人员遵循经络、穴位，通过各类手法和力道治疗脊柱部位疾病，起到疏通经络、理筋整复的作用。</t>
    </r>
  </si>
  <si>
    <t>014500000030001</t>
  </si>
  <si>
    <r>
      <rPr>
        <sz val="12"/>
        <rFont val="方正仿宋_GBK"/>
        <charset val="134"/>
      </rPr>
      <t>脊柱部位疾病推拿</t>
    </r>
    <r>
      <rPr>
        <sz val="12"/>
        <rFont val="Times New Roman"/>
        <charset val="0"/>
      </rPr>
      <t>-</t>
    </r>
    <r>
      <rPr>
        <sz val="12"/>
        <rFont val="方正仿宋_GBK"/>
        <charset val="134"/>
      </rPr>
      <t>寰枢关节推拿</t>
    </r>
    <r>
      <rPr>
        <sz val="12"/>
        <rFont val="Times New Roman"/>
        <charset val="0"/>
      </rPr>
      <t>(</t>
    </r>
    <r>
      <rPr>
        <sz val="12"/>
        <rFont val="方正仿宋_GBK"/>
        <charset val="134"/>
      </rPr>
      <t>加收</t>
    </r>
    <r>
      <rPr>
        <sz val="12"/>
        <rFont val="Times New Roman"/>
        <charset val="0"/>
      </rPr>
      <t>)</t>
    </r>
  </si>
  <si>
    <t>由医务人员遵循经络、穴位，通过各类手法和力道治疗脊柱部位疾病，推拿寰枢关节，起到疏通经络、理筋整复的作用。</t>
  </si>
  <si>
    <t>014500000030002</t>
  </si>
  <si>
    <r>
      <rPr>
        <sz val="12"/>
        <rFont val="方正仿宋_GBK"/>
        <charset val="134"/>
      </rPr>
      <t>脊柱部位疾病推拿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</si>
  <si>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由医务人员遵循经络、穴位，通过各类手法和力道治疗儿童脊柱部位疾病，推拿寰枢关节，起到疏通经络、理筋整复的作用。</t>
  </si>
  <si>
    <t>014500000040000</t>
  </si>
  <si>
    <r>
      <rPr>
        <sz val="12"/>
        <rFont val="方正仿宋_GBK"/>
        <charset val="134"/>
      </rPr>
      <t>肩部疾病推拿</t>
    </r>
  </si>
  <si>
    <r>
      <rPr>
        <sz val="12"/>
        <rFont val="方正仿宋_GBK"/>
        <charset val="0"/>
      </rPr>
      <t>由医务人员遵循经络、穴位，通过各类手法和力道治疗肩周炎部疾病，起到疏通经络、理筋整复的作用。</t>
    </r>
  </si>
  <si>
    <r>
      <rPr>
        <sz val="12"/>
        <rFont val="方正仿宋_GBK"/>
        <charset val="134"/>
      </rPr>
      <t>单侧</t>
    </r>
  </si>
  <si>
    <t>014500000040001</t>
  </si>
  <si>
    <r>
      <rPr>
        <sz val="12"/>
        <rFont val="方正仿宋_GBK"/>
        <charset val="134"/>
      </rPr>
      <t>肩部疾病推拿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</si>
  <si>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由医务人员遵循经络、穴位，通过各类手法和力道治疗儿童肩周炎部疾病，起到疏通经络、理筋整复的作用。</t>
  </si>
  <si>
    <t>014500000050000</t>
  </si>
  <si>
    <r>
      <rPr>
        <sz val="12"/>
        <rFont val="方正仿宋_GBK"/>
        <charset val="134"/>
      </rPr>
      <t>背部疾病推拿</t>
    </r>
  </si>
  <si>
    <r>
      <rPr>
        <sz val="12"/>
        <rFont val="方正仿宋_GBK"/>
        <charset val="0"/>
      </rPr>
      <t>由医务人员遵循经络、穴位，通过各类手法和力道治疗背部疾病，起到疏通经络、理筋整复的作用。</t>
    </r>
  </si>
  <si>
    <t>014500000050001</t>
  </si>
  <si>
    <r>
      <rPr>
        <sz val="12"/>
        <rFont val="方正仿宋_GBK"/>
        <charset val="134"/>
      </rPr>
      <t>背部疾病推拿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</si>
  <si>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由医务人员遵循经络、穴位，通过各类手法和力道治疗儿童背部疾病，起到疏通经络、理筋整复的作用。</t>
  </si>
  <si>
    <t>014500000060000</t>
  </si>
  <si>
    <r>
      <rPr>
        <sz val="12"/>
        <rFont val="方正仿宋_GBK"/>
        <charset val="134"/>
      </rPr>
      <t>腰部疾病推拿</t>
    </r>
  </si>
  <si>
    <r>
      <rPr>
        <sz val="12"/>
        <rFont val="方正仿宋_GBK"/>
        <charset val="0"/>
      </rPr>
      <t>由医务人员遵循经络、穴位，通过各类手法和力道治疗腰部疾病，起到疏通经络、理筋整复的作用。</t>
    </r>
  </si>
  <si>
    <r>
      <rPr>
        <sz val="12"/>
        <rFont val="方正仿宋_GBK"/>
        <charset val="134"/>
      </rPr>
      <t>腰部疾病推拿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</si>
  <si>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由医务人员遵循经络、穴位，通过各类手法和力道治疗儿童腰部疾病，起到疏通经络、理筋整复的作用。</t>
  </si>
  <si>
    <t>014500000070000</t>
  </si>
  <si>
    <r>
      <rPr>
        <sz val="12"/>
        <rFont val="方正仿宋_GBK"/>
        <charset val="134"/>
      </rPr>
      <t>髋骶部疾病推拿</t>
    </r>
  </si>
  <si>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</si>
  <si>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</si>
  <si>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014500000070001</t>
  </si>
  <si>
    <r>
      <rPr>
        <sz val="12"/>
        <rFont val="方正仿宋_GBK"/>
        <charset val="134"/>
      </rPr>
      <t>髋骶部疾病推拿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</si>
  <si>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由医务人员遵循经络、穴位，通过各类手法和力道治疗儿童髋骶部疾病， 以起到疏通经络、理筋整复的作用。</t>
  </si>
  <si>
    <t>014500000080000</t>
  </si>
  <si>
    <r>
      <rPr>
        <sz val="12"/>
        <rFont val="方正仿宋_GBK"/>
        <charset val="134"/>
      </rPr>
      <t>四肢部位疾病推拿</t>
    </r>
  </si>
  <si>
    <t>由医务人员遵循经络、穴位，通过各类手法和力道治疗四肢部位疾病，起到疏通经络、理筋整复的作用。</t>
  </si>
  <si>
    <r>
      <rPr>
        <sz val="12"/>
        <rFont val="方正仿宋_GBK"/>
        <charset val="134"/>
      </rPr>
      <t>单肢</t>
    </r>
  </si>
  <si>
    <t>014500000080001</t>
  </si>
  <si>
    <r>
      <rPr>
        <sz val="12"/>
        <rFont val="方正仿宋_GBK"/>
        <charset val="134"/>
      </rPr>
      <t>四肢部位疾病推拿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</si>
  <si>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由医务人员遵循经络、穴位，通过各类手法和力道治疗儿童四肢部位疾病，起到疏通经络、理筋整复的作用。</t>
  </si>
  <si>
    <t>014500000090000</t>
  </si>
  <si>
    <r>
      <rPr>
        <sz val="12"/>
        <rFont val="方正仿宋_GBK"/>
        <charset val="134"/>
      </rPr>
      <t>脏腑疾病推拿</t>
    </r>
  </si>
  <si>
    <t>由医务人员遵循经络、穴位，通过各类手法和力道治疗脏腑疾病，起到疏通经络、理筋整复的作用。</t>
  </si>
  <si>
    <t>014500000090001</t>
  </si>
  <si>
    <r>
      <rPr>
        <sz val="12"/>
        <rFont val="方正仿宋_GBK"/>
        <charset val="134"/>
      </rPr>
      <t>脏腑疾病推拿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</si>
  <si>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t>由医务人员遵循经络、穴位，通过各类手法和力道治疗儿童脏腑疾病，起到疏通经络、理筋整复的作用。</t>
  </si>
  <si>
    <t>014500000100000</t>
  </si>
  <si>
    <r>
      <rPr>
        <sz val="12"/>
        <rFont val="方正仿宋_GBK"/>
        <charset val="134"/>
      </rPr>
      <t>乳房疾病推拿</t>
    </r>
  </si>
  <si>
    <r>
      <rPr>
        <sz val="12"/>
        <rFont val="方正仿宋_GBK"/>
        <charset val="0"/>
      </rPr>
      <t>由医务人员遵循经络、穴位，通过各类手法和力道治疗产后乳房疾病，以起到疏通经络、理筋整复的作用。</t>
    </r>
  </si>
  <si>
    <r>
      <rPr>
        <sz val="12"/>
        <rFont val="方正仿宋_GBK"/>
        <charset val="134"/>
      </rPr>
      <t>所定价格涵盖应用各类推拿手法或特殊推拿技术或辅助器械，审证求因、确定病位、动静结合、精准施治所需的人力资源和基本物质资源消耗。</t>
    </r>
  </si>
  <si>
    <t>014500000110000</t>
  </si>
  <si>
    <r>
      <rPr>
        <sz val="12"/>
        <rFont val="方正仿宋_GBK"/>
        <charset val="134"/>
      </rPr>
      <t>中枢神经系统疾病推拿</t>
    </r>
  </si>
  <si>
    <r>
      <rPr>
        <sz val="12"/>
        <rFont val="方正仿宋_GBK"/>
        <charset val="0"/>
      </rPr>
      <t>由医务人员遵循经络、穴位，通过各类手法和力道治疗中枢神经系统疾病，以起到疏通经络、理筋整复的作用。</t>
    </r>
  </si>
  <si>
    <t>014500000110001</t>
  </si>
  <si>
    <r>
      <rPr>
        <sz val="12"/>
        <rFont val="方正仿宋_GBK"/>
        <charset val="134"/>
      </rPr>
      <t>中枢神经系统疾病推拿</t>
    </r>
    <r>
      <rPr>
        <sz val="12"/>
        <rFont val="Times New Roman"/>
        <charset val="0"/>
      </rPr>
      <t>-</t>
    </r>
    <r>
      <rPr>
        <sz val="12"/>
        <rFont val="方正仿宋_GBK"/>
        <charset val="134"/>
      </rPr>
      <t>儿童</t>
    </r>
    <r>
      <rPr>
        <sz val="12"/>
        <rFont val="Times New Roman"/>
        <charset val="0"/>
      </rPr>
      <t>(</t>
    </r>
    <r>
      <rPr>
        <sz val="12"/>
        <rFont val="方正仿宋_GBK"/>
        <charset val="134"/>
      </rPr>
      <t>加收</t>
    </r>
    <r>
      <rPr>
        <sz val="12"/>
        <rFont val="Times New Roman"/>
        <charset val="0"/>
      </rPr>
      <t>)</t>
    </r>
  </si>
  <si>
    <r>
      <rPr>
        <sz val="12"/>
        <rFont val="方正仿宋_GBK"/>
        <charset val="0"/>
      </rPr>
      <t>由医务人员遵循经络、穴位，通过各类手法和力道治疗儿童中枢神经系统疾病，以起到疏通经络、理筋整复的作用。</t>
    </r>
  </si>
  <si>
    <r>
      <rPr>
        <sz val="18"/>
        <color rgb="FF000000"/>
        <rFont val="方正小标宋_GBK"/>
        <charset val="134"/>
      </rPr>
      <t>附件</t>
    </r>
    <r>
      <rPr>
        <sz val="18"/>
        <color rgb="FF000000"/>
        <rFont val="Times New Roman"/>
        <charset val="134"/>
      </rPr>
      <t>8</t>
    </r>
  </si>
  <si>
    <t>取消部分医疗服务价格项目</t>
  </si>
  <si>
    <t>项目内涵</t>
  </si>
  <si>
    <t>计价单位</t>
  </si>
  <si>
    <t>临床量表类</t>
  </si>
  <si>
    <t>新生儿量表检查</t>
  </si>
  <si>
    <t>新生儿行为测定</t>
  </si>
  <si>
    <t>311202015a</t>
  </si>
  <si>
    <t>311202015b</t>
  </si>
  <si>
    <t>新生儿神经反应测评</t>
  </si>
  <si>
    <r>
      <rPr>
        <sz val="12"/>
        <color rgb="FF000000"/>
        <rFont val="方正仿宋_GBK"/>
        <charset val="134"/>
      </rPr>
      <t>精神科</t>
    </r>
    <r>
      <rPr>
        <sz val="12"/>
        <color rgb="FF000000"/>
        <rFont val="Times New Roman"/>
        <charset val="134"/>
      </rPr>
      <t>A</t>
    </r>
    <r>
      <rPr>
        <sz val="12"/>
        <color rgb="FF000000"/>
        <rFont val="方正仿宋_GBK"/>
        <charset val="134"/>
      </rPr>
      <t>类量表测查</t>
    </r>
  </si>
  <si>
    <r>
      <rPr>
        <sz val="12"/>
        <color indexed="8"/>
        <rFont val="方正仿宋_GBK"/>
        <charset val="134"/>
      </rPr>
      <t>包括：宗</t>
    </r>
    <r>
      <rPr>
        <sz val="12"/>
        <color rgb="FF000000"/>
        <rFont val="Times New Roman"/>
        <charset val="0"/>
      </rPr>
      <t>(Zung)</t>
    </r>
    <r>
      <rPr>
        <sz val="12"/>
        <color indexed="8"/>
        <rFont val="方正仿宋_GBK"/>
        <charset val="134"/>
      </rPr>
      <t>氏焦虑自评量表、宗</t>
    </r>
    <r>
      <rPr>
        <sz val="12"/>
        <color rgb="FF000000"/>
        <rFont val="Times New Roman"/>
        <charset val="0"/>
      </rPr>
      <t>(Zung)</t>
    </r>
    <r>
      <rPr>
        <sz val="12"/>
        <color indexed="8"/>
        <rFont val="方正仿宋_GBK"/>
        <charset val="134"/>
      </rPr>
      <t>氏抑郁自评量表、汉密尔顿焦虑量表、汉密尔顿抑郁量表、艾森贝格</t>
    </r>
    <r>
      <rPr>
        <sz val="12"/>
        <color rgb="FF000000"/>
        <rFont val="Times New Roman"/>
        <charset val="0"/>
      </rPr>
      <t>(Asberg)</t>
    </r>
    <r>
      <rPr>
        <sz val="12"/>
        <color indexed="8"/>
        <rFont val="方正仿宋_GBK"/>
        <charset val="134"/>
      </rPr>
      <t>抗抑郁剂副反应量表、躁狂状态评定量表、简明精神病评定量表</t>
    </r>
    <r>
      <rPr>
        <sz val="12"/>
        <color rgb="FF000000"/>
        <rFont val="Times New Roman"/>
        <charset val="0"/>
      </rPr>
      <t>(BPRS)</t>
    </r>
    <r>
      <rPr>
        <sz val="12"/>
        <color indexed="8"/>
        <rFont val="方正仿宋_GBK"/>
        <charset val="134"/>
      </rPr>
      <t>、五分量表、临床总体印象量表</t>
    </r>
    <r>
      <rPr>
        <sz val="12"/>
        <color rgb="FF000000"/>
        <rFont val="Times New Roman"/>
        <charset val="0"/>
      </rPr>
      <t>(CGI)</t>
    </r>
    <r>
      <rPr>
        <sz val="12"/>
        <color indexed="8"/>
        <rFont val="方正仿宋_GBK"/>
        <charset val="134"/>
      </rPr>
      <t>、药物副作用量表、不自主运动评定量表、迟发运动障碍评定量表、锥体外系副作用量表、气质量表、艾森贝格行为量表、常识注意测验、简明心理状况测验</t>
    </r>
    <r>
      <rPr>
        <sz val="12"/>
        <color rgb="FF000000"/>
        <rFont val="Times New Roman"/>
        <charset val="0"/>
      </rPr>
      <t>(MMSE)</t>
    </r>
    <r>
      <rPr>
        <sz val="12"/>
        <color indexed="8"/>
        <rFont val="方正仿宋_GBK"/>
        <charset val="134"/>
      </rPr>
      <t>、瞬时记忆测验、长谷川痴呆测验、认知方式测定、小学生推理能力测定、儿童内外控量表、儿童孤独行为检查量表、康奈氏</t>
    </r>
    <r>
      <rPr>
        <sz val="12"/>
        <color rgb="FF000000"/>
        <rFont val="Times New Roman"/>
        <charset val="0"/>
      </rPr>
      <t>(Conners)</t>
    </r>
    <r>
      <rPr>
        <sz val="12"/>
        <color indexed="8"/>
        <rFont val="方正仿宋_GBK"/>
        <charset val="134"/>
      </rPr>
      <t>儿童行为量表、阿成贝切</t>
    </r>
    <r>
      <rPr>
        <sz val="12"/>
        <color rgb="FF000000"/>
        <rFont val="Times New Roman"/>
        <charset val="0"/>
      </rPr>
      <t>(Achenbach)</t>
    </r>
    <r>
      <rPr>
        <sz val="12"/>
        <color indexed="8"/>
        <rFont val="方正仿宋_GBK"/>
        <charset val="134"/>
      </rPr>
      <t>儿童行为量表、注意广度测定、注意分配测定、短时记忆广度测定、瞬时记忆广度测定、再认能力测定感统量表、日常生活能力评定量表、智力成就责任问卷、丹佛小儿智能发育筛查表、比奈智力测定</t>
    </r>
    <r>
      <rPr>
        <sz val="12"/>
        <color rgb="FF000000"/>
        <rFont val="Times New Roman"/>
        <charset val="0"/>
      </rPr>
      <t>(10</t>
    </r>
    <r>
      <rPr>
        <sz val="12"/>
        <color indexed="8"/>
        <rFont val="方正仿宋_GBK"/>
        <charset val="134"/>
      </rPr>
      <t>岁以下</t>
    </r>
    <r>
      <rPr>
        <sz val="12"/>
        <color rgb="FF000000"/>
        <rFont val="Times New Roman"/>
        <charset val="0"/>
      </rPr>
      <t>)</t>
    </r>
    <r>
      <rPr>
        <sz val="12"/>
        <color indexed="8"/>
        <rFont val="方正仿宋_GBK"/>
        <charset val="134"/>
      </rPr>
      <t>、绘人智力测定、思维型、艺术型测定、催眠感受性测定</t>
    </r>
  </si>
  <si>
    <t>311501001a</t>
  </si>
  <si>
    <r>
      <rPr>
        <sz val="12"/>
        <color indexed="8"/>
        <rFont val="方正仿宋_GBK"/>
        <charset val="134"/>
      </rPr>
      <t>精神科</t>
    </r>
    <r>
      <rPr>
        <sz val="12"/>
        <color rgb="FF000000"/>
        <rFont val="Times New Roman"/>
        <charset val="0"/>
      </rPr>
      <t>A</t>
    </r>
    <r>
      <rPr>
        <sz val="12"/>
        <color indexed="8"/>
        <rFont val="方正仿宋_GBK"/>
        <charset val="134"/>
      </rPr>
      <t>类量表测查</t>
    </r>
  </si>
  <si>
    <t>311501001b</t>
  </si>
  <si>
    <r>
      <rPr>
        <sz val="12"/>
        <color indexed="8"/>
        <rFont val="方正仿宋_GBK"/>
        <charset val="134"/>
      </rPr>
      <t>精神科</t>
    </r>
    <r>
      <rPr>
        <sz val="12"/>
        <color rgb="FF000000"/>
        <rFont val="Times New Roman"/>
        <charset val="0"/>
      </rPr>
      <t>A</t>
    </r>
    <r>
      <rPr>
        <sz val="12"/>
        <color indexed="8"/>
        <rFont val="方正仿宋_GBK"/>
        <charset val="134"/>
      </rPr>
      <t>类量表电脑测查</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</si>
  <si>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氏焦虑自评量表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</si>
  <si>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rgb="FF000000"/>
        <rFont val="方正仿宋_GBK"/>
        <charset val="0"/>
      </rPr>
      <t>宗</t>
    </r>
    <r>
      <rPr>
        <sz val="12"/>
        <color rgb="FF000000"/>
        <rFont val="Times New Roman"/>
        <charset val="0"/>
      </rPr>
      <t>(Zung)</t>
    </r>
    <r>
      <rPr>
        <sz val="12"/>
        <color rgb="FF000000"/>
        <rFont val="方正仿宋_GBK"/>
        <charset val="0"/>
      </rPr>
      <t>氏抑郁自评量表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</si>
  <si>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汉密尔顿焦虑量表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</si>
  <si>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汉密尔顿抑郁量表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</si>
  <si>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艾森贝格</t>
    </r>
    <r>
      <rPr>
        <sz val="12"/>
        <color rgb="FF000000"/>
        <rFont val="Times New Roman"/>
        <charset val="0"/>
      </rPr>
      <t>(Asberg)</t>
    </r>
    <r>
      <rPr>
        <sz val="12"/>
        <color indexed="8"/>
        <rFont val="方正仿宋_GBK"/>
        <charset val="134"/>
      </rPr>
      <t>抗抑郁剂副反应量表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</si>
  <si>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躁狂状态评定量表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</si>
  <si>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简明精神病评定量表</t>
    </r>
    <r>
      <rPr>
        <sz val="12"/>
        <color rgb="FF000000"/>
        <rFont val="Times New Roman"/>
        <charset val="0"/>
      </rPr>
      <t>(BPRS))</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</si>
  <si>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五分量表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</si>
  <si>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临床总体印象量表</t>
    </r>
    <r>
      <rPr>
        <sz val="12"/>
        <color rgb="FF000000"/>
        <rFont val="Times New Roman"/>
        <charset val="0"/>
      </rPr>
      <t>(CGI))</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</si>
  <si>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药物副作用量表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</si>
  <si>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不自主运动评定量表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</si>
  <si>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rgb="FF000000"/>
        <rFont val="方正仿宋_GBK"/>
        <charset val="0"/>
      </rPr>
      <t>类量表测查</t>
    </r>
    <r>
      <rPr>
        <sz val="12"/>
        <color rgb="FF000000"/>
        <rFont val="Times New Roman"/>
        <charset val="0"/>
      </rPr>
      <t>(</t>
    </r>
    <r>
      <rPr>
        <sz val="12"/>
        <color rgb="FF000000"/>
        <rFont val="方正仿宋_GBK"/>
        <charset val="0"/>
      </rPr>
      <t>迟发运动障碍评定量表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</si>
  <si>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锥体外系副作用量表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</si>
  <si>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气质量表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</si>
  <si>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艾森贝格行为量表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</si>
  <si>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常识注意测验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</si>
  <si>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简明心理状况测验</t>
    </r>
    <r>
      <rPr>
        <sz val="12"/>
        <color rgb="FF000000"/>
        <rFont val="Times New Roman"/>
        <charset val="0"/>
      </rPr>
      <t>(MMSE))</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</si>
  <si>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瞬时记忆测验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</si>
  <si>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长谷川痴呆测验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</si>
  <si>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认知方式测定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</si>
  <si>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小学生推理能力测定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</si>
  <si>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儿童内外控量表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</si>
  <si>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儿童孤独行为检查量表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</si>
  <si>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康奈氏</t>
    </r>
    <r>
      <rPr>
        <sz val="12"/>
        <color rgb="FF000000"/>
        <rFont val="Times New Roman"/>
        <charset val="0"/>
      </rPr>
      <t>(Conners)</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</si>
  <si>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阿成贝切</t>
    </r>
    <r>
      <rPr>
        <sz val="12"/>
        <color rgb="FF000000"/>
        <rFont val="Times New Roman"/>
        <charset val="0"/>
      </rPr>
      <t>(Achenbach)</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</si>
  <si>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注意广度测定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</si>
  <si>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注意分配测定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</si>
  <si>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短时记忆广度测定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</si>
  <si>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瞬时记忆广度测定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</si>
  <si>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再认能力测定感统量表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</si>
  <si>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日常生活能力评定量表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</si>
  <si>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智力成就责任问卷</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</si>
  <si>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丹佛小儿智能发育筛查表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</si>
  <si>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岁以下</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</si>
  <si>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绘人智力测定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</si>
  <si>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思维型、艺术型测定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</si>
  <si>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类量表测查</t>
    </r>
    <r>
      <rPr>
        <sz val="12"/>
        <color rgb="FF000000"/>
        <rFont val="Times New Roman"/>
        <charset val="0"/>
      </rPr>
      <t>(</t>
    </r>
    <r>
      <rPr>
        <sz val="12"/>
        <color indexed="8"/>
        <rFont val="方正仿宋_GBK"/>
        <charset val="134"/>
      </rPr>
      <t>催眠感受性测定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</si>
  <si>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氏焦虑自评量表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</si>
  <si>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宗</t>
    </r>
    <r>
      <rPr>
        <sz val="12"/>
        <color rgb="FF000000"/>
        <rFont val="Times New Roman"/>
        <charset val="0"/>
      </rPr>
      <t>(Zung)</t>
    </r>
    <r>
      <rPr>
        <sz val="12"/>
        <color indexed="8"/>
        <rFont val="方正仿宋_GBK"/>
        <charset val="134"/>
      </rPr>
      <t>氏抑郁自评量表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</si>
  <si>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汉密尔顿焦虑量表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</si>
  <si>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汉密尔顿抑郁量表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</si>
  <si>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艾森贝格</t>
    </r>
    <r>
      <rPr>
        <sz val="12"/>
        <color rgb="FF000000"/>
        <rFont val="Times New Roman"/>
        <charset val="0"/>
      </rPr>
      <t>(Asberg)</t>
    </r>
    <r>
      <rPr>
        <sz val="12"/>
        <color indexed="8"/>
        <rFont val="方正仿宋_GBK"/>
        <charset val="134"/>
      </rPr>
      <t>抗抑郁剂副反应量表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</si>
  <si>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躁狂状态评定量表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</si>
  <si>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简明精神病评定量表</t>
    </r>
    <r>
      <rPr>
        <sz val="12"/>
        <color rgb="FF000000"/>
        <rFont val="Times New Roman"/>
        <charset val="0"/>
      </rPr>
      <t>(BPRS))</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</si>
  <si>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五分量表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</si>
  <si>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临床总体印象量表</t>
    </r>
    <r>
      <rPr>
        <sz val="12"/>
        <color rgb="FF000000"/>
        <rFont val="Times New Roman"/>
        <charset val="0"/>
      </rPr>
      <t>(CGI))</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</si>
  <si>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药物副作用量表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</si>
  <si>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不自主运动评定量表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</si>
  <si>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迟发运动障碍评定量表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</si>
  <si>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锥体外系副作用量表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</si>
  <si>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气质量表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</si>
  <si>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艾森贝格行为量表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</si>
  <si>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常识注意测验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</si>
  <si>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简明心理状况测验</t>
    </r>
    <r>
      <rPr>
        <sz val="12"/>
        <color rgb="FF000000"/>
        <rFont val="Times New Roman"/>
        <charset val="0"/>
      </rPr>
      <t>(MMSE)</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</si>
  <si>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瞬时记忆测验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</si>
  <si>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长谷川痴呆测验</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</si>
  <si>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认知方式测定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</si>
  <si>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小学生推理能力测定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</si>
  <si>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儿童内外控量表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</si>
  <si>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儿童孤独行为检查量表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</si>
  <si>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康奈氏</t>
    </r>
    <r>
      <rPr>
        <sz val="12"/>
        <color rgb="FF000000"/>
        <rFont val="Times New Roman"/>
        <charset val="0"/>
      </rPr>
      <t>(Conners)</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</si>
  <si>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阿成贝切</t>
    </r>
    <r>
      <rPr>
        <sz val="12"/>
        <color rgb="FF000000"/>
        <rFont val="Times New Roman"/>
        <charset val="0"/>
      </rPr>
      <t>(Achenbach)</t>
    </r>
    <r>
      <rPr>
        <sz val="12"/>
        <color indexed="8"/>
        <rFont val="方正仿宋_GBK"/>
        <charset val="134"/>
      </rPr>
      <t>儿童行为量表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</si>
  <si>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注意广度测定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</si>
  <si>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注意分配测定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</si>
  <si>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短时记忆广度测定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</si>
  <si>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瞬时记忆广度测定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</si>
  <si>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再认能力测定感统量表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</si>
  <si>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日常生活能力评定量表</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</si>
  <si>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智力成就责任问卷</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</si>
  <si>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丹佛小儿智能发育筛查表</t>
    </r>
    <r>
      <rPr>
        <sz val="12"/>
        <color rgb="FF000000"/>
        <rFont val="Times New Roman"/>
        <charset val="0"/>
      </rPr>
      <t>)</t>
    </r>
  </si>
  <si>
    <r>
      <rPr>
        <sz val="12"/>
        <color rgb="FF000000"/>
        <rFont val="方正仿宋_GBK"/>
        <charset val="134"/>
      </rPr>
      <t>精神科</t>
    </r>
    <r>
      <rPr>
        <sz val="12"/>
        <color rgb="FF000000"/>
        <rFont val="Times New Roman"/>
        <charset val="134"/>
      </rPr>
      <t>A</t>
    </r>
    <r>
      <rPr>
        <sz val="12"/>
        <color rgb="FF000000"/>
        <rFont val="方正仿宋_GBK"/>
        <charset val="134"/>
      </rPr>
      <t>类量表电脑测查</t>
    </r>
    <r>
      <rPr>
        <sz val="12"/>
        <color rgb="FF000000"/>
        <rFont val="Times New Roman"/>
        <charset val="134"/>
      </rPr>
      <t>(</t>
    </r>
    <r>
      <rPr>
        <sz val="12"/>
        <color rgb="FF000000"/>
        <rFont val="方正仿宋_GBK"/>
        <charset val="134"/>
      </rPr>
      <t>比奈智力测定</t>
    </r>
    <r>
      <rPr>
        <sz val="12"/>
        <color rgb="FF000000"/>
        <rFont val="Times New Roman"/>
        <charset val="134"/>
      </rPr>
      <t>(10</t>
    </r>
    <r>
      <rPr>
        <sz val="12"/>
        <color rgb="FF000000"/>
        <rFont val="方正仿宋_GBK"/>
        <charset val="134"/>
      </rPr>
      <t>岁以下</t>
    </r>
    <r>
      <rPr>
        <sz val="12"/>
        <color rgb="FF000000"/>
        <rFont val="Times New Roman"/>
        <charset val="134"/>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</si>
  <si>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绘人智力测定</t>
    </r>
    <r>
      <rPr>
        <sz val="12"/>
        <color rgb="FF000000"/>
        <rFont val="Times New Roman"/>
        <charset val="0"/>
      </rPr>
      <t>)</t>
    </r>
  </si>
  <si>
    <r>
      <rPr>
        <sz val="12"/>
        <color rgb="FF000000"/>
        <rFont val="方正仿宋_GBK"/>
        <charset val="134"/>
      </rPr>
      <t>测查时间</t>
    </r>
    <r>
      <rPr>
        <sz val="12"/>
        <color rgb="FF000000"/>
        <rFont val="Times New Roman"/>
        <charset val="134"/>
      </rPr>
      <t>30—60</t>
    </r>
    <r>
      <rPr>
        <sz val="12"/>
        <color rgb="FF000000"/>
        <rFont val="方正仿宋_GBK"/>
        <charset val="134"/>
      </rPr>
      <t>分钟</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</si>
  <si>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思维型、艺术型测定</t>
    </r>
    <r>
      <rPr>
        <sz val="12"/>
        <color rgb="FF000000"/>
        <rFont val="Times New Roman"/>
        <charset val="0"/>
      </rPr>
      <t>)</t>
    </r>
  </si>
  <si>
    <r>
      <rPr>
        <sz val="12"/>
        <color indexed="8"/>
        <rFont val="方正仿宋_GBK"/>
        <charset val="134"/>
      </rPr>
      <t>精神科</t>
    </r>
    <r>
      <rPr>
        <sz val="12"/>
        <color rgb="FF000000"/>
        <rFont val="Times New Roman"/>
        <charset val="0"/>
      </rPr>
      <t>A</t>
    </r>
    <r>
      <rPr>
        <sz val="12"/>
        <color indexed="8"/>
        <rFont val="方正仿宋_GBK"/>
        <charset val="134"/>
      </rPr>
      <t>类量表电脑测查</t>
    </r>
    <r>
      <rPr>
        <sz val="12"/>
        <color rgb="FF000000"/>
        <rFont val="Times New Roman"/>
        <charset val="0"/>
      </rPr>
      <t>(</t>
    </r>
    <r>
      <rPr>
        <sz val="12"/>
        <color indexed="8"/>
        <rFont val="方正仿宋_GBK"/>
        <charset val="134"/>
      </rPr>
      <t>催眠感受性测定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</si>
  <si>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</si>
  <si>
    <r>
      <rPr>
        <sz val="12"/>
        <color indexed="8"/>
        <rFont val="方正仿宋_GBK"/>
        <charset val="134"/>
      </rPr>
      <t>包括：阳性和阴性精神症状评定</t>
    </r>
    <r>
      <rPr>
        <sz val="12"/>
        <color rgb="FF000000"/>
        <rFont val="Times New Roman"/>
        <charset val="0"/>
      </rPr>
      <t>(PANSS)</t>
    </r>
    <r>
      <rPr>
        <sz val="12"/>
        <color indexed="8"/>
        <rFont val="方正仿宋_GBK"/>
        <charset val="134"/>
      </rPr>
      <t>量表，慢性精神病标准化评定量表，紧张性生活事件评定量表，老年认知功能量表</t>
    </r>
    <r>
      <rPr>
        <sz val="12"/>
        <color rgb="FF000000"/>
        <rFont val="Times New Roman"/>
        <charset val="0"/>
      </rPr>
      <t>(SECC)</t>
    </r>
    <r>
      <rPr>
        <sz val="12"/>
        <color indexed="8"/>
        <rFont val="方正仿宋_GBK"/>
        <charset val="134"/>
      </rPr>
      <t>，强迫症状问卷，精神护理观察量表，社会功能缺陷筛选量表，标准化现状检查，布雷德</t>
    </r>
    <r>
      <rPr>
        <sz val="12"/>
        <color rgb="FF000000"/>
        <rFont val="Times New Roman"/>
        <charset val="0"/>
      </rPr>
      <t>(Bleied)</t>
    </r>
    <r>
      <rPr>
        <sz val="12"/>
        <color indexed="8"/>
        <rFont val="方正仿宋_GBK"/>
        <charset val="134"/>
      </rPr>
      <t>痴呆评定量表，艾森克人格测定</t>
    </r>
    <r>
      <rPr>
        <sz val="12"/>
        <color rgb="FF000000"/>
        <rFont val="Times New Roman"/>
        <charset val="0"/>
      </rPr>
      <t>(</t>
    </r>
    <r>
      <rPr>
        <sz val="12"/>
        <color indexed="8"/>
        <rFont val="方正仿宋_GBK"/>
        <charset val="134"/>
      </rPr>
      <t>少年版</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r>
      <rPr>
        <sz val="12"/>
        <color indexed="8"/>
        <rFont val="方正仿宋_GBK"/>
        <charset val="134"/>
      </rPr>
      <t>，图片词汇测验，瑞文智力测定，格式塔测验，本顿视觉保持测定，各种个别能力测验</t>
    </r>
  </si>
  <si>
    <t>311501002b</t>
  </si>
  <si>
    <r>
      <rPr>
        <sz val="12"/>
        <color indexed="8"/>
        <rFont val="方正仿宋_GBK"/>
        <charset val="134"/>
      </rPr>
      <t>精神科</t>
    </r>
    <r>
      <rPr>
        <sz val="12"/>
        <color rgb="FF000000"/>
        <rFont val="Times New Roman"/>
        <charset val="0"/>
      </rPr>
      <t>B</t>
    </r>
    <r>
      <rPr>
        <sz val="12"/>
        <color indexed="8"/>
        <rFont val="方正仿宋_GBK"/>
        <charset val="134"/>
      </rPr>
      <t>类量表电脑测查</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</si>
  <si>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阳性和阴性精神症状评定</t>
    </r>
    <r>
      <rPr>
        <sz val="12"/>
        <color rgb="FF000000"/>
        <rFont val="Times New Roman"/>
        <charset val="0"/>
      </rPr>
      <t>(PANSS)</t>
    </r>
    <r>
      <rPr>
        <sz val="12"/>
        <color indexed="8"/>
        <rFont val="方正仿宋_GBK"/>
        <charset val="134"/>
      </rPr>
      <t>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</si>
  <si>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慢性精神病标准化评定量表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</si>
  <si>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紧张性生活事件评定量表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</si>
  <si>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老年认知功能量表</t>
    </r>
    <r>
      <rPr>
        <sz val="12"/>
        <color rgb="FF000000"/>
        <rFont val="Times New Roman"/>
        <charset val="0"/>
      </rPr>
      <t>(SECC))</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</si>
  <si>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强迫症状问卷</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</si>
  <si>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精神护理观察量表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</si>
  <si>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社会功能缺陷筛选量表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</si>
  <si>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标准化现状检查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</si>
  <si>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布雷德</t>
    </r>
    <r>
      <rPr>
        <sz val="12"/>
        <color rgb="FF000000"/>
        <rFont val="Times New Roman"/>
        <charset val="0"/>
      </rPr>
      <t>(Bleied)</t>
    </r>
    <r>
      <rPr>
        <sz val="12"/>
        <color indexed="8"/>
        <rFont val="方正仿宋_GBK"/>
        <charset val="134"/>
      </rPr>
      <t>痴呆评定量表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</si>
  <si>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艾森克人格测定</t>
    </r>
    <r>
      <rPr>
        <sz val="12"/>
        <color rgb="FF000000"/>
        <rFont val="Times New Roman"/>
        <charset val="0"/>
      </rPr>
      <t>(</t>
    </r>
    <r>
      <rPr>
        <sz val="12"/>
        <color indexed="8"/>
        <rFont val="方正仿宋_GBK"/>
        <charset val="134"/>
      </rPr>
      <t>少年版</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</si>
  <si>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</si>
  <si>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图片词汇测验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</si>
  <si>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瑞文智力测定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</si>
  <si>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格式塔测验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</si>
  <si>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本顿视觉保持测定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</si>
  <si>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类量表测查</t>
    </r>
    <r>
      <rPr>
        <sz val="12"/>
        <color rgb="FF000000"/>
        <rFont val="Times New Roman"/>
        <charset val="0"/>
      </rPr>
      <t>(</t>
    </r>
    <r>
      <rPr>
        <sz val="12"/>
        <color indexed="8"/>
        <rFont val="方正仿宋_GBK"/>
        <charset val="134"/>
      </rPr>
      <t>各种个别能力测验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</si>
  <si>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阳性和阴性精神症状评定</t>
    </r>
    <r>
      <rPr>
        <sz val="12"/>
        <color rgb="FF000000"/>
        <rFont val="Times New Roman"/>
        <charset val="0"/>
      </rPr>
      <t>(PANSS)</t>
    </r>
    <r>
      <rPr>
        <sz val="12"/>
        <color indexed="8"/>
        <rFont val="方正仿宋_GBK"/>
        <charset val="134"/>
      </rPr>
      <t>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</si>
  <si>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慢性精神病标准化评定量表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</si>
  <si>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紧张性生活事件评定量表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</si>
  <si>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老年认知功能量表</t>
    </r>
    <r>
      <rPr>
        <sz val="12"/>
        <color rgb="FF000000"/>
        <rFont val="Times New Roman"/>
        <charset val="0"/>
      </rPr>
      <t>(SECC))</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</si>
  <si>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强迫症状问卷</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</si>
  <si>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精神护理观察量表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</si>
  <si>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社会功能缺陷筛选量表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</si>
  <si>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标准化现状检查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</si>
  <si>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布雷德</t>
    </r>
    <r>
      <rPr>
        <sz val="12"/>
        <color rgb="FF000000"/>
        <rFont val="Times New Roman"/>
        <charset val="0"/>
      </rPr>
      <t>(Bleied)</t>
    </r>
    <r>
      <rPr>
        <sz val="12"/>
        <color indexed="8"/>
        <rFont val="方正仿宋_GBK"/>
        <charset val="134"/>
      </rPr>
      <t>痴呆评定量表</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</si>
  <si>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艾森克人格测定</t>
    </r>
    <r>
      <rPr>
        <sz val="12"/>
        <color rgb="FF000000"/>
        <rFont val="Times New Roman"/>
        <charset val="0"/>
      </rPr>
      <t>(</t>
    </r>
    <r>
      <rPr>
        <sz val="12"/>
        <color indexed="8"/>
        <rFont val="方正仿宋_GBK"/>
        <charset val="134"/>
      </rPr>
      <t>少年版</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</si>
  <si>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简明智能测查</t>
    </r>
    <r>
      <rPr>
        <sz val="12"/>
        <color rgb="FF000000"/>
        <rFont val="Times New Roman"/>
        <charset val="0"/>
      </rPr>
      <t>(SM</t>
    </r>
    <r>
      <rPr>
        <sz val="12"/>
        <color indexed="8"/>
        <rFont val="方正仿宋_GBK"/>
        <charset val="134"/>
      </rPr>
      <t>能力测查</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</si>
  <si>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图片词汇测验</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</si>
  <si>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瑞文智力测定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</si>
  <si>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格式塔测验</t>
    </r>
    <r>
      <rPr>
        <sz val="12"/>
        <color rgb="FF000000"/>
        <rFont val="Times New Roman"/>
        <charset val="0"/>
      </rPr>
      <t>)</t>
    </r>
  </si>
  <si>
    <r>
      <rPr>
        <sz val="12"/>
        <color rgb="FF000000"/>
        <rFont val="方正仿宋_GBK"/>
        <charset val="134"/>
      </rPr>
      <t>测查时间</t>
    </r>
    <r>
      <rPr>
        <sz val="12"/>
        <color rgb="FF000000"/>
        <rFont val="Times New Roman"/>
        <charset val="134"/>
      </rPr>
      <t>60</t>
    </r>
    <r>
      <rPr>
        <sz val="12"/>
        <color rgb="FF000000"/>
        <rFont val="方正仿宋_GBK"/>
        <charset val="134"/>
      </rPr>
      <t>分钟以上</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</si>
  <si>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本顿视觉保持测定</t>
    </r>
    <r>
      <rPr>
        <sz val="12"/>
        <color rgb="FF000000"/>
        <rFont val="Times New Roman"/>
        <charset val="0"/>
      </rPr>
      <t>)</t>
    </r>
  </si>
  <si>
    <r>
      <rPr>
        <sz val="12"/>
        <color indexed="8"/>
        <rFont val="方正仿宋_GBK"/>
        <charset val="134"/>
      </rPr>
      <t>精神科</t>
    </r>
    <r>
      <rPr>
        <sz val="12"/>
        <color rgb="FF000000"/>
        <rFont val="Times New Roman"/>
        <charset val="0"/>
      </rPr>
      <t>B</t>
    </r>
    <r>
      <rPr>
        <sz val="12"/>
        <color indexed="8"/>
        <rFont val="方正仿宋_GBK"/>
        <charset val="134"/>
      </rPr>
      <t>类量表电脑测查</t>
    </r>
    <r>
      <rPr>
        <sz val="12"/>
        <color rgb="FF000000"/>
        <rFont val="Times New Roman"/>
        <charset val="0"/>
      </rPr>
      <t>(</t>
    </r>
    <r>
      <rPr>
        <sz val="12"/>
        <color indexed="8"/>
        <rFont val="方正仿宋_GBK"/>
        <charset val="134"/>
      </rPr>
      <t>各种个别能力测验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</si>
  <si>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</si>
  <si>
    <r>
      <rPr>
        <sz val="12"/>
        <color indexed="8"/>
        <rFont val="方正仿宋_GBK"/>
        <charset val="134"/>
      </rPr>
      <t>包括：阳性症状评定量表</t>
    </r>
    <r>
      <rPr>
        <sz val="12"/>
        <color rgb="FF000000"/>
        <rFont val="Times New Roman"/>
        <charset val="0"/>
      </rPr>
      <t>(SAPS)</t>
    </r>
    <r>
      <rPr>
        <sz val="12"/>
        <color indexed="8"/>
        <rFont val="方正仿宋_GBK"/>
        <charset val="134"/>
      </rPr>
      <t>，阴性症状评定量表</t>
    </r>
    <r>
      <rPr>
        <sz val="12"/>
        <color rgb="FF000000"/>
        <rFont val="Times New Roman"/>
        <charset val="0"/>
      </rPr>
      <t>(SANS)</t>
    </r>
    <r>
      <rPr>
        <sz val="12"/>
        <color indexed="8"/>
        <rFont val="方正仿宋_GBK"/>
        <charset val="134"/>
      </rPr>
      <t>，复合性国际诊断问卷</t>
    </r>
    <r>
      <rPr>
        <sz val="12"/>
        <color rgb="FF000000"/>
        <rFont val="Times New Roman"/>
        <charset val="0"/>
      </rPr>
      <t>(CIDI)</t>
    </r>
    <r>
      <rPr>
        <sz val="12"/>
        <color indexed="8"/>
        <rFont val="方正仿宋_GBK"/>
        <charset val="134"/>
      </rPr>
      <t>，现状精神病症状检查</t>
    </r>
    <r>
      <rPr>
        <sz val="12"/>
        <color rgb="FF000000"/>
        <rFont val="Times New Roman"/>
        <charset val="0"/>
      </rPr>
      <t>(PSE)</t>
    </r>
    <r>
      <rPr>
        <sz val="12"/>
        <color indexed="8"/>
        <rFont val="方正仿宋_GBK"/>
        <charset val="134"/>
      </rPr>
      <t>，症状自评量表，成人孤独症诊断量表</t>
    </r>
    <r>
      <rPr>
        <sz val="12"/>
        <color rgb="FF000000"/>
        <rFont val="Times New Roman"/>
        <charset val="0"/>
      </rPr>
      <t>(ADI)</t>
    </r>
    <r>
      <rPr>
        <sz val="12"/>
        <color indexed="8"/>
        <rFont val="方正仿宋_GBK"/>
        <charset val="134"/>
      </rPr>
      <t>，成人韦氏记忆测验，临床记忆测验，韦氏智力测验，神经心理测验，科赫</t>
    </r>
    <r>
      <rPr>
        <sz val="12"/>
        <color rgb="FF000000"/>
        <rFont val="Times New Roman"/>
        <charset val="0"/>
      </rPr>
      <t>(Kohs)</t>
    </r>
    <r>
      <rPr>
        <sz val="12"/>
        <color indexed="8"/>
        <rFont val="方正仿宋_GBK"/>
        <charset val="134"/>
      </rPr>
      <t>立方体组合测验，明尼苏达多相个性测验，艾森克个性测验，卡特尔</t>
    </r>
    <r>
      <rPr>
        <sz val="12"/>
        <color rgb="FF000000"/>
        <rFont val="Times New Roman"/>
        <charset val="0"/>
      </rPr>
      <t>16</t>
    </r>
    <r>
      <rPr>
        <sz val="12"/>
        <color indexed="8"/>
        <rFont val="方正仿宋_GBK"/>
        <charset val="134"/>
      </rPr>
      <t>项人格测验，十六种人格问卷，专家系统行为观察诊断量表，</t>
    </r>
    <r>
      <rPr>
        <sz val="12"/>
        <color rgb="FF000000"/>
        <rFont val="Times New Roman"/>
        <charset val="0"/>
      </rPr>
      <t>808</t>
    </r>
    <r>
      <rPr>
        <sz val="12"/>
        <color indexed="8"/>
        <rFont val="方正仿宋_GBK"/>
        <charset val="134"/>
      </rPr>
      <t>神经类型测验，比奈智力测定</t>
    </r>
    <r>
      <rPr>
        <sz val="12"/>
        <color rgb="FF000000"/>
        <rFont val="Times New Roman"/>
        <charset val="0"/>
      </rPr>
      <t>(10</t>
    </r>
    <r>
      <rPr>
        <sz val="12"/>
        <color indexed="8"/>
        <rFont val="方正仿宋_GBK"/>
        <charset val="134"/>
      </rPr>
      <t>岁以上</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r>
      <rPr>
        <sz val="12"/>
        <color indexed="8"/>
        <rFont val="方正仿宋_GBK"/>
        <charset val="134"/>
      </rPr>
      <t>，儿童发育量表</t>
    </r>
    <r>
      <rPr>
        <sz val="12"/>
        <color rgb="FF000000"/>
        <rFont val="Times New Roman"/>
        <charset val="0"/>
      </rPr>
      <t>(PEP)</t>
    </r>
  </si>
  <si>
    <t>311501003a</t>
  </si>
  <si>
    <t>311501003b</t>
  </si>
  <si>
    <r>
      <rPr>
        <sz val="12"/>
        <color indexed="8"/>
        <rFont val="方正仿宋_GBK"/>
        <charset val="134"/>
      </rPr>
      <t>精神科</t>
    </r>
    <r>
      <rPr>
        <sz val="12"/>
        <color rgb="FF000000"/>
        <rFont val="Times New Roman"/>
        <charset val="0"/>
      </rPr>
      <t>C</t>
    </r>
    <r>
      <rPr>
        <sz val="12"/>
        <color indexed="8"/>
        <rFont val="方正仿宋_GBK"/>
        <charset val="134"/>
      </rPr>
      <t>类量表电脑测查</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</si>
  <si>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阳性症状评定量表</t>
    </r>
    <r>
      <rPr>
        <sz val="12"/>
        <color rgb="FF000000"/>
        <rFont val="Times New Roman"/>
        <charset val="0"/>
      </rPr>
      <t>(SAPS))</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</si>
  <si>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阴性症状评定量表</t>
    </r>
    <r>
      <rPr>
        <sz val="12"/>
        <color rgb="FF000000"/>
        <rFont val="Times New Roman"/>
        <charset val="0"/>
      </rPr>
      <t>(SANS))</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</si>
  <si>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复合性国际诊断问卷</t>
    </r>
    <r>
      <rPr>
        <sz val="12"/>
        <color rgb="FF000000"/>
        <rFont val="Times New Roman"/>
        <charset val="0"/>
      </rPr>
      <t>(CIDI))</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</si>
  <si>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现状精神病症状检查</t>
    </r>
    <r>
      <rPr>
        <sz val="12"/>
        <color rgb="FF000000"/>
        <rFont val="Times New Roman"/>
        <charset val="0"/>
      </rPr>
      <t>(PSE))</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</si>
  <si>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症状自评量表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</si>
  <si>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成人孤独症诊断量表</t>
    </r>
    <r>
      <rPr>
        <sz val="12"/>
        <color indexed="8"/>
        <rFont val="Times New Roman"/>
        <charset val="134"/>
      </rPr>
      <t>(ADI))</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</si>
  <si>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成人韦氏记忆测验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</si>
  <si>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临床记忆测验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</si>
  <si>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韦氏智力测验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</si>
  <si>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神经心理测验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</si>
  <si>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科赫</t>
    </r>
    <r>
      <rPr>
        <sz val="12"/>
        <color rgb="FF000000"/>
        <rFont val="Times New Roman"/>
        <charset val="0"/>
      </rPr>
      <t>(Kohs)</t>
    </r>
    <r>
      <rPr>
        <sz val="12"/>
        <color indexed="8"/>
        <rFont val="方正仿宋_GBK"/>
        <charset val="134"/>
      </rPr>
      <t>立方体组合测验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</si>
  <si>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明尼苏达多相个性测验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</si>
  <si>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艾森克个性测验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</si>
  <si>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卡特尔</t>
    </r>
    <r>
      <rPr>
        <sz val="12"/>
        <color rgb="FF000000"/>
        <rFont val="Times New Roman"/>
        <charset val="0"/>
      </rPr>
      <t>16</t>
    </r>
    <r>
      <rPr>
        <sz val="12"/>
        <color indexed="8"/>
        <rFont val="方正仿宋_GBK"/>
        <charset val="134"/>
      </rPr>
      <t>项人格测验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</si>
  <si>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十六种人格问卷</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</si>
  <si>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专家系统行为观察诊断量表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</si>
  <si>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(808</t>
    </r>
    <r>
      <rPr>
        <sz val="12"/>
        <color indexed="8"/>
        <rFont val="方正仿宋_GBK"/>
        <charset val="134"/>
      </rPr>
      <t>神经类型测验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</si>
  <si>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岁以上</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</si>
  <si>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类量表测查</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</si>
  <si>
    <r>
      <rPr>
        <sz val="12"/>
        <color rgb="FF000000"/>
        <rFont val="方正仿宋_GBK"/>
        <charset val="134"/>
      </rPr>
      <t>精神科</t>
    </r>
    <r>
      <rPr>
        <sz val="12"/>
        <color rgb="FF000000"/>
        <rFont val="Times New Roman"/>
        <charset val="0"/>
      </rPr>
      <t>C</t>
    </r>
    <r>
      <rPr>
        <sz val="12"/>
        <color rgb="FF000000"/>
        <rFont val="方正仿宋_GBK"/>
        <charset val="134"/>
      </rPr>
      <t>类量表测查</t>
    </r>
    <r>
      <rPr>
        <sz val="12"/>
        <color rgb="FF000000"/>
        <rFont val="Times New Roman"/>
        <charset val="0"/>
      </rPr>
      <t>(</t>
    </r>
    <r>
      <rPr>
        <sz val="12"/>
        <color rgb="FF000000"/>
        <rFont val="方正仿宋_GBK"/>
        <charset val="134"/>
      </rPr>
      <t>儿童发育量表</t>
    </r>
    <r>
      <rPr>
        <sz val="12"/>
        <color rgb="FF000000"/>
        <rFont val="Times New Roman"/>
        <charset val="0"/>
      </rPr>
      <t>(PEP))</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</si>
  <si>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阳性症状评定量表</t>
    </r>
    <r>
      <rPr>
        <sz val="12"/>
        <color rgb="FF000000"/>
        <rFont val="Times New Roman"/>
        <charset val="0"/>
      </rPr>
      <t>(SAPS))</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</si>
  <si>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阴性症状评定量表</t>
    </r>
    <r>
      <rPr>
        <sz val="12"/>
        <color rgb="FF000000"/>
        <rFont val="Times New Roman"/>
        <charset val="0"/>
      </rPr>
      <t>(SANS))</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</si>
  <si>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复合性国际诊断问卷</t>
    </r>
    <r>
      <rPr>
        <sz val="12"/>
        <color rgb="FF000000"/>
        <rFont val="Times New Roman"/>
        <charset val="0"/>
      </rPr>
      <t>(CIDI))</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</si>
  <si>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现状精神病症状检查</t>
    </r>
    <r>
      <rPr>
        <sz val="12"/>
        <color rgb="FF000000"/>
        <rFont val="Times New Roman"/>
        <charset val="0"/>
      </rPr>
      <t>(PSE))</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</si>
  <si>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症状自评量表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</si>
  <si>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成人孤独症诊断量表</t>
    </r>
    <r>
      <rPr>
        <sz val="12"/>
        <color rgb="FF000000"/>
        <rFont val="Times New Roman"/>
        <charset val="0"/>
      </rPr>
      <t>(ADI))</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</si>
  <si>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成人韦氏记忆测验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</si>
  <si>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临床记忆测验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</si>
  <si>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韦氏智力测验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</si>
  <si>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神经心理测验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</si>
  <si>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科赫</t>
    </r>
    <r>
      <rPr>
        <sz val="12"/>
        <color rgb="FF000000"/>
        <rFont val="Times New Roman"/>
        <charset val="0"/>
      </rPr>
      <t>(Kohs)</t>
    </r>
    <r>
      <rPr>
        <sz val="12"/>
        <color indexed="8"/>
        <rFont val="方正仿宋_GBK"/>
        <charset val="134"/>
      </rPr>
      <t>立方体组合测验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</si>
  <si>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明尼苏达多相个性测验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</si>
  <si>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艾森克个性测验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</si>
  <si>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卡特尔</t>
    </r>
    <r>
      <rPr>
        <sz val="12"/>
        <color rgb="FF000000"/>
        <rFont val="Times New Roman"/>
        <charset val="0"/>
      </rPr>
      <t>16</t>
    </r>
    <r>
      <rPr>
        <sz val="12"/>
        <color indexed="8"/>
        <rFont val="方正仿宋_GBK"/>
        <charset val="134"/>
      </rPr>
      <t>项人格测验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</si>
  <si>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十六种人格问卷</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</si>
  <si>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专家系统行为观察诊断量表</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</si>
  <si>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(808</t>
    </r>
    <r>
      <rPr>
        <sz val="12"/>
        <color indexed="8"/>
        <rFont val="方正仿宋_GBK"/>
        <charset val="134"/>
      </rPr>
      <t>神经类型测验</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</si>
  <si>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比奈智力测定</t>
    </r>
    <r>
      <rPr>
        <sz val="12"/>
        <color rgb="FF000000"/>
        <rFont val="Times New Roman"/>
        <charset val="0"/>
      </rPr>
      <t>(10</t>
    </r>
    <r>
      <rPr>
        <sz val="12"/>
        <color indexed="8"/>
        <rFont val="方正仿宋_GBK"/>
        <charset val="134"/>
      </rPr>
      <t>岁以上</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</si>
  <si>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韦氏智力测定</t>
    </r>
    <r>
      <rPr>
        <sz val="12"/>
        <color rgb="FF000000"/>
        <rFont val="Times New Roman"/>
        <charset val="0"/>
      </rPr>
      <t>(</t>
    </r>
    <r>
      <rPr>
        <sz val="12"/>
        <color indexed="8"/>
        <rFont val="方正仿宋_GBK"/>
        <charset val="134"/>
      </rPr>
      <t>学前、学龄</t>
    </r>
    <r>
      <rPr>
        <sz val="12"/>
        <color rgb="FF000000"/>
        <rFont val="Times New Roman"/>
        <charset val="0"/>
      </rPr>
      <t>))</t>
    </r>
  </si>
  <si>
    <r>
      <rPr>
        <sz val="12"/>
        <color indexed="8"/>
        <rFont val="方正仿宋_GBK"/>
        <charset val="134"/>
      </rPr>
      <t>精神科</t>
    </r>
    <r>
      <rPr>
        <sz val="12"/>
        <color rgb="FF000000"/>
        <rFont val="Times New Roman"/>
        <charset val="0"/>
      </rPr>
      <t>C</t>
    </r>
    <r>
      <rPr>
        <sz val="12"/>
        <color indexed="8"/>
        <rFont val="方正仿宋_GBK"/>
        <charset val="134"/>
      </rPr>
      <t>类量表电脑测查</t>
    </r>
    <r>
      <rPr>
        <sz val="12"/>
        <color rgb="FF000000"/>
        <rFont val="Times New Roman"/>
        <charset val="0"/>
      </rPr>
      <t>(</t>
    </r>
    <r>
      <rPr>
        <sz val="12"/>
        <color indexed="8"/>
        <rFont val="方正仿宋_GBK"/>
        <charset val="134"/>
      </rPr>
      <t>儿童发育量表</t>
    </r>
    <r>
      <rPr>
        <sz val="12"/>
        <color rgb="FF000000"/>
        <rFont val="Times New Roman"/>
        <charset val="0"/>
      </rPr>
      <t>(PEP))</t>
    </r>
  </si>
  <si>
    <r>
      <rPr>
        <sz val="12"/>
        <color indexed="8"/>
        <rFont val="方正仿宋_GBK"/>
        <charset val="134"/>
      </rPr>
      <t>套瓦</t>
    </r>
    <r>
      <rPr>
        <sz val="12"/>
        <color rgb="FF000000"/>
        <rFont val="Times New Roman"/>
        <charset val="0"/>
      </rPr>
      <t>(TOVA)</t>
    </r>
    <r>
      <rPr>
        <sz val="12"/>
        <color indexed="8"/>
        <rFont val="方正仿宋_GBK"/>
        <charset val="134"/>
      </rPr>
      <t>注意力竞量测试</t>
    </r>
  </si>
  <si>
    <t>认知知觉功能检查</t>
  </si>
  <si>
    <t>340200012a</t>
  </si>
  <si>
    <t>340200012b</t>
  </si>
  <si>
    <t>计算定向思维推理检查</t>
  </si>
  <si>
    <t>记忆力评定</t>
  </si>
  <si>
    <t>340200013a</t>
  </si>
  <si>
    <t>340200013b</t>
  </si>
  <si>
    <t>成人记忆成套测试</t>
  </si>
  <si>
    <t>记忆广度检查</t>
  </si>
  <si>
    <t>疼痛综合评定</t>
  </si>
  <si>
    <t>进行麦吉尔疼痛问卷评定，视觉模拟评分法评定，慢性疼痛状况分级等，对患者疼痛的部位、程度、性质、频率和对日常生活的影像等方面进行综合评定。人工报告</t>
  </si>
  <si>
    <t>护理类</t>
  </si>
  <si>
    <r>
      <rPr>
        <b/>
        <sz val="12"/>
        <rFont val="Times New Roman"/>
        <charset val="0"/>
      </rPr>
      <t>1</t>
    </r>
    <r>
      <rPr>
        <b/>
        <sz val="12"/>
        <rFont val="方正仿宋_GBK"/>
        <charset val="134"/>
      </rPr>
      <t>．护理费</t>
    </r>
  </si>
  <si>
    <t>不含相关特殊仪器使用费</t>
  </si>
  <si>
    <t>重症监护</t>
  </si>
  <si>
    <r>
      <rPr>
        <sz val="12"/>
        <rFont val="方正仿宋_GBK"/>
        <charset val="134"/>
      </rPr>
      <t>不含相关特殊仪器使用费；含</t>
    </r>
    <r>
      <rPr>
        <sz val="12"/>
        <rFont val="Times New Roman"/>
        <charset val="0"/>
      </rPr>
      <t>24</t>
    </r>
    <r>
      <rPr>
        <sz val="12"/>
        <rFont val="方正仿宋_GBK"/>
        <charset val="134"/>
      </rPr>
      <t>小时室内有专业护士监护</t>
    </r>
    <r>
      <rPr>
        <sz val="12"/>
        <rFont val="Times New Roman"/>
        <charset val="0"/>
      </rPr>
      <t>,</t>
    </r>
    <r>
      <rPr>
        <sz val="12"/>
        <rFont val="方正仿宋_GBK"/>
        <charset val="134"/>
      </rPr>
      <t>监护医生、护士严密观察病情、监护生命体征、随时记录病情、作好重症监护记录及各种管道与一般性生活护理。</t>
    </r>
  </si>
  <si>
    <r>
      <rPr>
        <sz val="12"/>
        <rFont val="方正仿宋_GBK"/>
        <charset val="134"/>
      </rPr>
      <t>不含相关特殊仪器使用费。含</t>
    </r>
    <r>
      <rPr>
        <sz val="12"/>
        <rFont val="Times New Roman"/>
        <charset val="0"/>
      </rPr>
      <t>24</t>
    </r>
    <r>
      <rPr>
        <sz val="12"/>
        <rFont val="方正仿宋_GBK"/>
        <charset val="134"/>
      </rPr>
      <t>小时设专人护理，严密观察病情、测量生命体征、记特护记录、进行护理评估、制定护理计划、作好各种管道与一般性生活护理。</t>
    </r>
  </si>
  <si>
    <r>
      <rPr>
        <sz val="12"/>
        <rFont val="Times New Roman"/>
        <charset val="134"/>
      </rPr>
      <t>Ⅰ</t>
    </r>
    <r>
      <rPr>
        <sz val="12"/>
        <rFont val="方正仿宋_GBK"/>
        <charset val="134"/>
      </rPr>
      <t>级护理</t>
    </r>
  </si>
  <si>
    <t>不含相关特殊仪器使用费。含需要护士每小时巡视观察一次，观察病情变化，根据病情测量生命体征，进行护理评估及一般性生活护理、作好卫生宣教及出院指导。</t>
  </si>
  <si>
    <r>
      <rPr>
        <sz val="12"/>
        <rFont val="Times New Roman"/>
        <charset val="134"/>
      </rPr>
      <t>Ⅱ</t>
    </r>
    <r>
      <rPr>
        <sz val="12"/>
        <rFont val="方正仿宋_GBK"/>
        <charset val="134"/>
      </rPr>
      <t>级护理</t>
    </r>
  </si>
  <si>
    <r>
      <rPr>
        <sz val="12"/>
        <rFont val="方正仿宋_GBK"/>
        <charset val="134"/>
      </rPr>
      <t>不含相关特殊仪器使用费。含需要护士</t>
    </r>
    <r>
      <rPr>
        <sz val="12"/>
        <rFont val="Times New Roman"/>
        <charset val="0"/>
      </rPr>
      <t>2</t>
    </r>
    <r>
      <rPr>
        <sz val="12"/>
        <rFont val="方正仿宋_GBK"/>
        <charset val="134"/>
      </rPr>
      <t>小时巡视一次，观察病情变化及病人治疗、检查、用药后反应，测量体温、脉搏、呼吸，协助病人生活护理，作好卫生宣教及出院指导。</t>
    </r>
  </si>
  <si>
    <r>
      <rPr>
        <sz val="12"/>
        <rFont val="Times New Roman"/>
        <charset val="134"/>
      </rPr>
      <t>Ⅲ</t>
    </r>
    <r>
      <rPr>
        <sz val="12"/>
        <rFont val="方正仿宋_GBK"/>
        <charset val="134"/>
      </rPr>
      <t>级护理</t>
    </r>
  </si>
  <si>
    <r>
      <rPr>
        <sz val="12"/>
        <rFont val="方正仿宋_GBK"/>
        <charset val="134"/>
      </rPr>
      <t>不含相关特殊仪器使用费。含需要护士每</t>
    </r>
    <r>
      <rPr>
        <sz val="12"/>
        <rFont val="Times New Roman"/>
        <charset val="0"/>
      </rPr>
      <t>3</t>
    </r>
    <r>
      <rPr>
        <sz val="12"/>
        <rFont val="方正仿宋_GBK"/>
        <charset val="134"/>
      </rPr>
      <t>小时巡视一次，观察、了解病人一般情况，测量体温、脉搏、呼吸，作好卫生宣教及出院指导。</t>
    </r>
  </si>
  <si>
    <t>特殊疾病护理</t>
  </si>
  <si>
    <t>含严格消毒隔离及一级护理内容</t>
  </si>
  <si>
    <t>甲类传染病和按甲类传染病预防、控制的乙类传染病、艾滋病，进入层流洁净病房、层流净化罩的患者。</t>
  </si>
  <si>
    <t>120100006a</t>
  </si>
  <si>
    <t>一般传染病护理</t>
  </si>
  <si>
    <t>含严格消毒及一级护理内容</t>
  </si>
  <si>
    <t>指除特殊疾病护理所列传染病以外的乙类传染病</t>
  </si>
  <si>
    <t>新生儿护理</t>
  </si>
  <si>
    <t>含新生儿洗浴、脐部残端处理、口腔、皮肤及会阴护理，换尿布。</t>
  </si>
  <si>
    <r>
      <rPr>
        <sz val="12"/>
        <rFont val="方正仿宋_GBK"/>
        <charset val="134"/>
      </rPr>
      <t>正常新生儿不再收取</t>
    </r>
    <r>
      <rPr>
        <sz val="12"/>
        <rFont val="Times New Roman"/>
        <charset val="134"/>
      </rPr>
      <t>Ⅰ</t>
    </r>
    <r>
      <rPr>
        <sz val="12"/>
        <rFont val="方正仿宋_GBK"/>
        <charset val="134"/>
      </rPr>
      <t>级、</t>
    </r>
    <r>
      <rPr>
        <sz val="12"/>
        <rFont val="Times New Roman"/>
        <charset val="134"/>
      </rPr>
      <t>Ⅱ</t>
    </r>
    <r>
      <rPr>
        <sz val="12"/>
        <rFont val="方正仿宋_GBK"/>
        <charset val="134"/>
      </rPr>
      <t>级、</t>
    </r>
    <r>
      <rPr>
        <sz val="12"/>
        <rFont val="Times New Roman"/>
        <charset val="134"/>
      </rPr>
      <t>Ⅲ</t>
    </r>
    <r>
      <rPr>
        <sz val="12"/>
        <rFont val="方正仿宋_GBK"/>
        <charset val="134"/>
      </rPr>
      <t>级护理费</t>
    </r>
  </si>
  <si>
    <t>新生儿特殊护理</t>
  </si>
  <si>
    <t>120100008a</t>
  </si>
  <si>
    <t>新生儿干预、抚触</t>
  </si>
  <si>
    <t>120100008b</t>
  </si>
  <si>
    <t>新生儿药浴</t>
  </si>
  <si>
    <t>120100008c</t>
  </si>
  <si>
    <t>新生儿油浴</t>
  </si>
  <si>
    <t>120100008d</t>
  </si>
  <si>
    <t>新生儿呼吸道清理</t>
  </si>
  <si>
    <t>120100008e</t>
  </si>
  <si>
    <t>新生儿肛管排气</t>
  </si>
  <si>
    <t>精神病护理</t>
  </si>
  <si>
    <t>不再另收级别护理费</t>
  </si>
  <si>
    <t>气管切开护理</t>
  </si>
  <si>
    <r>
      <rPr>
        <sz val="12"/>
        <rFont val="方正仿宋_GBK"/>
        <charset val="134"/>
      </rPr>
      <t>含吸痰、药物滴入、定时消毒、更换套管及纱布</t>
    </r>
    <r>
      <rPr>
        <sz val="12"/>
        <rFont val="Times New Roman"/>
        <charset val="0"/>
      </rPr>
      <t>,</t>
    </r>
    <r>
      <rPr>
        <sz val="12"/>
        <rFont val="方正仿宋_GBK"/>
        <charset val="134"/>
      </rPr>
      <t>含气管插管护理</t>
    </r>
  </si>
  <si>
    <t>气管套管</t>
  </si>
  <si>
    <t>120100010a</t>
  </si>
  <si>
    <t>气管插管护理</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</si>
  <si>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</si>
  <si>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t>
  </si>
  <si>
    <t>造口底盘、造口袋，造口粉</t>
  </si>
  <si>
    <t>置管护理</t>
  </si>
  <si>
    <t>指各动静脉及腹膜透析置管护理。</t>
  </si>
  <si>
    <t>预充式导管冲洗器（预充式冲管注射器）、碘液微型盖、敷料贴、输液接头、导管固定装置</t>
  </si>
  <si>
    <t>120100013a</t>
  </si>
  <si>
    <t>留置针护理</t>
  </si>
  <si>
    <t>预充式导管冲洗器（预充式冲管注射器）</t>
  </si>
  <si>
    <t>一般专项护理</t>
  </si>
  <si>
    <t>含压疮护理、放疗后皮肤护理</t>
  </si>
  <si>
    <t>120100014a</t>
  </si>
  <si>
    <t>口腔护理</t>
  </si>
  <si>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</si>
  <si>
    <t>120100014b</t>
  </si>
  <si>
    <t>褥疮护理</t>
  </si>
  <si>
    <t>含预防性护理</t>
  </si>
  <si>
    <t>功能性敷料</t>
  </si>
  <si>
    <t>120100014d</t>
  </si>
  <si>
    <t>会阴冲洗</t>
  </si>
  <si>
    <t>120100014e</t>
  </si>
  <si>
    <t>擦浴</t>
  </si>
  <si>
    <t>120100014f</t>
  </si>
  <si>
    <t>床上洗发</t>
  </si>
  <si>
    <t>120100014g</t>
  </si>
  <si>
    <t>使用防褥疮气垫加收</t>
  </si>
  <si>
    <t>120100014h</t>
  </si>
  <si>
    <t>点药护理</t>
  </si>
  <si>
    <t>肛周护理</t>
  </si>
  <si>
    <t>指对肛周脓肿、大便失禁等患者进行肛周护理。观察肛周皮肤黏膜，肛周换药，湿敷。</t>
  </si>
  <si>
    <t>引流管冲洗</t>
  </si>
  <si>
    <t>换药、特殊药物</t>
  </si>
  <si>
    <t>121400001a</t>
  </si>
  <si>
    <t>121400001b</t>
  </si>
  <si>
    <t>更换引流装置</t>
  </si>
  <si>
    <t>110100009a</t>
  </si>
  <si>
    <t>营养风险筛查</t>
  </si>
  <si>
    <r>
      <rPr>
        <sz val="12"/>
        <rFont val="方正仿宋_GBK"/>
        <charset val="134"/>
      </rPr>
      <t>指通过各种特定营养风险筛查量表</t>
    </r>
    <r>
      <rPr>
        <sz val="12"/>
        <color theme="1"/>
        <rFont val="Times New Roman"/>
        <charset val="0"/>
      </rPr>
      <t>(</t>
    </r>
    <r>
      <rPr>
        <sz val="12"/>
        <color indexed="8"/>
        <rFont val="方正仿宋_GBK"/>
        <charset val="134"/>
      </rPr>
      <t>各类营养风险筛查专用量表</t>
    </r>
    <r>
      <rPr>
        <sz val="12"/>
        <color theme="1"/>
        <rFont val="Times New Roman"/>
        <charset val="0"/>
      </rPr>
      <t>)</t>
    </r>
    <r>
      <rPr>
        <sz val="12"/>
        <color indexed="8"/>
        <rFont val="方正仿宋_GBK"/>
        <charset val="134"/>
      </rPr>
      <t>筛查患者是否存在影响临床结局的营养风险</t>
    </r>
    <r>
      <rPr>
        <sz val="12"/>
        <color theme="1"/>
        <rFont val="Times New Roman"/>
        <charset val="0"/>
      </rPr>
      <t>,</t>
    </r>
    <r>
      <rPr>
        <sz val="12"/>
        <color indexed="8"/>
        <rFont val="方正仿宋_GBK"/>
        <charset val="134"/>
      </rPr>
      <t>含营养风险筛查量表及报告。</t>
    </r>
  </si>
  <si>
    <t>静脉血栓风险评估</t>
  </si>
  <si>
    <r>
      <rPr>
        <sz val="12"/>
        <color indexed="8"/>
        <rFont val="方正仿宋_GBK"/>
        <charset val="134"/>
      </rPr>
      <t>根据</t>
    </r>
    <r>
      <rPr>
        <sz val="12"/>
        <color theme="1"/>
        <rFont val="Times New Roman"/>
        <charset val="0"/>
      </rPr>
      <t>VTE</t>
    </r>
    <r>
      <rPr>
        <sz val="12"/>
        <color indexed="8"/>
        <rFont val="方正仿宋_GBK"/>
        <charset val="134"/>
      </rPr>
      <t>评估表将患者发生血栓或出血风险分为：</t>
    </r>
    <r>
      <rPr>
        <sz val="12"/>
        <color theme="1"/>
        <rFont val="Times New Roman"/>
        <charset val="0"/>
      </rPr>
      <t>“</t>
    </r>
    <r>
      <rPr>
        <sz val="12"/>
        <color indexed="8"/>
        <rFont val="方正仿宋_GBK"/>
        <charset val="134"/>
      </rPr>
      <t>低危、中危、高危、极高危</t>
    </r>
    <r>
      <rPr>
        <sz val="12"/>
        <color theme="1"/>
        <rFont val="Times New Roman"/>
        <charset val="0"/>
      </rPr>
      <t>”</t>
    </r>
    <r>
      <rPr>
        <sz val="12"/>
        <color indexed="8"/>
        <rFont val="方正仿宋_GBK"/>
        <charset val="134"/>
      </rPr>
      <t>四级，根据风险评估等级结果实施药物或机械干预预防措施，并出具报告。</t>
    </r>
  </si>
  <si>
    <t>日常生活能力评定</t>
  </si>
  <si>
    <t>产科类</t>
  </si>
  <si>
    <t>宫腔填塞</t>
  </si>
  <si>
    <t>产前检查</t>
  </si>
  <si>
    <t>含测量体重、宫高、腹围、血压、骨盆内外口测量；不含化验检查和超声检查</t>
  </si>
  <si>
    <t>电子骨盆内测量</t>
  </si>
  <si>
    <t>羊膜镜检查</t>
  </si>
  <si>
    <t>羊膜腔穿刺术</t>
  </si>
  <si>
    <t>311201029a</t>
  </si>
  <si>
    <r>
      <rPr>
        <sz val="12"/>
        <rFont val="方正仿宋_GBK"/>
        <charset val="134"/>
      </rPr>
      <t>不含</t>
    </r>
    <r>
      <rPr>
        <sz val="12"/>
        <rFont val="Times New Roman"/>
        <charset val="0"/>
      </rPr>
      <t>B</t>
    </r>
    <r>
      <rPr>
        <sz val="12"/>
        <rFont val="方正仿宋_GBK"/>
        <charset val="134"/>
      </rPr>
      <t>超监测、羊水检查</t>
    </r>
  </si>
  <si>
    <t>311201029b</t>
  </si>
  <si>
    <t>羊膜腔注药中期引产术</t>
  </si>
  <si>
    <t>经皮脐静脉穿刺术</t>
  </si>
  <si>
    <t>不含超声引导</t>
  </si>
  <si>
    <t>羊水置换</t>
  </si>
  <si>
    <t>子宫内水囊引产术</t>
  </si>
  <si>
    <t>催产素滴注引产术</t>
  </si>
  <si>
    <t>含观察宫缩、产程</t>
  </si>
  <si>
    <t>胎心检测</t>
  </si>
  <si>
    <t>药物性引产处置术</t>
  </si>
  <si>
    <t>含早孕及中孕；不含中孕接生</t>
  </si>
  <si>
    <t>孕期子宫内口缝合术</t>
  </si>
  <si>
    <t>331303007a</t>
  </si>
  <si>
    <t>331303007b</t>
  </si>
  <si>
    <r>
      <rPr>
        <sz val="12"/>
        <rFont val="方正仿宋_GBK"/>
        <charset val="134"/>
      </rPr>
      <t>孕期子宫内口缝合术</t>
    </r>
    <r>
      <rPr>
        <sz val="12"/>
        <rFont val="Times New Roman"/>
        <charset val="0"/>
      </rPr>
      <t>(</t>
    </r>
    <r>
      <rPr>
        <sz val="12"/>
        <rFont val="方正仿宋_GBK"/>
        <charset val="134"/>
      </rPr>
      <t>同一切口下另一手术</t>
    </r>
    <r>
      <rPr>
        <sz val="12"/>
        <rFont val="Times New Roman"/>
        <charset val="0"/>
      </rPr>
      <t>)</t>
    </r>
  </si>
  <si>
    <t>331303007c</t>
  </si>
  <si>
    <r>
      <rPr>
        <sz val="12"/>
        <rFont val="方正仿宋_GBK"/>
        <charset val="134"/>
      </rPr>
      <t>孕期子宫内口缝合术</t>
    </r>
    <r>
      <rPr>
        <sz val="12"/>
        <rFont val="Times New Roman"/>
        <charset val="0"/>
      </rPr>
      <t>(</t>
    </r>
    <r>
      <rPr>
        <sz val="12"/>
        <rFont val="方正仿宋_GBK"/>
        <charset val="134"/>
      </rPr>
      <t>再次手术加收</t>
    </r>
    <r>
      <rPr>
        <sz val="12"/>
        <rFont val="Times New Roman"/>
        <charset val="0"/>
      </rPr>
      <t>)</t>
    </r>
  </si>
  <si>
    <t>产程观察</t>
  </si>
  <si>
    <r>
      <rPr>
        <sz val="12"/>
        <rFont val="方正仿宋_GBK"/>
        <charset val="134"/>
      </rPr>
      <t>观察患者精神状态，管理患者饮食与活动、排尿与排便情况。测血压，脉搏，听胎心，观察宫缩和胎膜破裂</t>
    </r>
    <r>
      <rPr>
        <sz val="12"/>
        <rFont val="Times New Roman"/>
        <charset val="0"/>
      </rPr>
      <t>,</t>
    </r>
    <r>
      <rPr>
        <sz val="12"/>
        <rFont val="方正仿宋_GBK"/>
        <charset val="134"/>
      </rPr>
      <t>阴道或肛门检查，胎心监测，动态观察产程进程。</t>
    </r>
  </si>
  <si>
    <r>
      <rPr>
        <sz val="12"/>
        <rFont val="方正仿宋_GBK"/>
        <charset val="134"/>
      </rPr>
      <t>顺产转剖宫产按此收费，最高不超</t>
    </r>
    <r>
      <rPr>
        <sz val="12"/>
        <rFont val="Times New Roman"/>
        <charset val="0"/>
      </rPr>
      <t>60</t>
    </r>
    <r>
      <rPr>
        <sz val="12"/>
        <rFont val="方正仿宋_GBK"/>
        <charset val="134"/>
      </rPr>
      <t>元。</t>
    </r>
  </si>
  <si>
    <t>人工破膜术</t>
  </si>
  <si>
    <t>331400001a</t>
  </si>
  <si>
    <t>331400001b</t>
  </si>
  <si>
    <r>
      <rPr>
        <sz val="12"/>
        <rFont val="方正仿宋_GBK"/>
        <charset val="134"/>
      </rPr>
      <t>人工破膜术</t>
    </r>
    <r>
      <rPr>
        <sz val="12"/>
        <rFont val="Times New Roman"/>
        <charset val="0"/>
      </rPr>
      <t>(</t>
    </r>
    <r>
      <rPr>
        <sz val="12"/>
        <rFont val="方正仿宋_GBK"/>
        <charset val="134"/>
      </rPr>
      <t>同一切口下另一手术</t>
    </r>
    <r>
      <rPr>
        <sz val="12"/>
        <rFont val="Times New Roman"/>
        <charset val="0"/>
      </rPr>
      <t>)</t>
    </r>
  </si>
  <si>
    <t>单胎顺产接生</t>
  </si>
  <si>
    <t>含产程观察，阴道或肛门检查，胎心监测及脐带处理、会阴裂伤修补及侧切</t>
  </si>
  <si>
    <t>331400002a</t>
  </si>
  <si>
    <t>331400002b</t>
  </si>
  <si>
    <r>
      <rPr>
        <sz val="12"/>
        <rFont val="方正仿宋_GBK"/>
        <charset val="134"/>
      </rPr>
      <t>单胎顺产接生</t>
    </r>
    <r>
      <rPr>
        <sz val="12"/>
        <rFont val="Times New Roman"/>
        <charset val="0"/>
      </rPr>
      <t>(</t>
    </r>
    <r>
      <rPr>
        <sz val="12"/>
        <rFont val="方正仿宋_GBK"/>
        <charset val="134"/>
      </rPr>
      <t>同一切口下另一手术</t>
    </r>
    <r>
      <rPr>
        <sz val="12"/>
        <rFont val="Times New Roman"/>
        <charset val="0"/>
      </rPr>
      <t>)</t>
    </r>
  </si>
  <si>
    <t>双胎接生</t>
  </si>
  <si>
    <t>含产程观察，阴道或肛门检查，胎心监测及脐带处理，会阴裂伤修补及侧切</t>
  </si>
  <si>
    <t>331400003a</t>
  </si>
  <si>
    <t>331400003b</t>
  </si>
  <si>
    <r>
      <rPr>
        <sz val="12"/>
        <rFont val="方正仿宋_GBK"/>
        <charset val="134"/>
      </rPr>
      <t>双胎接生</t>
    </r>
    <r>
      <rPr>
        <sz val="12"/>
        <rFont val="Times New Roman"/>
        <charset val="0"/>
      </rPr>
      <t>(</t>
    </r>
    <r>
      <rPr>
        <sz val="12"/>
        <rFont val="方正仿宋_GBK"/>
        <charset val="134"/>
      </rPr>
      <t>同一切口下另一手术</t>
    </r>
    <r>
      <rPr>
        <sz val="12"/>
        <rFont val="Times New Roman"/>
        <charset val="0"/>
      </rPr>
      <t>)</t>
    </r>
  </si>
  <si>
    <t>多胎接生</t>
  </si>
  <si>
    <t>331400004a</t>
  </si>
  <si>
    <t>331400004b</t>
  </si>
  <si>
    <r>
      <rPr>
        <sz val="12"/>
        <rFont val="方正仿宋_GBK"/>
        <charset val="134"/>
      </rPr>
      <t>多胎接生</t>
    </r>
    <r>
      <rPr>
        <sz val="12"/>
        <rFont val="Times New Roman"/>
        <charset val="0"/>
      </rPr>
      <t>(</t>
    </r>
    <r>
      <rPr>
        <sz val="12"/>
        <rFont val="方正仿宋_GBK"/>
        <charset val="134"/>
      </rPr>
      <t>同一切口下另一手术</t>
    </r>
    <r>
      <rPr>
        <sz val="12"/>
        <rFont val="Times New Roman"/>
        <charset val="0"/>
      </rPr>
      <t>)</t>
    </r>
  </si>
  <si>
    <t>含中期引产接生；不含死胎尸体分解及尸体处理</t>
  </si>
  <si>
    <t>331400005a</t>
  </si>
  <si>
    <t>331400005b</t>
  </si>
  <si>
    <r>
      <rPr>
        <sz val="12"/>
        <rFont val="方正仿宋_GBK"/>
        <charset val="134"/>
      </rPr>
      <t>死胎接生</t>
    </r>
    <r>
      <rPr>
        <sz val="12"/>
        <rFont val="Times New Roman"/>
        <charset val="0"/>
      </rPr>
      <t>(</t>
    </r>
    <r>
      <rPr>
        <sz val="12"/>
        <rFont val="方正仿宋_GBK"/>
        <charset val="134"/>
      </rPr>
      <t>同一切口下另一手术</t>
    </r>
    <r>
      <rPr>
        <sz val="12"/>
        <rFont val="Times New Roman"/>
        <charset val="0"/>
      </rPr>
      <t>)</t>
    </r>
  </si>
  <si>
    <t>难产接生</t>
  </si>
  <si>
    <t>含产程观察，阴道或肛门检查，胎心监测及脐带处理，会阴裂伤修补及侧切；指臀位助产、臀位牵引、胎头吸引、胎头旋转、产钳助产</t>
  </si>
  <si>
    <t>331400007a</t>
  </si>
  <si>
    <t>331400007b</t>
  </si>
  <si>
    <r>
      <rPr>
        <sz val="12"/>
        <rFont val="方正仿宋_GBK"/>
        <charset val="134"/>
      </rPr>
      <t>难产接生</t>
    </r>
    <r>
      <rPr>
        <sz val="12"/>
        <rFont val="Times New Roman"/>
        <charset val="0"/>
      </rPr>
      <t>(</t>
    </r>
    <r>
      <rPr>
        <sz val="12"/>
        <rFont val="方正仿宋_GBK"/>
        <charset val="134"/>
      </rPr>
      <t>同一切口下另一手术</t>
    </r>
    <r>
      <rPr>
        <sz val="12"/>
        <rFont val="Times New Roman"/>
        <charset val="0"/>
      </rPr>
      <t>)</t>
    </r>
  </si>
  <si>
    <t>外倒转术</t>
  </si>
  <si>
    <t>含臀位及横位的外倒转</t>
  </si>
  <si>
    <t>331400008a</t>
  </si>
  <si>
    <t>331400008b</t>
  </si>
  <si>
    <r>
      <rPr>
        <sz val="12"/>
        <rFont val="方正仿宋_GBK"/>
        <charset val="134"/>
      </rPr>
      <t>外倒转术</t>
    </r>
    <r>
      <rPr>
        <sz val="12"/>
        <rFont val="Times New Roman"/>
        <charset val="0"/>
      </rPr>
      <t>(</t>
    </r>
    <r>
      <rPr>
        <sz val="12"/>
        <rFont val="方正仿宋_GBK"/>
        <charset val="134"/>
      </rPr>
      <t>同一切口下另一手术</t>
    </r>
    <r>
      <rPr>
        <sz val="12"/>
        <rFont val="Times New Roman"/>
        <charset val="0"/>
      </rPr>
      <t>)</t>
    </r>
  </si>
  <si>
    <t>331400008c</t>
  </si>
  <si>
    <r>
      <rPr>
        <sz val="12"/>
        <rFont val="方正仿宋_GBK"/>
        <charset val="134"/>
      </rPr>
      <t>外倒转术</t>
    </r>
    <r>
      <rPr>
        <sz val="12"/>
        <rFont val="Times New Roman"/>
        <charset val="0"/>
      </rPr>
      <t>(</t>
    </r>
    <r>
      <rPr>
        <sz val="12"/>
        <rFont val="方正仿宋_GBK"/>
        <charset val="134"/>
      </rPr>
      <t>再次手术加收</t>
    </r>
    <r>
      <rPr>
        <sz val="12"/>
        <rFont val="Times New Roman"/>
        <charset val="0"/>
      </rPr>
      <t>)</t>
    </r>
  </si>
  <si>
    <t>手取胎盘术</t>
  </si>
  <si>
    <t>331400010a</t>
  </si>
  <si>
    <t>331400010b</t>
  </si>
  <si>
    <r>
      <rPr>
        <sz val="12"/>
        <rFont val="方正仿宋_GBK"/>
        <charset val="134"/>
      </rPr>
      <t>手取胎盘术</t>
    </r>
    <r>
      <rPr>
        <sz val="12"/>
        <rFont val="Times New Roman"/>
        <charset val="0"/>
      </rPr>
      <t>(</t>
    </r>
    <r>
      <rPr>
        <sz val="12"/>
        <rFont val="方正仿宋_GBK"/>
        <charset val="134"/>
      </rPr>
      <t>同一切口下另一手术</t>
    </r>
    <r>
      <rPr>
        <sz val="12"/>
        <rFont val="Times New Roman"/>
        <charset val="0"/>
      </rPr>
      <t>)</t>
    </r>
  </si>
  <si>
    <t>脐带还纳术</t>
  </si>
  <si>
    <t>331400011a</t>
  </si>
  <si>
    <t>331400011b</t>
  </si>
  <si>
    <r>
      <rPr>
        <sz val="12"/>
        <rFont val="方正仿宋_GBK"/>
        <charset val="134"/>
      </rPr>
      <t>脐带还纳术</t>
    </r>
    <r>
      <rPr>
        <sz val="12"/>
        <rFont val="Times New Roman"/>
        <charset val="0"/>
      </rPr>
      <t>(</t>
    </r>
    <r>
      <rPr>
        <sz val="12"/>
        <rFont val="方正仿宋_GBK"/>
        <charset val="134"/>
      </rPr>
      <t>同一切口下另一手术</t>
    </r>
    <r>
      <rPr>
        <sz val="12"/>
        <rFont val="Times New Roman"/>
        <charset val="0"/>
      </rPr>
      <t>)</t>
    </r>
  </si>
  <si>
    <t>331400011c</t>
  </si>
  <si>
    <r>
      <rPr>
        <sz val="12"/>
        <rFont val="方正仿宋_GBK"/>
        <charset val="134"/>
      </rPr>
      <t>脐带还纳术</t>
    </r>
    <r>
      <rPr>
        <sz val="12"/>
        <rFont val="Times New Roman"/>
        <charset val="0"/>
      </rPr>
      <t>(</t>
    </r>
    <r>
      <rPr>
        <sz val="12"/>
        <rFont val="方正仿宋_GBK"/>
        <charset val="134"/>
      </rPr>
      <t>再次手术加收</t>
    </r>
    <r>
      <rPr>
        <sz val="12"/>
        <rFont val="Times New Roman"/>
        <charset val="0"/>
      </rPr>
      <t>)</t>
    </r>
  </si>
  <si>
    <t>剖宫产术</t>
  </si>
  <si>
    <t>指古典式、子宫下段及腹膜外剖宫取胎术</t>
  </si>
  <si>
    <t>止血球囊限用于前置胎盘剖宫产止血</t>
  </si>
  <si>
    <t>331400012a</t>
  </si>
  <si>
    <t>331400012b</t>
  </si>
  <si>
    <r>
      <rPr>
        <sz val="12"/>
        <rFont val="方正仿宋_GBK"/>
        <charset val="134"/>
      </rPr>
      <t>剖宫产术</t>
    </r>
    <r>
      <rPr>
        <sz val="12"/>
        <rFont val="Times New Roman"/>
        <charset val="0"/>
      </rPr>
      <t>(</t>
    </r>
    <r>
      <rPr>
        <sz val="12"/>
        <rFont val="方正仿宋_GBK"/>
        <charset val="134"/>
      </rPr>
      <t>同一切口下另一手术</t>
    </r>
    <r>
      <rPr>
        <sz val="12"/>
        <rFont val="Times New Roman"/>
        <charset val="0"/>
      </rPr>
      <t>)</t>
    </r>
  </si>
  <si>
    <t>二次剖宫产术</t>
  </si>
  <si>
    <t>含腹部疤痕剔除术</t>
  </si>
  <si>
    <t>331400015a</t>
  </si>
  <si>
    <t>331400015b</t>
  </si>
  <si>
    <r>
      <rPr>
        <sz val="12"/>
        <rFont val="方正仿宋_GBK"/>
        <charset val="134"/>
      </rPr>
      <t>二次剖宫产术</t>
    </r>
    <r>
      <rPr>
        <sz val="12"/>
        <rFont val="Times New Roman"/>
        <charset val="0"/>
      </rPr>
      <t>(</t>
    </r>
    <r>
      <rPr>
        <sz val="12"/>
        <rFont val="方正仿宋_GBK"/>
        <charset val="134"/>
      </rPr>
      <t>同一切口下另一手术</t>
    </r>
    <r>
      <rPr>
        <sz val="12"/>
        <rFont val="Times New Roman"/>
        <charset val="0"/>
      </rPr>
      <t>)</t>
    </r>
  </si>
  <si>
    <t>腹腔妊娠取胎术</t>
  </si>
  <si>
    <t>331400016a</t>
  </si>
  <si>
    <t>331400016b</t>
  </si>
  <si>
    <r>
      <rPr>
        <sz val="12"/>
        <rFont val="方正仿宋_GBK"/>
        <charset val="134"/>
      </rPr>
      <t>腹腔妊娠取胎术</t>
    </r>
    <r>
      <rPr>
        <sz val="12"/>
        <rFont val="Times New Roman"/>
        <charset val="0"/>
      </rPr>
      <t>(</t>
    </r>
    <r>
      <rPr>
        <sz val="12"/>
        <rFont val="方正仿宋_GBK"/>
        <charset val="134"/>
      </rPr>
      <t>同一切口下另一手术</t>
    </r>
    <r>
      <rPr>
        <sz val="12"/>
        <rFont val="Times New Roman"/>
        <charset val="0"/>
      </rPr>
      <t>)</t>
    </r>
  </si>
  <si>
    <t>选择性减胎术</t>
  </si>
  <si>
    <t>331400017a</t>
  </si>
  <si>
    <t>331400017b</t>
  </si>
  <si>
    <r>
      <rPr>
        <sz val="12"/>
        <rFont val="方正仿宋_GBK"/>
        <charset val="134"/>
      </rPr>
      <t>选择性减胎术</t>
    </r>
    <r>
      <rPr>
        <sz val="12"/>
        <rFont val="Times New Roman"/>
        <charset val="0"/>
      </rPr>
      <t>(</t>
    </r>
    <r>
      <rPr>
        <sz val="12"/>
        <rFont val="方正仿宋_GBK"/>
        <charset val="134"/>
      </rPr>
      <t>同一切口下另一手术</t>
    </r>
    <r>
      <rPr>
        <sz val="12"/>
        <rFont val="Times New Roman"/>
        <charset val="0"/>
      </rPr>
      <t>)</t>
    </r>
  </si>
  <si>
    <t>子宫颈裂伤修补术</t>
  </si>
  <si>
    <t>指产时宫颈裂伤</t>
  </si>
  <si>
    <t>331400018a</t>
  </si>
  <si>
    <t>331400018b</t>
  </si>
  <si>
    <r>
      <rPr>
        <sz val="12"/>
        <rFont val="方正仿宋_GBK"/>
        <charset val="134"/>
      </rPr>
      <t>子宫颈裂伤修补术</t>
    </r>
    <r>
      <rPr>
        <sz val="12"/>
        <rFont val="Times New Roman"/>
        <charset val="0"/>
      </rPr>
      <t>(</t>
    </r>
    <r>
      <rPr>
        <sz val="12"/>
        <rFont val="方正仿宋_GBK"/>
        <charset val="134"/>
      </rPr>
      <t>同一切口下另一手术</t>
    </r>
    <r>
      <rPr>
        <sz val="12"/>
        <rFont val="Times New Roman"/>
        <charset val="0"/>
      </rPr>
      <t>)</t>
    </r>
  </si>
  <si>
    <t>331400018c</t>
  </si>
  <si>
    <r>
      <rPr>
        <sz val="12"/>
        <rFont val="方正仿宋_GBK"/>
        <charset val="134"/>
      </rPr>
      <t>子宫颈裂伤修补术</t>
    </r>
    <r>
      <rPr>
        <sz val="12"/>
        <rFont val="Times New Roman"/>
        <charset val="0"/>
      </rPr>
      <t>(</t>
    </r>
    <r>
      <rPr>
        <sz val="12"/>
        <rFont val="方正仿宋_GBK"/>
        <charset val="134"/>
      </rPr>
      <t>再次手术加收</t>
    </r>
    <r>
      <rPr>
        <sz val="12"/>
        <rFont val="Times New Roman"/>
        <charset val="0"/>
      </rPr>
      <t>)</t>
    </r>
  </si>
  <si>
    <r>
      <rPr>
        <sz val="12"/>
        <rFont val="方正仿宋_GBK"/>
        <charset val="134"/>
      </rPr>
      <t>子宫颈管环扎术</t>
    </r>
    <r>
      <rPr>
        <sz val="12"/>
        <rFont val="Times New Roman"/>
        <charset val="0"/>
      </rPr>
      <t>(Mc-Donald)</t>
    </r>
  </si>
  <si>
    <t>指孕期手术</t>
  </si>
  <si>
    <t>331400019a</t>
  </si>
  <si>
    <t>331400019b</t>
  </si>
  <si>
    <r>
      <rPr>
        <sz val="12"/>
        <rFont val="方正仿宋_GBK"/>
        <charset val="134"/>
      </rPr>
      <t>子宫颈管环扎术</t>
    </r>
    <r>
      <rPr>
        <sz val="12"/>
        <rFont val="Times New Roman"/>
        <charset val="0"/>
      </rPr>
      <t>(Mc-Donald)(</t>
    </r>
    <r>
      <rPr>
        <sz val="12"/>
        <rFont val="方正仿宋_GBK"/>
        <charset val="134"/>
      </rPr>
      <t>同一切口下另一手术</t>
    </r>
    <r>
      <rPr>
        <sz val="12"/>
        <rFont val="Times New Roman"/>
        <charset val="0"/>
      </rPr>
      <t>)</t>
    </r>
  </si>
  <si>
    <t>取骨另计</t>
  </si>
  <si>
    <t>331400019c</t>
  </si>
  <si>
    <r>
      <rPr>
        <sz val="12"/>
        <rFont val="方正仿宋_GBK"/>
        <charset val="134"/>
      </rPr>
      <t>子宫颈管环扎术</t>
    </r>
    <r>
      <rPr>
        <sz val="12"/>
        <rFont val="Times New Roman"/>
        <charset val="0"/>
      </rPr>
      <t>(Mc-Donald)(</t>
    </r>
    <r>
      <rPr>
        <sz val="12"/>
        <rFont val="方正仿宋_GBK"/>
        <charset val="134"/>
      </rPr>
      <t>再次手术加收</t>
    </r>
    <r>
      <rPr>
        <sz val="12"/>
        <rFont val="Times New Roman"/>
        <charset val="0"/>
      </rPr>
      <t>)</t>
    </r>
  </si>
  <si>
    <t>器官移植类</t>
  </si>
  <si>
    <r>
      <rPr>
        <sz val="12"/>
        <rFont val="方正仿宋_GBK"/>
        <charset val="134"/>
      </rPr>
      <t>翼状胬肉切除</t>
    </r>
    <r>
      <rPr>
        <sz val="12"/>
        <rFont val="Times New Roman"/>
        <charset val="134"/>
      </rPr>
      <t>+</t>
    </r>
    <r>
      <rPr>
        <sz val="12"/>
        <rFont val="方正仿宋_GBK"/>
        <charset val="134"/>
      </rPr>
      <t>角膜移植术</t>
    </r>
  </si>
  <si>
    <t>330404008a</t>
  </si>
  <si>
    <t>330404008b</t>
  </si>
  <si>
    <r>
      <rPr>
        <sz val="12"/>
        <rFont val="方正仿宋_GBK"/>
        <charset val="134"/>
      </rPr>
      <t>翼状胬肉切除</t>
    </r>
    <r>
      <rPr>
        <sz val="12"/>
        <color rgb="FF000000"/>
        <rFont val="Times New Roman"/>
        <charset val="134"/>
      </rPr>
      <t>+</t>
    </r>
    <r>
      <rPr>
        <sz val="12"/>
        <color rgb="FF000000"/>
        <rFont val="方正仿宋_GBK"/>
        <charset val="134"/>
      </rPr>
      <t>干细胞移植术</t>
    </r>
  </si>
  <si>
    <t>330404008c</t>
  </si>
  <si>
    <r>
      <rPr>
        <sz val="12"/>
        <rFont val="方正仿宋_GBK"/>
        <charset val="134"/>
      </rPr>
      <t>翼状胬肉切除</t>
    </r>
    <r>
      <rPr>
        <sz val="12"/>
        <rFont val="Times New Roman"/>
        <charset val="134"/>
      </rPr>
      <t>+</t>
    </r>
    <r>
      <rPr>
        <sz val="12"/>
        <rFont val="方正仿宋_GBK"/>
        <charset val="134"/>
      </rPr>
      <t>角膜移植术</t>
    </r>
    <r>
      <rPr>
        <sz val="12"/>
        <rFont val="Times New Roman"/>
        <charset val="134"/>
      </rPr>
      <t>(</t>
    </r>
    <r>
      <rPr>
        <sz val="12"/>
        <rFont val="方正仿宋_GBK"/>
        <charset val="134"/>
      </rPr>
      <t>同一切口下另一手术</t>
    </r>
    <r>
      <rPr>
        <sz val="12"/>
        <rFont val="Times New Roman"/>
        <charset val="134"/>
      </rPr>
      <t>)</t>
    </r>
  </si>
  <si>
    <t>330404008d</t>
  </si>
  <si>
    <r>
      <rPr>
        <sz val="12"/>
        <rFont val="方正仿宋_GBK"/>
        <charset val="134"/>
      </rPr>
      <t>翼状胬肉切除</t>
    </r>
    <r>
      <rPr>
        <sz val="12"/>
        <rFont val="Times New Roman"/>
        <charset val="134"/>
      </rPr>
      <t>+</t>
    </r>
    <r>
      <rPr>
        <sz val="12"/>
        <rFont val="方正仿宋_GBK"/>
        <charset val="134"/>
      </rPr>
      <t>干细胞移植术</t>
    </r>
    <r>
      <rPr>
        <sz val="12"/>
        <rFont val="Times New Roman"/>
        <charset val="134"/>
      </rPr>
      <t>(</t>
    </r>
    <r>
      <rPr>
        <sz val="12"/>
        <rFont val="方正仿宋_GBK"/>
        <charset val="134"/>
      </rPr>
      <t>同一切口下另一手术</t>
    </r>
    <r>
      <rPr>
        <sz val="12"/>
        <rFont val="Times New Roman"/>
        <charset val="134"/>
      </rPr>
      <t>)</t>
    </r>
  </si>
  <si>
    <t>330404008e</t>
  </si>
  <si>
    <r>
      <rPr>
        <sz val="12"/>
        <rFont val="方正仿宋_GBK"/>
        <charset val="134"/>
      </rPr>
      <t>翼状胬肉切除</t>
    </r>
    <r>
      <rPr>
        <sz val="12"/>
        <rFont val="Times New Roman"/>
        <charset val="134"/>
      </rPr>
      <t>+</t>
    </r>
    <r>
      <rPr>
        <sz val="12"/>
        <rFont val="方正仿宋_GBK"/>
        <charset val="134"/>
      </rPr>
      <t>角膜移植术</t>
    </r>
    <r>
      <rPr>
        <sz val="12"/>
        <rFont val="Times New Roman"/>
        <charset val="134"/>
      </rPr>
      <t>(</t>
    </r>
    <r>
      <rPr>
        <sz val="12"/>
        <rFont val="方正仿宋_GBK"/>
        <charset val="134"/>
      </rPr>
      <t>再次手术加收</t>
    </r>
    <r>
      <rPr>
        <sz val="12"/>
        <rFont val="Times New Roman"/>
        <charset val="134"/>
      </rPr>
      <t>)</t>
    </r>
  </si>
  <si>
    <t>330404008f</t>
  </si>
  <si>
    <r>
      <rPr>
        <sz val="12"/>
        <rFont val="方正仿宋_GBK"/>
        <charset val="134"/>
      </rPr>
      <t>翼状胬肉切除</t>
    </r>
    <r>
      <rPr>
        <sz val="12"/>
        <rFont val="Times New Roman"/>
        <charset val="134"/>
      </rPr>
      <t>+</t>
    </r>
    <r>
      <rPr>
        <sz val="12"/>
        <rFont val="方正仿宋_GBK"/>
        <charset val="134"/>
      </rPr>
      <t>干细胞移植术</t>
    </r>
    <r>
      <rPr>
        <sz val="12"/>
        <rFont val="Times New Roman"/>
        <charset val="134"/>
      </rPr>
      <t>(</t>
    </r>
    <r>
      <rPr>
        <sz val="12"/>
        <rFont val="方正仿宋_GBK"/>
        <charset val="134"/>
      </rPr>
      <t>再次手术加收</t>
    </r>
    <r>
      <rPr>
        <sz val="12"/>
        <rFont val="Times New Roman"/>
        <charset val="134"/>
      </rPr>
      <t>)</t>
    </r>
  </si>
  <si>
    <t>供体</t>
  </si>
  <si>
    <t>330404010a</t>
  </si>
  <si>
    <t>330404010b</t>
  </si>
  <si>
    <t>角膜移植术＋干细胞移植术</t>
  </si>
  <si>
    <t>330404010c</t>
  </si>
  <si>
    <r>
      <rPr>
        <sz val="12"/>
        <rFont val="方正仿宋_GBK"/>
        <charset val="134"/>
      </rPr>
      <t>角膜移植术</t>
    </r>
    <r>
      <rPr>
        <sz val="12"/>
        <rFont val="Times New Roman"/>
        <charset val="134"/>
      </rPr>
      <t>(</t>
    </r>
    <r>
      <rPr>
        <sz val="12"/>
        <rFont val="方正仿宋_GBK"/>
        <charset val="134"/>
      </rPr>
      <t>同一切口下另一手术</t>
    </r>
    <r>
      <rPr>
        <sz val="12"/>
        <rFont val="Times New Roman"/>
        <charset val="134"/>
      </rPr>
      <t>)</t>
    </r>
  </si>
  <si>
    <t>330404010d</t>
  </si>
  <si>
    <r>
      <rPr>
        <sz val="12"/>
        <rFont val="方正仿宋_GBK"/>
        <charset val="134"/>
      </rPr>
      <t>角膜移植术＋干细胞移植</t>
    </r>
    <r>
      <rPr>
        <sz val="12"/>
        <rFont val="Times New Roman"/>
        <charset val="134"/>
      </rPr>
      <t>(</t>
    </r>
    <r>
      <rPr>
        <sz val="12"/>
        <rFont val="方正仿宋_GBK"/>
        <charset val="134"/>
      </rPr>
      <t>同一切口下另一手术</t>
    </r>
    <r>
      <rPr>
        <sz val="12"/>
        <rFont val="Times New Roman"/>
        <charset val="134"/>
      </rPr>
      <t>)</t>
    </r>
  </si>
  <si>
    <t>330404010e</t>
  </si>
  <si>
    <r>
      <rPr>
        <sz val="12"/>
        <rFont val="方正仿宋_GBK"/>
        <charset val="134"/>
      </rPr>
      <t>角膜移植术</t>
    </r>
    <r>
      <rPr>
        <sz val="12"/>
        <rFont val="Times New Roman"/>
        <charset val="134"/>
      </rPr>
      <t>(</t>
    </r>
    <r>
      <rPr>
        <sz val="12"/>
        <rFont val="方正仿宋_GBK"/>
        <charset val="134"/>
      </rPr>
      <t>再次手术加收</t>
    </r>
    <r>
      <rPr>
        <sz val="12"/>
        <rFont val="Times New Roman"/>
        <charset val="134"/>
      </rPr>
      <t>)</t>
    </r>
  </si>
  <si>
    <t>330404010f</t>
  </si>
  <si>
    <r>
      <rPr>
        <sz val="12"/>
        <rFont val="方正仿宋_GBK"/>
        <charset val="134"/>
      </rPr>
      <t>角膜移植术＋干细胞移植术</t>
    </r>
    <r>
      <rPr>
        <sz val="12"/>
        <rFont val="Times New Roman"/>
        <charset val="134"/>
      </rPr>
      <t>(</t>
    </r>
    <r>
      <rPr>
        <sz val="12"/>
        <rFont val="方正仿宋_GBK"/>
        <charset val="134"/>
      </rPr>
      <t>再次手术加收</t>
    </r>
    <r>
      <rPr>
        <sz val="12"/>
        <rFont val="Times New Roman"/>
        <charset val="134"/>
      </rPr>
      <t>)</t>
    </r>
  </si>
  <si>
    <t>角膜移植联合视网膜复位术</t>
  </si>
  <si>
    <t>330404012a</t>
  </si>
  <si>
    <t>330404012b</t>
  </si>
  <si>
    <r>
      <rPr>
        <sz val="12"/>
        <rFont val="方正仿宋_GBK"/>
        <charset val="134"/>
      </rPr>
      <t>角膜移植联合视网膜复位术</t>
    </r>
    <r>
      <rPr>
        <sz val="12"/>
        <rFont val="Times New Roman"/>
        <charset val="134"/>
      </rPr>
      <t>(</t>
    </r>
    <r>
      <rPr>
        <sz val="12"/>
        <rFont val="方正仿宋_GBK"/>
        <charset val="134"/>
      </rPr>
      <t>同一切口下另一手术</t>
    </r>
    <r>
      <rPr>
        <sz val="12"/>
        <rFont val="Times New Roman"/>
        <charset val="134"/>
      </rPr>
      <t>)</t>
    </r>
  </si>
  <si>
    <t>330404012c</t>
  </si>
  <si>
    <r>
      <rPr>
        <sz val="12"/>
        <rFont val="方正仿宋_GBK"/>
        <charset val="134"/>
      </rPr>
      <t>角膜移植联合视网膜复位术</t>
    </r>
    <r>
      <rPr>
        <sz val="12"/>
        <rFont val="Times New Roman"/>
        <charset val="134"/>
      </rPr>
      <t>(</t>
    </r>
    <r>
      <rPr>
        <sz val="12"/>
        <rFont val="方正仿宋_GBK"/>
        <charset val="134"/>
      </rPr>
      <t>再次手术加收</t>
    </r>
    <r>
      <rPr>
        <sz val="12"/>
        <rFont val="Times New Roman"/>
        <charset val="134"/>
      </rPr>
      <t>)</t>
    </r>
  </si>
  <si>
    <t>肺移植术</t>
  </si>
  <si>
    <t>不含供肺切取及保存和运输</t>
  </si>
  <si>
    <t>自体肺移植术</t>
  </si>
  <si>
    <t>待定</t>
  </si>
  <si>
    <t>供肺切除术</t>
  </si>
  <si>
    <t>含修整术</t>
  </si>
  <si>
    <t>330803018a</t>
  </si>
  <si>
    <t>330803018b</t>
  </si>
  <si>
    <r>
      <rPr>
        <sz val="12"/>
        <rFont val="方正仿宋_GBK"/>
        <charset val="134"/>
      </rPr>
      <t>心脏移植术</t>
    </r>
    <r>
      <rPr>
        <sz val="12"/>
        <rFont val="Times New Roman"/>
        <charset val="134"/>
      </rPr>
      <t>(</t>
    </r>
    <r>
      <rPr>
        <sz val="12"/>
        <rFont val="方正仿宋_GBK"/>
        <charset val="134"/>
      </rPr>
      <t>同一切口下另一手术</t>
    </r>
    <r>
      <rPr>
        <sz val="12"/>
        <rFont val="Times New Roman"/>
        <charset val="134"/>
      </rPr>
      <t>)</t>
    </r>
  </si>
  <si>
    <t>330803018c</t>
  </si>
  <si>
    <r>
      <rPr>
        <sz val="12"/>
        <rFont val="方正仿宋_GBK"/>
        <charset val="134"/>
      </rPr>
      <t>心脏移植术</t>
    </r>
    <r>
      <rPr>
        <sz val="12"/>
        <rFont val="Times New Roman"/>
        <charset val="134"/>
      </rPr>
      <t>(</t>
    </r>
    <r>
      <rPr>
        <sz val="12"/>
        <rFont val="方正仿宋_GBK"/>
        <charset val="134"/>
      </rPr>
      <t>再次手术加收</t>
    </r>
    <r>
      <rPr>
        <sz val="12"/>
        <rFont val="Times New Roman"/>
        <charset val="134"/>
      </rPr>
      <t>)</t>
    </r>
  </si>
  <si>
    <t>心肺移植术</t>
  </si>
  <si>
    <t>异体供肝切除术</t>
  </si>
  <si>
    <t>331005017a</t>
  </si>
  <si>
    <t>331005017b</t>
  </si>
  <si>
    <r>
      <rPr>
        <sz val="12"/>
        <rFont val="方正仿宋_GBK"/>
        <charset val="134"/>
      </rPr>
      <t>异体供肝切除术</t>
    </r>
    <r>
      <rPr>
        <sz val="12"/>
        <rFont val="Times New Roman"/>
        <charset val="134"/>
      </rPr>
      <t>(</t>
    </r>
    <r>
      <rPr>
        <sz val="12"/>
        <rFont val="方正仿宋_GBK"/>
        <charset val="134"/>
      </rPr>
      <t>同一切口下另一手术</t>
    </r>
    <r>
      <rPr>
        <sz val="12"/>
        <rFont val="Times New Roman"/>
        <charset val="134"/>
      </rPr>
      <t>)</t>
    </r>
  </si>
  <si>
    <t>331005017c</t>
  </si>
  <si>
    <r>
      <rPr>
        <sz val="12"/>
        <rFont val="方正仿宋_GBK"/>
        <charset val="134"/>
      </rPr>
      <t>异体供肝切除术</t>
    </r>
    <r>
      <rPr>
        <sz val="12"/>
        <rFont val="Times New Roman"/>
        <charset val="134"/>
      </rPr>
      <t>(</t>
    </r>
    <r>
      <rPr>
        <sz val="12"/>
        <rFont val="方正仿宋_GBK"/>
        <charset val="134"/>
      </rPr>
      <t>再次手术加收</t>
    </r>
    <r>
      <rPr>
        <sz val="12"/>
        <rFont val="Times New Roman"/>
        <charset val="134"/>
      </rPr>
      <t>)</t>
    </r>
  </si>
  <si>
    <t>肝移植术</t>
  </si>
  <si>
    <t>含全肝切除术</t>
  </si>
  <si>
    <t>331005018a</t>
  </si>
  <si>
    <t>331005018b</t>
  </si>
  <si>
    <r>
      <rPr>
        <sz val="12"/>
        <rFont val="方正仿宋_GBK"/>
        <charset val="134"/>
      </rPr>
      <t>肝移植术</t>
    </r>
    <r>
      <rPr>
        <sz val="12"/>
        <rFont val="Times New Roman"/>
        <charset val="134"/>
      </rPr>
      <t>(</t>
    </r>
    <r>
      <rPr>
        <sz val="12"/>
        <rFont val="方正仿宋_GBK"/>
        <charset val="134"/>
      </rPr>
      <t>同一切口下另一手术</t>
    </r>
    <r>
      <rPr>
        <sz val="12"/>
        <rFont val="Times New Roman"/>
        <charset val="134"/>
      </rPr>
      <t>)</t>
    </r>
  </si>
  <si>
    <t>331005018c</t>
  </si>
  <si>
    <r>
      <rPr>
        <sz val="12"/>
        <rFont val="方正仿宋_GBK"/>
        <charset val="134"/>
      </rPr>
      <t>肝移植术</t>
    </r>
    <r>
      <rPr>
        <sz val="12"/>
        <rFont val="Times New Roman"/>
        <charset val="134"/>
      </rPr>
      <t>(</t>
    </r>
    <r>
      <rPr>
        <sz val="12"/>
        <rFont val="方正仿宋_GBK"/>
        <charset val="134"/>
      </rPr>
      <t>再次手术加收</t>
    </r>
    <r>
      <rPr>
        <sz val="12"/>
        <rFont val="Times New Roman"/>
        <charset val="134"/>
      </rPr>
      <t>)</t>
    </r>
  </si>
  <si>
    <r>
      <rPr>
        <sz val="12"/>
        <rFont val="方正仿宋_GBK"/>
        <charset val="134"/>
      </rPr>
      <t>移植肝切除术</t>
    </r>
    <r>
      <rPr>
        <sz val="12"/>
        <rFont val="Times New Roman"/>
        <charset val="134"/>
      </rPr>
      <t>+</t>
    </r>
    <r>
      <rPr>
        <sz val="12"/>
        <rFont val="方正仿宋_GBK"/>
        <charset val="134"/>
      </rPr>
      <t>再移植术</t>
    </r>
  </si>
  <si>
    <t>器官联合移植术</t>
  </si>
  <si>
    <t>异体供胰切除术</t>
  </si>
  <si>
    <t>含胎儿胰腺移植术</t>
  </si>
  <si>
    <t>异位异体移植胰腺切除术</t>
  </si>
  <si>
    <t>指移植胰腺失败</t>
  </si>
  <si>
    <t>自体肾移植术</t>
  </si>
  <si>
    <t>331101018a</t>
  </si>
  <si>
    <t>331101018b</t>
  </si>
  <si>
    <r>
      <rPr>
        <sz val="12"/>
        <rFont val="方正仿宋_GBK"/>
        <charset val="134"/>
      </rPr>
      <t>自体肾移植术</t>
    </r>
    <r>
      <rPr>
        <sz val="12"/>
        <rFont val="Times New Roman"/>
        <charset val="134"/>
      </rPr>
      <t>(</t>
    </r>
    <r>
      <rPr>
        <sz val="12"/>
        <rFont val="方正仿宋_GBK"/>
        <charset val="134"/>
      </rPr>
      <t>同一切口下另一手术</t>
    </r>
    <r>
      <rPr>
        <sz val="12"/>
        <rFont val="Times New Roman"/>
        <charset val="134"/>
      </rPr>
      <t>)</t>
    </r>
  </si>
  <si>
    <t>331101018c</t>
  </si>
  <si>
    <r>
      <rPr>
        <sz val="12"/>
        <rFont val="方正仿宋_GBK"/>
        <charset val="134"/>
      </rPr>
      <t>自体肾移植术</t>
    </r>
    <r>
      <rPr>
        <sz val="12"/>
        <rFont val="Times New Roman"/>
        <charset val="134"/>
      </rPr>
      <t>(</t>
    </r>
    <r>
      <rPr>
        <sz val="12"/>
        <rFont val="方正仿宋_GBK"/>
        <charset val="134"/>
      </rPr>
      <t>再次手术加收</t>
    </r>
    <r>
      <rPr>
        <sz val="12"/>
        <rFont val="Times New Roman"/>
        <charset val="134"/>
      </rPr>
      <t>)</t>
    </r>
  </si>
  <si>
    <t>异体肾移植术</t>
  </si>
  <si>
    <t>不含异体供肾取肾术</t>
  </si>
  <si>
    <t>331101019a</t>
  </si>
  <si>
    <t>331101019b</t>
  </si>
  <si>
    <r>
      <rPr>
        <sz val="12"/>
        <rFont val="方正仿宋_GBK"/>
        <charset val="134"/>
      </rPr>
      <t>异体肾移植术</t>
    </r>
    <r>
      <rPr>
        <sz val="12"/>
        <rFont val="Times New Roman"/>
        <charset val="134"/>
      </rPr>
      <t>(</t>
    </r>
    <r>
      <rPr>
        <sz val="12"/>
        <rFont val="方正仿宋_GBK"/>
        <charset val="134"/>
      </rPr>
      <t>同一切口下另一手术</t>
    </r>
    <r>
      <rPr>
        <sz val="12"/>
        <rFont val="Times New Roman"/>
        <charset val="134"/>
      </rPr>
      <t>)</t>
    </r>
  </si>
  <si>
    <t>331101019c</t>
  </si>
  <si>
    <r>
      <rPr>
        <sz val="12"/>
        <rFont val="方正仿宋_GBK"/>
        <charset val="134"/>
      </rPr>
      <t>异体肾移植术</t>
    </r>
    <r>
      <rPr>
        <sz val="12"/>
        <rFont val="Times New Roman"/>
        <charset val="134"/>
      </rPr>
      <t>(</t>
    </r>
    <r>
      <rPr>
        <sz val="12"/>
        <rFont val="方正仿宋_GBK"/>
        <charset val="134"/>
      </rPr>
      <t>再次手术加收</t>
    </r>
    <r>
      <rPr>
        <sz val="12"/>
        <rFont val="Times New Roman"/>
        <charset val="134"/>
      </rPr>
      <t>)</t>
    </r>
  </si>
  <si>
    <t>异体供肾取肾术</t>
  </si>
  <si>
    <t>331101020a</t>
  </si>
  <si>
    <t>331101020b</t>
  </si>
  <si>
    <r>
      <rPr>
        <sz val="12"/>
        <rFont val="方正仿宋_GBK"/>
        <charset val="134"/>
      </rPr>
      <t>异体供肾取肾术</t>
    </r>
    <r>
      <rPr>
        <sz val="12"/>
        <rFont val="Times New Roman"/>
        <charset val="134"/>
      </rPr>
      <t>(</t>
    </r>
    <r>
      <rPr>
        <sz val="12"/>
        <rFont val="方正仿宋_GBK"/>
        <charset val="134"/>
      </rPr>
      <t>同一切口下另一手术</t>
    </r>
    <r>
      <rPr>
        <sz val="12"/>
        <rFont val="Times New Roman"/>
        <charset val="134"/>
      </rPr>
      <t>)</t>
    </r>
  </si>
  <si>
    <t>331101020c</t>
  </si>
  <si>
    <r>
      <rPr>
        <sz val="12"/>
        <rFont val="方正仿宋_GBK"/>
        <charset val="134"/>
      </rPr>
      <t>异体供肾取肾术</t>
    </r>
    <r>
      <rPr>
        <sz val="12"/>
        <rFont val="Times New Roman"/>
        <charset val="134"/>
      </rPr>
      <t>(</t>
    </r>
    <r>
      <rPr>
        <sz val="12"/>
        <rFont val="方正仿宋_GBK"/>
        <charset val="134"/>
      </rPr>
      <t>再次手术加收</t>
    </r>
    <r>
      <rPr>
        <sz val="12"/>
        <rFont val="Times New Roman"/>
        <charset val="134"/>
      </rPr>
      <t>)</t>
    </r>
  </si>
  <si>
    <t>供体肾修复术</t>
  </si>
  <si>
    <t>331101021a</t>
  </si>
  <si>
    <t>331101021b</t>
  </si>
  <si>
    <r>
      <rPr>
        <sz val="12"/>
        <rFont val="方正仿宋_GBK"/>
        <charset val="134"/>
      </rPr>
      <t>供体肾修复术</t>
    </r>
    <r>
      <rPr>
        <sz val="12"/>
        <rFont val="Times New Roman"/>
        <charset val="134"/>
      </rPr>
      <t>(</t>
    </r>
    <r>
      <rPr>
        <sz val="12"/>
        <rFont val="方正仿宋_GBK"/>
        <charset val="134"/>
      </rPr>
      <t>同一切口下另一手术</t>
    </r>
    <r>
      <rPr>
        <sz val="12"/>
        <rFont val="Times New Roman"/>
        <charset val="134"/>
      </rPr>
      <t>)</t>
    </r>
  </si>
  <si>
    <t>331101021c</t>
  </si>
  <si>
    <r>
      <rPr>
        <sz val="12"/>
        <rFont val="方正仿宋_GBK"/>
        <charset val="134"/>
      </rPr>
      <t>供体肾修复术</t>
    </r>
    <r>
      <rPr>
        <sz val="12"/>
        <rFont val="Times New Roman"/>
        <charset val="134"/>
      </rPr>
      <t>(</t>
    </r>
    <r>
      <rPr>
        <sz val="12"/>
        <rFont val="方正仿宋_GBK"/>
        <charset val="134"/>
      </rPr>
      <t>再次手术加收</t>
    </r>
    <r>
      <rPr>
        <sz val="12"/>
        <rFont val="Times New Roman"/>
        <charset val="134"/>
      </rPr>
      <t>)</t>
    </r>
  </si>
  <si>
    <t>移植肾探查术</t>
  </si>
  <si>
    <t>331101022a</t>
  </si>
  <si>
    <t>331101022b</t>
  </si>
  <si>
    <r>
      <rPr>
        <sz val="12"/>
        <rFont val="方正仿宋_GBK"/>
        <charset val="134"/>
      </rPr>
      <t>移植肾探查术</t>
    </r>
    <r>
      <rPr>
        <sz val="12"/>
        <rFont val="Times New Roman"/>
        <charset val="134"/>
      </rPr>
      <t>(</t>
    </r>
    <r>
      <rPr>
        <sz val="12"/>
        <rFont val="方正仿宋_GBK"/>
        <charset val="134"/>
      </rPr>
      <t>同一切口下另一手术</t>
    </r>
    <r>
      <rPr>
        <sz val="12"/>
        <rFont val="Times New Roman"/>
        <charset val="134"/>
      </rPr>
      <t>)</t>
    </r>
  </si>
  <si>
    <t>331101022c</t>
  </si>
  <si>
    <r>
      <rPr>
        <sz val="12"/>
        <rFont val="方正仿宋_GBK"/>
        <charset val="134"/>
      </rPr>
      <t>移植肾探查术</t>
    </r>
    <r>
      <rPr>
        <sz val="12"/>
        <rFont val="Times New Roman"/>
        <charset val="134"/>
      </rPr>
      <t>(</t>
    </r>
    <r>
      <rPr>
        <sz val="12"/>
        <rFont val="方正仿宋_GBK"/>
        <charset val="134"/>
      </rPr>
      <t>再次手术加收</t>
    </r>
    <r>
      <rPr>
        <sz val="12"/>
        <rFont val="Times New Roman"/>
        <charset val="134"/>
      </rPr>
      <t>)</t>
    </r>
  </si>
  <si>
    <t>移植肾肾周血肿清除术</t>
  </si>
  <si>
    <t>331101023a</t>
  </si>
  <si>
    <t>331101023b</t>
  </si>
  <si>
    <r>
      <rPr>
        <sz val="12"/>
        <rFont val="方正仿宋_GBK"/>
        <charset val="134"/>
      </rPr>
      <t>移植肾肾周血肿清除术</t>
    </r>
    <r>
      <rPr>
        <sz val="12"/>
        <rFont val="Times New Roman"/>
        <charset val="134"/>
      </rPr>
      <t>(</t>
    </r>
    <r>
      <rPr>
        <sz val="12"/>
        <rFont val="方正仿宋_GBK"/>
        <charset val="134"/>
      </rPr>
      <t>同一切口下另一手术</t>
    </r>
    <r>
      <rPr>
        <sz val="12"/>
        <rFont val="Times New Roman"/>
        <charset val="134"/>
      </rPr>
      <t>)</t>
    </r>
  </si>
  <si>
    <t>331101023c</t>
  </si>
  <si>
    <r>
      <rPr>
        <sz val="12"/>
        <rFont val="方正仿宋_GBK"/>
        <charset val="134"/>
      </rPr>
      <t>移植肾肾周血肿清除术</t>
    </r>
    <r>
      <rPr>
        <sz val="12"/>
        <rFont val="Times New Roman"/>
        <charset val="134"/>
      </rPr>
      <t>(</t>
    </r>
    <r>
      <rPr>
        <sz val="12"/>
        <rFont val="方正仿宋_GBK"/>
        <charset val="134"/>
      </rPr>
      <t>再次手术加收</t>
    </r>
    <r>
      <rPr>
        <sz val="12"/>
        <rFont val="Times New Roman"/>
        <charset val="134"/>
      </rPr>
      <t>)</t>
    </r>
  </si>
  <si>
    <t>离体肾取石术</t>
  </si>
  <si>
    <t>331101024a</t>
  </si>
  <si>
    <t>331101024b</t>
  </si>
  <si>
    <r>
      <rPr>
        <sz val="12"/>
        <rFont val="方正仿宋_GBK"/>
        <charset val="134"/>
      </rPr>
      <t>离体肾取石术</t>
    </r>
    <r>
      <rPr>
        <sz val="12"/>
        <rFont val="Times New Roman"/>
        <charset val="134"/>
      </rPr>
      <t>(</t>
    </r>
    <r>
      <rPr>
        <sz val="12"/>
        <rFont val="方正仿宋_GBK"/>
        <charset val="134"/>
      </rPr>
      <t>同一切口下另一手术</t>
    </r>
    <r>
      <rPr>
        <sz val="12"/>
        <rFont val="Times New Roman"/>
        <charset val="134"/>
      </rPr>
      <t>)</t>
    </r>
  </si>
  <si>
    <t>331101024c</t>
  </si>
  <si>
    <r>
      <rPr>
        <sz val="12"/>
        <rFont val="方正仿宋_GBK"/>
        <charset val="134"/>
      </rPr>
      <t>离体肾取石术</t>
    </r>
    <r>
      <rPr>
        <sz val="12"/>
        <rFont val="Times New Roman"/>
        <charset val="134"/>
      </rPr>
      <t>(</t>
    </r>
    <r>
      <rPr>
        <sz val="12"/>
        <rFont val="方正仿宋_GBK"/>
        <charset val="134"/>
      </rPr>
      <t>再次手术加收</t>
    </r>
    <r>
      <rPr>
        <sz val="12"/>
        <rFont val="Times New Roman"/>
        <charset val="134"/>
      </rPr>
      <t>)</t>
    </r>
  </si>
  <si>
    <t>中医外治类</t>
  </si>
  <si>
    <t>贴敷疗法</t>
  </si>
  <si>
    <t>含药物调配</t>
  </si>
  <si>
    <t>410000001a</t>
  </si>
  <si>
    <r>
      <rPr>
        <sz val="12"/>
        <rFont val="方正仿宋_GBK"/>
        <charset val="134"/>
      </rPr>
      <t>贴敷疗法</t>
    </r>
    <r>
      <rPr>
        <sz val="12"/>
        <rFont val="Times New Roman"/>
        <charset val="0"/>
      </rPr>
      <t>(</t>
    </r>
    <r>
      <rPr>
        <sz val="12"/>
        <rFont val="方正仿宋_GBK"/>
        <charset val="134"/>
      </rPr>
      <t>小）</t>
    </r>
  </si>
  <si>
    <t>每个创面</t>
  </si>
  <si>
    <t>≤5*5cm</t>
  </si>
  <si>
    <t>410000001b</t>
  </si>
  <si>
    <t>贴敷疗法（中）</t>
  </si>
  <si>
    <t>&gt;5*5cm≤10*10cm</t>
  </si>
  <si>
    <t>410000001c</t>
  </si>
  <si>
    <t>贴敷疗法（大）</t>
  </si>
  <si>
    <t>&gt;10*10cm≤15*15cm</t>
  </si>
  <si>
    <t>410000001d</t>
  </si>
  <si>
    <t>贴敷疗法（特大）</t>
  </si>
  <si>
    <t>&gt;15*15cm</t>
  </si>
  <si>
    <t>中药化腐清创术</t>
  </si>
  <si>
    <t>中药涂擦治疗</t>
  </si>
  <si>
    <t>410000003a</t>
  </si>
  <si>
    <r>
      <rPr>
        <sz val="12"/>
        <rFont val="方正仿宋_GBK"/>
        <charset val="134"/>
      </rPr>
      <t>中药涂擦治疗</t>
    </r>
    <r>
      <rPr>
        <sz val="12"/>
        <rFont val="Times New Roman"/>
        <charset val="0"/>
      </rPr>
      <t>(10%</t>
    </r>
    <r>
      <rPr>
        <sz val="12"/>
        <rFont val="方正仿宋_GBK"/>
        <charset val="134"/>
      </rPr>
      <t>体表面积）</t>
    </r>
  </si>
  <si>
    <r>
      <rPr>
        <sz val="12"/>
        <rFont val="Times New Roman"/>
        <charset val="0"/>
      </rPr>
      <t>10%</t>
    </r>
    <r>
      <rPr>
        <sz val="12"/>
        <rFont val="方正仿宋_GBK"/>
        <charset val="134"/>
      </rPr>
      <t>体表面积</t>
    </r>
  </si>
  <si>
    <t>410000003b</t>
  </si>
  <si>
    <r>
      <rPr>
        <sz val="12"/>
        <rFont val="方正仿宋_GBK"/>
        <charset val="134"/>
      </rPr>
      <t>中药涂擦治疗</t>
    </r>
    <r>
      <rPr>
        <sz val="12"/>
        <rFont val="Times New Roman"/>
        <charset val="0"/>
      </rPr>
      <t>(&gt;10</t>
    </r>
    <r>
      <rPr>
        <sz val="12"/>
        <rFont val="方正仿宋_GBK"/>
        <charset val="134"/>
      </rPr>
      <t>％全身体表面积</t>
    </r>
    <r>
      <rPr>
        <sz val="12"/>
        <rFont val="Times New Roman"/>
        <charset val="0"/>
      </rPr>
      <t>)</t>
    </r>
  </si>
  <si>
    <r>
      <rPr>
        <sz val="12"/>
        <rFont val="Times New Roman"/>
        <charset val="0"/>
      </rPr>
      <t>&gt;10%</t>
    </r>
    <r>
      <rPr>
        <sz val="12"/>
        <rFont val="方正仿宋_GBK"/>
        <charset val="134"/>
      </rPr>
      <t>全身体表面积</t>
    </r>
  </si>
  <si>
    <t>中药热奄包治疗</t>
  </si>
  <si>
    <t>每个部位</t>
  </si>
  <si>
    <t>中药封包治疗</t>
  </si>
  <si>
    <t>按每部位面积大小</t>
  </si>
  <si>
    <t>410000005a</t>
  </si>
  <si>
    <t>中药封包治疗（特大）</t>
  </si>
  <si>
    <t>410000005b</t>
  </si>
  <si>
    <t>中药封包治疗（大）</t>
  </si>
  <si>
    <t>410000005c</t>
  </si>
  <si>
    <t>中药封包治疗（中）</t>
  </si>
  <si>
    <t>410000005d</t>
  </si>
  <si>
    <t>中药封包治疗（小）</t>
  </si>
  <si>
    <t>药物熏洗治疗</t>
  </si>
  <si>
    <t>含药物调配；指中药、西药治疗</t>
  </si>
  <si>
    <t>410000006a</t>
  </si>
  <si>
    <r>
      <rPr>
        <sz val="12"/>
        <rFont val="方正仿宋_GBK"/>
        <charset val="134"/>
      </rPr>
      <t>药物熏洗治疗</t>
    </r>
    <r>
      <rPr>
        <sz val="12"/>
        <rFont val="Times New Roman"/>
        <charset val="0"/>
      </rPr>
      <t>(</t>
    </r>
    <r>
      <rPr>
        <sz val="12"/>
        <rFont val="方正仿宋_GBK"/>
        <charset val="134"/>
      </rPr>
      <t>局部</t>
    </r>
    <r>
      <rPr>
        <sz val="12"/>
        <rFont val="Times New Roman"/>
        <charset val="0"/>
      </rPr>
      <t>)</t>
    </r>
  </si>
  <si>
    <t>410000006b</t>
  </si>
  <si>
    <r>
      <rPr>
        <sz val="12"/>
        <rFont val="方正仿宋_GBK"/>
        <charset val="134"/>
      </rPr>
      <t>药物熏洗治疗</t>
    </r>
    <r>
      <rPr>
        <sz val="12"/>
        <rFont val="Times New Roman"/>
        <charset val="0"/>
      </rPr>
      <t>(</t>
    </r>
    <r>
      <rPr>
        <sz val="12"/>
        <rFont val="方正仿宋_GBK"/>
        <charset val="134"/>
      </rPr>
      <t>半身</t>
    </r>
    <r>
      <rPr>
        <sz val="12"/>
        <rFont val="Times New Roman"/>
        <charset val="0"/>
      </rPr>
      <t>)</t>
    </r>
  </si>
  <si>
    <t>410000006c</t>
  </si>
  <si>
    <r>
      <rPr>
        <sz val="12"/>
        <rFont val="方正仿宋_GBK"/>
        <charset val="134"/>
      </rPr>
      <t>药物熏洗治疗</t>
    </r>
    <r>
      <rPr>
        <sz val="12"/>
        <rFont val="Times New Roman"/>
        <charset val="0"/>
      </rPr>
      <t>(</t>
    </r>
    <r>
      <rPr>
        <sz val="12"/>
        <rFont val="方正仿宋_GBK"/>
        <charset val="134"/>
      </rPr>
      <t>全身</t>
    </r>
    <r>
      <rPr>
        <sz val="12"/>
        <rFont val="Times New Roman"/>
        <charset val="0"/>
      </rPr>
      <t>)</t>
    </r>
  </si>
  <si>
    <t>中药蒸汽浴治疗</t>
  </si>
  <si>
    <t>410000007a</t>
  </si>
  <si>
    <r>
      <rPr>
        <sz val="12"/>
        <rFont val="方正仿宋_GBK"/>
        <charset val="134"/>
      </rPr>
      <t>中药蒸汽浴治疗</t>
    </r>
    <r>
      <rPr>
        <sz val="12"/>
        <rFont val="Times New Roman"/>
        <charset val="0"/>
      </rPr>
      <t>(30</t>
    </r>
    <r>
      <rPr>
        <sz val="12"/>
        <rFont val="方正仿宋_GBK"/>
        <charset val="134"/>
      </rPr>
      <t>分钟</t>
    </r>
    <r>
      <rPr>
        <sz val="12"/>
        <rFont val="Times New Roman"/>
        <charset val="0"/>
      </rPr>
      <t>)</t>
    </r>
  </si>
  <si>
    <t>410000007b</t>
  </si>
  <si>
    <r>
      <rPr>
        <sz val="12"/>
        <rFont val="方正仿宋_GBK"/>
        <charset val="134"/>
      </rPr>
      <t>中药蒸汽浴治疗</t>
    </r>
    <r>
      <rPr>
        <sz val="12"/>
        <rFont val="Times New Roman"/>
        <charset val="0"/>
      </rPr>
      <t>(</t>
    </r>
    <r>
      <rPr>
        <sz val="12"/>
        <rFont val="方正仿宋_GBK"/>
        <charset val="134"/>
      </rPr>
      <t>超过</t>
    </r>
    <r>
      <rPr>
        <sz val="12"/>
        <rFont val="Times New Roman"/>
        <charset val="0"/>
      </rPr>
      <t>30</t>
    </r>
    <r>
      <rPr>
        <sz val="12"/>
        <rFont val="方正仿宋_GBK"/>
        <charset val="134"/>
      </rPr>
      <t>分钟以上</t>
    </r>
    <r>
      <rPr>
        <sz val="12"/>
        <rFont val="Times New Roman"/>
        <charset val="0"/>
      </rPr>
      <t>)</t>
    </r>
  </si>
  <si>
    <t>中药塌渍治疗</t>
  </si>
  <si>
    <t>410000008a</t>
  </si>
  <si>
    <r>
      <rPr>
        <sz val="12"/>
        <rFont val="方正仿宋_GBK"/>
        <charset val="134"/>
      </rPr>
      <t>中药塌渍治疗</t>
    </r>
    <r>
      <rPr>
        <sz val="12"/>
        <rFont val="Times New Roman"/>
        <charset val="0"/>
      </rPr>
      <t>(10%</t>
    </r>
    <r>
      <rPr>
        <sz val="12"/>
        <rFont val="方正仿宋_GBK"/>
        <charset val="134"/>
      </rPr>
      <t>体表面积</t>
    </r>
    <r>
      <rPr>
        <sz val="12"/>
        <rFont val="Times New Roman"/>
        <charset val="0"/>
      </rPr>
      <t>)</t>
    </r>
  </si>
  <si>
    <t>410000008b</t>
  </si>
  <si>
    <r>
      <rPr>
        <sz val="12"/>
        <rFont val="方正仿宋_GBK"/>
        <charset val="134"/>
      </rPr>
      <t>中药塌渍治疗</t>
    </r>
    <r>
      <rPr>
        <sz val="12"/>
        <rFont val="Times New Roman"/>
        <charset val="0"/>
      </rPr>
      <t>(&gt;10</t>
    </r>
    <r>
      <rPr>
        <sz val="12"/>
        <rFont val="方正仿宋_GBK"/>
        <charset val="134"/>
      </rPr>
      <t>％全身体表面积</t>
    </r>
    <r>
      <rPr>
        <sz val="12"/>
        <rFont val="Times New Roman"/>
        <charset val="0"/>
      </rPr>
      <t>)</t>
    </r>
  </si>
  <si>
    <t>中药熏药治疗</t>
  </si>
  <si>
    <t>赘生物中药腐蚀治疗</t>
  </si>
  <si>
    <t>每个赘生物</t>
  </si>
  <si>
    <t>挑治</t>
  </si>
  <si>
    <t>割治</t>
  </si>
  <si>
    <t>甲床放血治疗术</t>
  </si>
  <si>
    <t>指穿透甲板，放出甲下积血</t>
  </si>
  <si>
    <t>每甲</t>
  </si>
  <si>
    <t>放血疗法</t>
  </si>
  <si>
    <t>430000021a</t>
  </si>
  <si>
    <t>每穴位</t>
  </si>
  <si>
    <t>430000021b</t>
  </si>
  <si>
    <t>穴位放血</t>
  </si>
  <si>
    <t>430000021c</t>
  </si>
  <si>
    <t>静脉放血</t>
  </si>
  <si>
    <r>
      <rPr>
        <sz val="12"/>
        <rFont val="方正仿宋_GBK"/>
        <charset val="134"/>
      </rPr>
      <t>中药泡洗治疗（</t>
    </r>
    <r>
      <rPr>
        <sz val="12"/>
        <rFont val="Times New Roman"/>
        <charset val="0"/>
      </rPr>
      <t>30</t>
    </r>
    <r>
      <rPr>
        <sz val="12"/>
        <rFont val="方正仿宋_GBK"/>
        <charset val="134"/>
      </rPr>
      <t>分钟）</t>
    </r>
  </si>
  <si>
    <r>
      <rPr>
        <sz val="12"/>
        <rFont val="方正仿宋_GBK"/>
        <charset val="134"/>
      </rPr>
      <t>中药淋洗治疗（</t>
    </r>
    <r>
      <rPr>
        <sz val="12"/>
        <rFont val="Times New Roman"/>
        <charset val="0"/>
      </rPr>
      <t>30</t>
    </r>
    <r>
      <rPr>
        <sz val="12"/>
        <rFont val="方正仿宋_GBK"/>
        <charset val="134"/>
      </rPr>
      <t>分钟）</t>
    </r>
  </si>
  <si>
    <t>中医定向透药疗法</t>
  </si>
  <si>
    <t>含仪器使用</t>
  </si>
  <si>
    <t>部位</t>
  </si>
  <si>
    <t>穴位贴敷治疗</t>
  </si>
  <si>
    <t>430000023a</t>
  </si>
  <si>
    <t>选择适宜的中药，调制，选择贴敷方法，将制备好的中药贴敷于穴位，贴敷一定的时间，密切观察贴敷后皮肤的变化。含药物调配。</t>
  </si>
  <si>
    <t>药线引流治疗</t>
  </si>
  <si>
    <r>
      <rPr>
        <sz val="12"/>
        <rFont val="Times New Roman"/>
        <charset val="0"/>
      </rPr>
      <t>3</t>
    </r>
    <r>
      <rPr>
        <sz val="12"/>
        <rFont val="方正仿宋_GBK"/>
        <charset val="134"/>
      </rPr>
      <t>公分</t>
    </r>
  </si>
  <si>
    <t>耳咽中药吹粉治疗</t>
  </si>
  <si>
    <t>中药硬膏热贴敷治疗</t>
  </si>
  <si>
    <t>中药直肠滴入治疗</t>
  </si>
  <si>
    <t>刮痧治疗</t>
  </si>
  <si>
    <t>470000012a</t>
  </si>
  <si>
    <t>含砭石治疗</t>
  </si>
  <si>
    <t>470000012b</t>
  </si>
  <si>
    <t>放痧治疗</t>
  </si>
  <si>
    <t>470000012c</t>
  </si>
  <si>
    <t>撮痧治疗</t>
  </si>
  <si>
    <t>烫熨治疗</t>
  </si>
  <si>
    <t>体表瘘管切开搔爬术</t>
  </si>
  <si>
    <t>470000015a</t>
  </si>
  <si>
    <t>470000015b</t>
  </si>
  <si>
    <t>耳前瘘管切开搔爬术</t>
  </si>
  <si>
    <t>470000015c</t>
  </si>
  <si>
    <t>乳腺瘘管切开搔爬术</t>
  </si>
  <si>
    <t>中医针法类</t>
  </si>
  <si>
    <t>普通针刺</t>
  </si>
  <si>
    <t>430000001a</t>
  </si>
  <si>
    <r>
      <rPr>
        <sz val="12"/>
        <rFont val="Times New Roman"/>
        <charset val="134"/>
      </rPr>
      <t>5</t>
    </r>
    <r>
      <rPr>
        <sz val="12"/>
        <rFont val="方正仿宋_GBK"/>
        <charset val="134"/>
      </rPr>
      <t>个穴位</t>
    </r>
  </si>
  <si>
    <t>430000001b</t>
  </si>
  <si>
    <t>每增加一个穴位加收</t>
  </si>
  <si>
    <t>430000001c</t>
  </si>
  <si>
    <t>体针</t>
  </si>
  <si>
    <t>430000001d</t>
  </si>
  <si>
    <t>快速针</t>
  </si>
  <si>
    <t>430000001e</t>
  </si>
  <si>
    <t>磁针</t>
  </si>
  <si>
    <t>430000001f</t>
  </si>
  <si>
    <t>金针</t>
  </si>
  <si>
    <t>430000001g</t>
  </si>
  <si>
    <t>姜针</t>
  </si>
  <si>
    <t>430000001h</t>
  </si>
  <si>
    <t>药针</t>
  </si>
  <si>
    <t>430000001i</t>
  </si>
  <si>
    <t>三棱针</t>
  </si>
  <si>
    <t>430000001j</t>
  </si>
  <si>
    <t>靳三针</t>
  </si>
  <si>
    <r>
      <rPr>
        <sz val="12"/>
        <rFont val="Times New Roman"/>
        <charset val="134"/>
      </rPr>
      <t>3</t>
    </r>
    <r>
      <rPr>
        <sz val="12"/>
        <rFont val="方正仿宋_GBK"/>
        <charset val="134"/>
      </rPr>
      <t>个穴位</t>
    </r>
    <r>
      <rPr>
        <sz val="12"/>
        <rFont val="Times New Roman"/>
        <charset val="134"/>
      </rPr>
      <t>/</t>
    </r>
    <r>
      <rPr>
        <sz val="12"/>
        <rFont val="方正仿宋_GBK"/>
        <charset val="134"/>
      </rPr>
      <t>次</t>
    </r>
  </si>
  <si>
    <t>温针</t>
  </si>
  <si>
    <t>430000002a</t>
  </si>
  <si>
    <t>430000002b</t>
  </si>
  <si>
    <t>温针增加一个穴位加收</t>
  </si>
  <si>
    <t>手指点穴</t>
  </si>
  <si>
    <t>430000003a</t>
  </si>
  <si>
    <t>430000003b</t>
  </si>
  <si>
    <t>手指点穴增加一个穴位加收</t>
  </si>
  <si>
    <t>馋针</t>
  </si>
  <si>
    <t>430000004a</t>
  </si>
  <si>
    <t>430000004b</t>
  </si>
  <si>
    <t>鍉针</t>
  </si>
  <si>
    <t>微针针刺</t>
  </si>
  <si>
    <t>430000005a</t>
  </si>
  <si>
    <t>舌针</t>
  </si>
  <si>
    <t>430000005b</t>
  </si>
  <si>
    <t>鼻针</t>
  </si>
  <si>
    <t>430000005c</t>
  </si>
  <si>
    <t>腹针</t>
  </si>
  <si>
    <t>430000005d</t>
  </si>
  <si>
    <t>腕踝针</t>
  </si>
  <si>
    <t>430000005e</t>
  </si>
  <si>
    <t>手针</t>
  </si>
  <si>
    <t>430000005f</t>
  </si>
  <si>
    <t>面针</t>
  </si>
  <si>
    <t>430000005g</t>
  </si>
  <si>
    <t>口针</t>
  </si>
  <si>
    <t>430000005h</t>
  </si>
  <si>
    <t>项针</t>
  </si>
  <si>
    <t>430000005i</t>
  </si>
  <si>
    <t>夹脊针</t>
  </si>
  <si>
    <t>锋钩针</t>
  </si>
  <si>
    <t>430000006a</t>
  </si>
  <si>
    <t>430000006b</t>
  </si>
  <si>
    <t>铍针</t>
  </si>
  <si>
    <t>头皮针</t>
  </si>
  <si>
    <t>眼针</t>
  </si>
  <si>
    <r>
      <rPr>
        <sz val="12"/>
        <rFont val="方正仿宋_GBK"/>
        <charset val="134"/>
      </rPr>
      <t>单眼</t>
    </r>
    <r>
      <rPr>
        <sz val="12"/>
        <rFont val="Times New Roman"/>
        <charset val="134"/>
      </rPr>
      <t>/</t>
    </r>
    <r>
      <rPr>
        <sz val="12"/>
        <rFont val="方正仿宋_GBK"/>
        <charset val="134"/>
      </rPr>
      <t>次</t>
    </r>
  </si>
  <si>
    <t>梅花针</t>
  </si>
  <si>
    <t>430000009a</t>
  </si>
  <si>
    <t>430000009b</t>
  </si>
  <si>
    <t>磁梅针</t>
  </si>
  <si>
    <t>430000009c</t>
  </si>
  <si>
    <t>磁圆针</t>
  </si>
  <si>
    <t>火针</t>
  </si>
  <si>
    <t>430000010a</t>
  </si>
  <si>
    <t>三个穴位</t>
  </si>
  <si>
    <t>430000010b</t>
  </si>
  <si>
    <t>火针每增加一穴位加收</t>
  </si>
  <si>
    <t>430000010c</t>
  </si>
  <si>
    <t>电火针</t>
  </si>
  <si>
    <t>埋针治疗</t>
  </si>
  <si>
    <t>430000011a</t>
  </si>
  <si>
    <t>每个穴位</t>
  </si>
  <si>
    <t>430000011b</t>
  </si>
  <si>
    <t>穴位包埋</t>
  </si>
  <si>
    <t>430000011c</t>
  </si>
  <si>
    <t>穴位埋线</t>
  </si>
  <si>
    <t>430000011d</t>
  </si>
  <si>
    <t>穴位结扎</t>
  </si>
  <si>
    <t>耳针</t>
  </si>
  <si>
    <t>430000012a</t>
  </si>
  <si>
    <t>430000012b</t>
  </si>
  <si>
    <t>耳穴压豆</t>
  </si>
  <si>
    <t>430000012c</t>
  </si>
  <si>
    <t>耳穴埋针</t>
  </si>
  <si>
    <t>430000012d</t>
  </si>
  <si>
    <t>磁珠压耳穴</t>
  </si>
  <si>
    <t>芒针</t>
  </si>
  <si>
    <t>针刺运动疗法</t>
  </si>
  <si>
    <t>430000014a</t>
  </si>
  <si>
    <t>五个穴位</t>
  </si>
  <si>
    <t>430000014b</t>
  </si>
  <si>
    <r>
      <rPr>
        <sz val="12"/>
        <rFont val="方正仿宋_GBK"/>
        <charset val="134"/>
      </rPr>
      <t>针刺运动疗法</t>
    </r>
    <r>
      <rPr>
        <sz val="12"/>
        <rFont val="Times New Roman"/>
        <charset val="134"/>
      </rPr>
      <t>(</t>
    </r>
    <r>
      <rPr>
        <sz val="12"/>
        <rFont val="方正仿宋_GBK"/>
        <charset val="134"/>
      </rPr>
      <t>辅助运动</t>
    </r>
    <r>
      <rPr>
        <sz val="12"/>
        <rFont val="Times New Roman"/>
        <charset val="134"/>
      </rPr>
      <t>)</t>
    </r>
  </si>
  <si>
    <t>针刺麻醉</t>
  </si>
  <si>
    <t>电针</t>
  </si>
  <si>
    <t>430000016a</t>
  </si>
  <si>
    <t>二个穴位</t>
  </si>
  <si>
    <t>430000016b</t>
  </si>
  <si>
    <t>电针每增加一穴位加收</t>
  </si>
  <si>
    <t>430000016c</t>
  </si>
  <si>
    <t>普通电针</t>
  </si>
  <si>
    <t>430000016d</t>
  </si>
  <si>
    <t>电热针灸</t>
  </si>
  <si>
    <t>430000016e</t>
  </si>
  <si>
    <t>电冷针灸</t>
  </si>
  <si>
    <t>浮针</t>
  </si>
  <si>
    <t>一个穴位</t>
  </si>
  <si>
    <t>微波针</t>
  </si>
  <si>
    <t>激光针</t>
  </si>
  <si>
    <t>磁热疗法</t>
  </si>
  <si>
    <t>430000022a</t>
  </si>
  <si>
    <t>430000022b</t>
  </si>
  <si>
    <t>穴位封闭</t>
  </si>
  <si>
    <t>430000022c</t>
  </si>
  <si>
    <t>自血疗法</t>
  </si>
  <si>
    <t>430000023b</t>
  </si>
  <si>
    <t>穴位冷冻治疗</t>
  </si>
  <si>
    <r>
      <rPr>
        <sz val="12"/>
        <rFont val="方正仿宋_GBK"/>
        <charset val="134"/>
      </rPr>
      <t>三个穴位</t>
    </r>
    <r>
      <rPr>
        <sz val="12"/>
        <rFont val="Times New Roman"/>
        <charset val="134"/>
      </rPr>
      <t>/</t>
    </r>
    <r>
      <rPr>
        <sz val="12"/>
        <rFont val="方正仿宋_GBK"/>
        <charset val="134"/>
      </rPr>
      <t>次</t>
    </r>
  </si>
  <si>
    <t>子午流注开穴法</t>
  </si>
  <si>
    <t>430000024a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</si>
  <si>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</si>
  <si>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430000024b</t>
  </si>
  <si>
    <t>子午流注开穴法灵龟八法</t>
  </si>
  <si>
    <t>经络穴位测评疗法</t>
  </si>
  <si>
    <t>430000025a</t>
  </si>
  <si>
    <t>430000025b</t>
  </si>
  <si>
    <t>体穴测评疗法</t>
  </si>
  <si>
    <t>430000025c</t>
  </si>
  <si>
    <t>耳穴测评疗法</t>
  </si>
  <si>
    <t>430000025d</t>
  </si>
  <si>
    <t>经络测评疗法</t>
  </si>
  <si>
    <t>430000025e</t>
  </si>
  <si>
    <t>经络导评疗法</t>
  </si>
  <si>
    <t>蜂蜇疗法</t>
  </si>
  <si>
    <t>指以活蜂尾针蛰刺达到蜂毒治疗作用</t>
  </si>
  <si>
    <t>滚针</t>
  </si>
  <si>
    <t>430000027a</t>
  </si>
  <si>
    <t>430000027b</t>
  </si>
  <si>
    <t>电滚针</t>
  </si>
  <si>
    <t>杵针</t>
  </si>
  <si>
    <t>430000028a</t>
  </si>
  <si>
    <t>430000028b</t>
  </si>
  <si>
    <t>圆针</t>
  </si>
  <si>
    <t>平衡针</t>
  </si>
  <si>
    <t>中医类（灸法、拔罐、推拿）</t>
  </si>
  <si>
    <r>
      <rPr>
        <sz val="12"/>
        <rFont val="方正仿宋_GBK"/>
        <charset val="134"/>
      </rPr>
      <t>灸法</t>
    </r>
  </si>
  <si>
    <r>
      <rPr>
        <sz val="12"/>
        <rFont val="方正仿宋_GBK"/>
        <charset val="134"/>
      </rPr>
      <t>含脐疗</t>
    </r>
  </si>
  <si>
    <t>440000001a</t>
  </si>
  <si>
    <t>440000001b</t>
  </si>
  <si>
    <r>
      <rPr>
        <sz val="12"/>
        <rFont val="方正仿宋_GBK"/>
        <charset val="134"/>
      </rPr>
      <t>艾条灸</t>
    </r>
  </si>
  <si>
    <t>440000001c</t>
  </si>
  <si>
    <r>
      <rPr>
        <sz val="12"/>
        <rFont val="方正仿宋_GBK"/>
        <charset val="134"/>
      </rPr>
      <t>艾柱灸</t>
    </r>
  </si>
  <si>
    <t>440000001d</t>
  </si>
  <si>
    <r>
      <rPr>
        <sz val="12"/>
        <rFont val="方正仿宋_GBK"/>
        <charset val="134"/>
      </rPr>
      <t>艾箱灸</t>
    </r>
  </si>
  <si>
    <t>440000001e</t>
  </si>
  <si>
    <r>
      <rPr>
        <sz val="12"/>
        <rFont val="方正仿宋_GBK"/>
        <charset val="134"/>
      </rPr>
      <t>天灸</t>
    </r>
  </si>
  <si>
    <r>
      <rPr>
        <sz val="12"/>
        <rFont val="方正仿宋_GBK"/>
        <charset val="134"/>
      </rPr>
      <t>隔物灸法</t>
    </r>
  </si>
  <si>
    <t>440000002a</t>
  </si>
  <si>
    <t>440000002b</t>
  </si>
  <si>
    <r>
      <rPr>
        <sz val="12"/>
        <rFont val="方正仿宋_GBK"/>
        <charset val="134"/>
      </rPr>
      <t>隔姜灸法</t>
    </r>
  </si>
  <si>
    <t>440000002c</t>
  </si>
  <si>
    <r>
      <rPr>
        <sz val="12"/>
        <rFont val="方正仿宋_GBK"/>
        <charset val="134"/>
      </rPr>
      <t>药饼灸法</t>
    </r>
  </si>
  <si>
    <t>440000002d</t>
  </si>
  <si>
    <r>
      <rPr>
        <sz val="12"/>
        <rFont val="方正仿宋_GBK"/>
        <charset val="134"/>
      </rPr>
      <t>隔盐灸法</t>
    </r>
  </si>
  <si>
    <r>
      <rPr>
        <sz val="12"/>
        <rFont val="方正仿宋_GBK"/>
        <charset val="134"/>
      </rPr>
      <t>灯火灸</t>
    </r>
  </si>
  <si>
    <t>440000003a</t>
  </si>
  <si>
    <t>440000003b</t>
  </si>
  <si>
    <r>
      <rPr>
        <sz val="12"/>
        <rFont val="方正仿宋_GBK"/>
        <charset val="134"/>
      </rPr>
      <t>药线点灸</t>
    </r>
  </si>
  <si>
    <r>
      <rPr>
        <sz val="12"/>
        <rFont val="方正仿宋_GBK"/>
        <charset val="134"/>
      </rPr>
      <t>拔罐疗法</t>
    </r>
  </si>
  <si>
    <t>440000004a</t>
  </si>
  <si>
    <r>
      <rPr>
        <sz val="12"/>
        <rFont val="Times New Roman"/>
        <charset val="134"/>
      </rPr>
      <t>3</t>
    </r>
    <r>
      <rPr>
        <sz val="12"/>
        <rFont val="方正仿宋_GBK"/>
        <charset val="134"/>
      </rPr>
      <t>罐</t>
    </r>
  </si>
  <si>
    <t>440000004b</t>
  </si>
  <si>
    <r>
      <rPr>
        <sz val="12"/>
        <rFont val="方正仿宋_GBK"/>
        <charset val="134"/>
      </rPr>
      <t>每增加一罐加收</t>
    </r>
  </si>
  <si>
    <r>
      <rPr>
        <sz val="12"/>
        <rFont val="方正仿宋_GBK"/>
        <charset val="134"/>
      </rPr>
      <t>单罐</t>
    </r>
  </si>
  <si>
    <t>440000004c</t>
  </si>
  <si>
    <r>
      <rPr>
        <sz val="12"/>
        <rFont val="方正仿宋_GBK"/>
        <charset val="134"/>
      </rPr>
      <t>火罐</t>
    </r>
  </si>
  <si>
    <t>440000004d</t>
  </si>
  <si>
    <r>
      <rPr>
        <sz val="12"/>
        <rFont val="方正仿宋_GBK"/>
        <charset val="134"/>
      </rPr>
      <t>电火罐</t>
    </r>
  </si>
  <si>
    <t>440000004e</t>
  </si>
  <si>
    <r>
      <rPr>
        <sz val="12"/>
        <rFont val="方正仿宋_GBK"/>
        <charset val="134"/>
      </rPr>
      <t>闪罐</t>
    </r>
  </si>
  <si>
    <t>440000004f</t>
  </si>
  <si>
    <r>
      <rPr>
        <sz val="12"/>
        <rFont val="方正仿宋_GBK"/>
        <charset val="134"/>
      </rPr>
      <t>着罐</t>
    </r>
  </si>
  <si>
    <t>440000004g</t>
  </si>
  <si>
    <r>
      <rPr>
        <sz val="12"/>
        <rFont val="方正仿宋_GBK"/>
        <charset val="134"/>
      </rPr>
      <t>电罐</t>
    </r>
  </si>
  <si>
    <t>440000004h</t>
  </si>
  <si>
    <r>
      <rPr>
        <sz val="12"/>
        <rFont val="方正仿宋_GBK"/>
        <charset val="134"/>
      </rPr>
      <t>磁疗罐</t>
    </r>
  </si>
  <si>
    <t>440000004i</t>
  </si>
  <si>
    <r>
      <rPr>
        <sz val="12"/>
        <rFont val="方正仿宋_GBK"/>
        <charset val="134"/>
      </rPr>
      <t>真空拔罐</t>
    </r>
  </si>
  <si>
    <r>
      <rPr>
        <sz val="12"/>
        <rFont val="方正仿宋_GBK"/>
        <charset val="134"/>
      </rPr>
      <t>药物罐</t>
    </r>
  </si>
  <si>
    <t>440000005a</t>
  </si>
  <si>
    <t>440000005b</t>
  </si>
  <si>
    <r>
      <rPr>
        <sz val="12"/>
        <rFont val="方正仿宋_GBK"/>
        <charset val="134"/>
      </rPr>
      <t>水罐</t>
    </r>
  </si>
  <si>
    <r>
      <rPr>
        <sz val="12"/>
        <rFont val="方正仿宋_GBK"/>
        <charset val="134"/>
      </rPr>
      <t>游走罐</t>
    </r>
  </si>
  <si>
    <r>
      <rPr>
        <sz val="12"/>
        <rFont val="方正仿宋_GBK"/>
        <charset val="134"/>
      </rPr>
      <t>督灸</t>
    </r>
  </si>
  <si>
    <r>
      <rPr>
        <sz val="12"/>
        <rFont val="方正仿宋_GBK"/>
        <charset val="134"/>
      </rPr>
      <t>中医特殊药物</t>
    </r>
  </si>
  <si>
    <t>440000007a</t>
  </si>
  <si>
    <r>
      <rPr>
        <sz val="12"/>
        <rFont val="方正仿宋_GBK"/>
        <charset val="134"/>
      </rPr>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t>
    </r>
    <r>
      <rPr>
        <sz val="12"/>
        <rFont val="Times New Roman"/>
        <charset val="134"/>
      </rPr>
      <t>1</t>
    </r>
    <r>
      <rPr>
        <sz val="12"/>
        <rFont val="方正仿宋_GBK"/>
        <charset val="134"/>
      </rPr>
      <t>壮灸完后再换</t>
    </r>
    <r>
      <rPr>
        <sz val="12"/>
        <rFont val="Times New Roman"/>
        <charset val="134"/>
      </rPr>
      <t>1</t>
    </r>
    <r>
      <rPr>
        <sz val="12"/>
        <rFont val="方正仿宋_GBK"/>
        <charset val="134"/>
      </rPr>
      <t>壮，连续灸完</t>
    </r>
    <r>
      <rPr>
        <sz val="12"/>
        <rFont val="Times New Roman"/>
        <charset val="134"/>
      </rPr>
      <t>3</t>
    </r>
    <r>
      <rPr>
        <sz val="12"/>
        <rFont val="方正仿宋_GBK"/>
        <charset val="134"/>
      </rPr>
      <t>壮后移去生姜泥，灸后局部皮肤自然起泡，</t>
    </r>
    <r>
      <rPr>
        <sz val="12"/>
        <rFont val="Times New Roman"/>
        <charset val="134"/>
      </rPr>
      <t>1</t>
    </r>
    <r>
      <rPr>
        <sz val="12"/>
        <rFont val="方正仿宋_GBK"/>
        <charset val="134"/>
      </rPr>
      <t>天后将泡液放掉。</t>
    </r>
  </si>
  <si>
    <t>440000007b</t>
  </si>
  <si>
    <r>
      <rPr>
        <sz val="12"/>
        <rFont val="方正仿宋_GBK"/>
        <charset val="134"/>
      </rPr>
      <t>大灸</t>
    </r>
  </si>
  <si>
    <r>
      <rPr>
        <sz val="12"/>
        <rFont val="Times New Roman"/>
        <charset val="134"/>
      </rPr>
      <t>5</t>
    </r>
    <r>
      <rPr>
        <sz val="12"/>
        <rFont val="方正仿宋_GBK"/>
        <charset val="134"/>
      </rPr>
      <t>穴位</t>
    </r>
    <r>
      <rPr>
        <sz val="12"/>
        <rFont val="Times New Roman"/>
        <charset val="134"/>
      </rPr>
      <t>/</t>
    </r>
    <r>
      <rPr>
        <sz val="12"/>
        <rFont val="方正仿宋_GBK"/>
        <charset val="134"/>
      </rPr>
      <t>次</t>
    </r>
  </si>
  <si>
    <r>
      <rPr>
        <sz val="12"/>
        <rFont val="方正仿宋_GBK"/>
        <charset val="134"/>
      </rPr>
      <t>雷火灸</t>
    </r>
  </si>
  <si>
    <t>440000008a</t>
  </si>
  <si>
    <r>
      <rPr>
        <sz val="12"/>
        <rFont val="Times New Roman"/>
        <charset val="134"/>
      </rPr>
      <t>2</t>
    </r>
    <r>
      <rPr>
        <sz val="12"/>
        <rFont val="方正仿宋_GBK"/>
        <charset val="134"/>
      </rPr>
      <t>穴位</t>
    </r>
    <r>
      <rPr>
        <sz val="12"/>
        <rFont val="Times New Roman"/>
        <charset val="134"/>
      </rPr>
      <t>/</t>
    </r>
    <r>
      <rPr>
        <sz val="12"/>
        <rFont val="方正仿宋_GBK"/>
        <charset val="134"/>
      </rPr>
      <t>部位</t>
    </r>
  </si>
  <si>
    <t>440000008b</t>
  </si>
  <si>
    <r>
      <rPr>
        <sz val="12"/>
        <rFont val="方正仿宋_GBK"/>
        <charset val="134"/>
      </rPr>
      <t>太乙神针灸</t>
    </r>
  </si>
  <si>
    <r>
      <rPr>
        <sz val="12"/>
        <rFont val="方正仿宋_GBK"/>
        <charset val="134"/>
      </rPr>
      <t>热敏灸</t>
    </r>
  </si>
  <si>
    <r>
      <rPr>
        <sz val="12"/>
        <rFont val="方正仿宋_GBK"/>
        <charset val="134"/>
      </rPr>
      <t>含悬灸</t>
    </r>
  </si>
  <si>
    <r>
      <rPr>
        <sz val="12"/>
        <rFont val="Times New Roman"/>
        <charset val="134"/>
      </rPr>
      <t>(</t>
    </r>
    <r>
      <rPr>
        <sz val="12"/>
        <rFont val="方正仿宋_GBK"/>
        <charset val="134"/>
      </rPr>
      <t>五</t>
    </r>
    <r>
      <rPr>
        <sz val="12"/>
        <rFont val="Times New Roman"/>
        <charset val="134"/>
      </rPr>
      <t>)</t>
    </r>
    <r>
      <rPr>
        <sz val="12"/>
        <rFont val="方正仿宋_GBK"/>
        <charset val="134"/>
      </rPr>
      <t>推拿疗法</t>
    </r>
  </si>
  <si>
    <r>
      <rPr>
        <sz val="12"/>
        <rFont val="方正仿宋_GBK"/>
        <charset val="134"/>
      </rPr>
      <t>落枕推拿治疗</t>
    </r>
  </si>
  <si>
    <r>
      <rPr>
        <sz val="12"/>
        <rFont val="方正仿宋_GBK"/>
        <charset val="134"/>
      </rPr>
      <t>颈椎病推拿治疗</t>
    </r>
  </si>
  <si>
    <r>
      <rPr>
        <sz val="12"/>
        <rFont val="方正仿宋_GBK"/>
        <charset val="134"/>
      </rPr>
      <t>肩周炎推拿治疗</t>
    </r>
  </si>
  <si>
    <t>450000003a</t>
  </si>
  <si>
    <t>450000003b</t>
  </si>
  <si>
    <r>
      <rPr>
        <sz val="12"/>
        <rFont val="方正仿宋_GBK"/>
        <charset val="134"/>
      </rPr>
      <t>肩周疾病推拿治疗</t>
    </r>
  </si>
  <si>
    <r>
      <rPr>
        <sz val="12"/>
        <rFont val="方正仿宋_GBK"/>
        <charset val="134"/>
      </rPr>
      <t>网球肘推拿治疗</t>
    </r>
  </si>
  <si>
    <t>450000004a</t>
  </si>
  <si>
    <t>450000004b</t>
  </si>
  <si>
    <r>
      <rPr>
        <sz val="12"/>
        <rFont val="方正仿宋_GBK"/>
        <charset val="134"/>
      </rPr>
      <t>肘部疾病推拿治疗</t>
    </r>
  </si>
  <si>
    <r>
      <rPr>
        <sz val="12"/>
        <rFont val="方正仿宋_GBK"/>
        <charset val="134"/>
      </rPr>
      <t>急性腰扭伤推拿治疗</t>
    </r>
  </si>
  <si>
    <r>
      <rPr>
        <sz val="12"/>
        <rFont val="方正仿宋_GBK"/>
        <charset val="134"/>
      </rPr>
      <t>腰椎间盘突出推拿治疗</t>
    </r>
  </si>
  <si>
    <t>450000006a</t>
  </si>
  <si>
    <t>450000006b</t>
  </si>
  <si>
    <r>
      <rPr>
        <sz val="12"/>
        <rFont val="方正仿宋_GBK"/>
        <charset val="134"/>
      </rPr>
      <t>腰部疾病推拿治疗</t>
    </r>
  </si>
  <si>
    <r>
      <rPr>
        <sz val="12"/>
        <rFont val="方正仿宋_GBK"/>
        <charset val="134"/>
      </rPr>
      <t>膝关节骨性关节炎推拿治疗</t>
    </r>
  </si>
  <si>
    <t>450000007a</t>
  </si>
  <si>
    <t>450000007b</t>
  </si>
  <si>
    <r>
      <rPr>
        <sz val="12"/>
        <rFont val="方正仿宋_GBK"/>
        <charset val="134"/>
      </rPr>
      <t>膝部疾病推拿治疗</t>
    </r>
  </si>
  <si>
    <r>
      <rPr>
        <sz val="12"/>
        <rFont val="方正仿宋_GBK"/>
        <charset val="134"/>
      </rPr>
      <t>内科妇科疾病推拿治疗</t>
    </r>
  </si>
  <si>
    <r>
      <rPr>
        <sz val="12"/>
        <rFont val="方正仿宋_GBK"/>
        <charset val="0"/>
      </rPr>
      <t>各种疾病分别计价</t>
    </r>
  </si>
  <si>
    <t>450000008a</t>
  </si>
  <si>
    <r>
      <rPr>
        <sz val="12"/>
        <rFont val="方正仿宋_GBK"/>
        <charset val="134"/>
      </rPr>
      <t>内科疾病推拿治疗</t>
    </r>
    <r>
      <rPr>
        <sz val="12"/>
        <rFont val="Times New Roman"/>
        <charset val="134"/>
      </rPr>
      <t>(20</t>
    </r>
    <r>
      <rPr>
        <sz val="12"/>
        <rFont val="方正仿宋_GBK"/>
        <charset val="134"/>
      </rPr>
      <t>分钟</t>
    </r>
    <r>
      <rPr>
        <sz val="12"/>
        <rFont val="Times New Roman"/>
        <charset val="134"/>
      </rPr>
      <t>)</t>
    </r>
  </si>
  <si>
    <t>450000008b</t>
  </si>
  <si>
    <r>
      <rPr>
        <sz val="12"/>
        <rFont val="方正仿宋_GBK"/>
        <charset val="134"/>
      </rPr>
      <t>妇科疾病推拿治疗</t>
    </r>
    <r>
      <rPr>
        <sz val="12"/>
        <rFont val="Times New Roman"/>
        <charset val="134"/>
      </rPr>
      <t>(20</t>
    </r>
    <r>
      <rPr>
        <sz val="12"/>
        <rFont val="方正仿宋_GBK"/>
        <charset val="134"/>
      </rPr>
      <t>分钟</t>
    </r>
    <r>
      <rPr>
        <sz val="12"/>
        <rFont val="Times New Roman"/>
        <charset val="134"/>
      </rPr>
      <t>)</t>
    </r>
  </si>
  <si>
    <t>450000008c</t>
  </si>
  <si>
    <r>
      <rPr>
        <sz val="12"/>
        <rFont val="方正仿宋_GBK"/>
        <charset val="134"/>
      </rPr>
      <t>乳腺推拿治疗</t>
    </r>
  </si>
  <si>
    <r>
      <rPr>
        <sz val="12"/>
        <rFont val="方正仿宋_GBK"/>
        <charset val="0"/>
      </rPr>
      <t>含揉抓排乳</t>
    </r>
  </si>
  <si>
    <r>
      <rPr>
        <sz val="12"/>
        <rFont val="方正仿宋_GBK"/>
        <charset val="134"/>
      </rPr>
      <t>次</t>
    </r>
    <r>
      <rPr>
        <sz val="12"/>
        <rFont val="Times New Roman"/>
        <charset val="134"/>
      </rPr>
      <t xml:space="preserve">
</t>
    </r>
  </si>
  <si>
    <t>450000008d</t>
  </si>
  <si>
    <r>
      <rPr>
        <sz val="12"/>
        <rFont val="方正仿宋_GBK"/>
        <charset val="134"/>
      </rPr>
      <t>推拿治疗增加</t>
    </r>
    <r>
      <rPr>
        <sz val="12"/>
        <rFont val="Times New Roman"/>
        <charset val="134"/>
      </rPr>
      <t>10</t>
    </r>
    <r>
      <rPr>
        <sz val="12"/>
        <rFont val="方正仿宋_GBK"/>
        <charset val="134"/>
      </rPr>
      <t>分钟加收</t>
    </r>
  </si>
  <si>
    <r>
      <rPr>
        <sz val="12"/>
        <rFont val="方正仿宋_GBK"/>
        <charset val="134"/>
      </rPr>
      <t>其他推拿治疗</t>
    </r>
  </si>
  <si>
    <t>450000009a</t>
  </si>
  <si>
    <r>
      <rPr>
        <sz val="12"/>
        <rFont val="方正仿宋_GBK"/>
        <charset val="134"/>
      </rPr>
      <t>其他推拿治疗</t>
    </r>
    <r>
      <rPr>
        <sz val="12"/>
        <rFont val="Times New Roman"/>
        <charset val="134"/>
      </rPr>
      <t>(20</t>
    </r>
    <r>
      <rPr>
        <sz val="12"/>
        <rFont val="方正仿宋_GBK"/>
        <charset val="134"/>
      </rPr>
      <t>分钟</t>
    </r>
    <r>
      <rPr>
        <sz val="12"/>
        <rFont val="Times New Roman"/>
        <charset val="134"/>
      </rPr>
      <t>)</t>
    </r>
  </si>
  <si>
    <t>450000009b</t>
  </si>
  <si>
    <r>
      <rPr>
        <sz val="12"/>
        <rFont val="方正仿宋_GBK"/>
        <charset val="134"/>
      </rPr>
      <t>其他推拿治疗增加</t>
    </r>
    <r>
      <rPr>
        <sz val="12"/>
        <rFont val="Times New Roman"/>
        <charset val="134"/>
      </rPr>
      <t>10</t>
    </r>
    <r>
      <rPr>
        <sz val="12"/>
        <rFont val="方正仿宋_GBK"/>
        <charset val="134"/>
      </rPr>
      <t>分钟加收</t>
    </r>
  </si>
  <si>
    <r>
      <rPr>
        <sz val="12"/>
        <rFont val="方正仿宋_GBK"/>
        <charset val="134"/>
      </rPr>
      <t>捏脊治疗</t>
    </r>
  </si>
  <si>
    <t>450000010a</t>
  </si>
  <si>
    <t>450000010b</t>
  </si>
  <si>
    <r>
      <rPr>
        <sz val="12"/>
        <rFont val="方正仿宋_GBK"/>
        <charset val="134"/>
      </rPr>
      <t>小儿捏脊治疗</t>
    </r>
  </si>
  <si>
    <r>
      <rPr>
        <sz val="12"/>
        <rFont val="方正仿宋_GBK"/>
        <charset val="0"/>
      </rPr>
      <t>次</t>
    </r>
  </si>
  <si>
    <r>
      <rPr>
        <sz val="12"/>
        <rFont val="方正仿宋_GBK"/>
        <charset val="134"/>
      </rPr>
      <t>药棒穴位按摩治疗</t>
    </r>
  </si>
  <si>
    <r>
      <rPr>
        <sz val="12"/>
        <rFont val="方正仿宋_GBK"/>
        <charset val="0"/>
      </rPr>
      <t>三个穴位</t>
    </r>
  </si>
  <si>
    <r>
      <rPr>
        <sz val="12"/>
        <rFont val="方正仿宋_GBK"/>
        <charset val="134"/>
      </rPr>
      <t>脊柱小关节紊乱推拿治疗</t>
    </r>
  </si>
  <si>
    <r>
      <rPr>
        <sz val="12"/>
        <rFont val="方正仿宋_GBK"/>
        <charset val="0"/>
      </rPr>
      <t>含手法理筋治疗和手法调整关节</t>
    </r>
  </si>
  <si>
    <r>
      <rPr>
        <sz val="12"/>
        <rFont val="方正仿宋_GBK"/>
        <charset val="0"/>
      </rPr>
      <t>部位</t>
    </r>
  </si>
  <si>
    <r>
      <rPr>
        <sz val="12"/>
        <rFont val="方正仿宋_GBK"/>
        <charset val="134"/>
      </rPr>
      <t>小儿斜颈推拿治疗</t>
    </r>
  </si>
  <si>
    <r>
      <rPr>
        <sz val="12"/>
        <rFont val="方正仿宋_GBK"/>
        <charset val="134"/>
      </rPr>
      <t>环枢关节半脱位推拿治疗</t>
    </r>
  </si>
  <si>
    <r>
      <rPr>
        <sz val="12"/>
        <rFont val="方正仿宋_GBK"/>
        <charset val="134"/>
      </rPr>
      <t>中药膏摩推拿治疗</t>
    </r>
  </si>
  <si>
    <r>
      <rPr>
        <sz val="12"/>
        <rFont val="方正仿宋_GBK"/>
        <charset val="0"/>
      </rPr>
      <t>含药物调配</t>
    </r>
  </si>
  <si>
    <r>
      <rPr>
        <sz val="12"/>
        <rFont val="方正仿宋_GBK"/>
        <charset val="0"/>
      </rPr>
      <t>药物</t>
    </r>
  </si>
  <si>
    <r>
      <rPr>
        <sz val="12"/>
        <rFont val="方正仿宋_GBK"/>
        <charset val="134"/>
      </rPr>
      <t>儿科疾病推拿治疗</t>
    </r>
  </si>
  <si>
    <r>
      <rPr>
        <sz val="12"/>
        <rFont val="方正仿宋_GBK"/>
        <charset val="0"/>
      </rPr>
      <t>指小儿发热、泄泻、咳嗽、便秘、疳积、脱肛、遗尿、呕吐、厌食、夜啼、腹痛、流涎、多动、骨伤类疾病、脑瘫、发育迟缓、腺样体肥大等推拿治疗</t>
    </r>
  </si>
  <si>
    <r>
      <rPr>
        <sz val="12"/>
        <rFont val="方正仿宋_GBK"/>
        <charset val="134"/>
      </rPr>
      <t>强直性脊柱炎推拿治疗</t>
    </r>
  </si>
  <si>
    <r>
      <rPr>
        <sz val="12"/>
        <rFont val="方正仿宋_GBK"/>
        <charset val="134"/>
      </rPr>
      <t>外伤性截瘫推拿治疗</t>
    </r>
  </si>
  <si>
    <r>
      <rPr>
        <sz val="12"/>
        <rFont val="方正仿宋_GBK"/>
        <charset val="134"/>
      </rPr>
      <t>四肢关节错缝推拿治疗</t>
    </r>
  </si>
  <si>
    <r>
      <rPr>
        <sz val="12"/>
        <rFont val="方正仿宋_GBK"/>
        <charset val="134"/>
      </rPr>
      <t>踝关节损伤推拿治疗</t>
    </r>
  </si>
  <si>
    <r>
      <rPr>
        <sz val="12"/>
        <rFont val="方正仿宋_GBK"/>
        <charset val="134"/>
      </rPr>
      <t>腕关节损伤推拿治疗</t>
    </r>
  </si>
  <si>
    <r>
      <rPr>
        <sz val="12"/>
        <rFont val="方正仿宋_GBK"/>
        <charset val="134"/>
      </rPr>
      <t>面瘫推拿治疗</t>
    </r>
  </si>
  <si>
    <r>
      <rPr>
        <sz val="12"/>
        <rFont val="方正仿宋_GBK"/>
        <charset val="134"/>
      </rPr>
      <t>近视推拿治疗</t>
    </r>
  </si>
  <si>
    <r>
      <rPr>
        <sz val="12"/>
        <rFont val="方正仿宋_GBK"/>
        <charset val="134"/>
      </rPr>
      <t>运动关节手法推拿治疗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</si>
</sst>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6">
    <font>
      <sz val="11"/>
      <color theme="1"/>
      <name val="宋体"/>
      <charset val="134"/>
      <scheme val="minor"/>
    </font>
    <font>
      <sz val="12"/>
      <color theme="1"/>
      <name val="Times New Roman"/>
      <charset val="134"/>
    </font>
    <font>
      <sz val="12"/>
      <name val="Times New Roman"/>
      <charset val="134"/>
    </font>
    <font>
      <sz val="18"/>
      <color rgb="FF000000"/>
      <name val="方正小标宋_GBK"/>
      <charset val="134"/>
    </font>
    <font>
      <sz val="18"/>
      <color rgb="FF000000"/>
      <name val="Times New Roman"/>
      <charset val="134"/>
    </font>
    <font>
      <sz val="24"/>
      <color rgb="FF000000"/>
      <name val="方正小标宋_GBK"/>
      <charset val="134"/>
    </font>
    <font>
      <sz val="12"/>
      <color indexed="8"/>
      <name val="方正黑体_GBK"/>
      <charset val="134"/>
    </font>
    <font>
      <sz val="12"/>
      <color rgb="FF000000"/>
      <name val="方正黑体_GBK"/>
      <charset val="134"/>
    </font>
    <font>
      <sz val="12"/>
      <color rgb="FF000000"/>
      <name val="方正黑体_GBK"/>
      <charset val="0"/>
    </font>
    <font>
      <sz val="12"/>
      <color rgb="FF000000"/>
      <name val="Times New Roman"/>
      <charset val="134"/>
    </font>
    <font>
      <sz val="12"/>
      <color rgb="FF000000"/>
      <name val="方正仿宋_GBK"/>
      <charset val="134"/>
    </font>
    <font>
      <sz val="12"/>
      <color indexed="8"/>
      <name val="方正仿宋_GBK"/>
      <charset val="134"/>
    </font>
    <font>
      <sz val="12"/>
      <color rgb="FF000000"/>
      <name val="Times New Roman"/>
      <charset val="0"/>
    </font>
    <font>
      <sz val="12"/>
      <name val="Times New Roman"/>
      <charset val="0"/>
    </font>
    <font>
      <sz val="12"/>
      <name val="方正仿宋_GBK"/>
      <charset val="134"/>
    </font>
    <font>
      <b/>
      <sz val="12"/>
      <name val="Times New Roman"/>
      <charset val="0"/>
    </font>
    <font>
      <sz val="12"/>
      <color theme="1"/>
      <name val="Times New Roman"/>
      <charset val="0"/>
    </font>
    <font>
      <sz val="11"/>
      <name val="Times New Roman"/>
      <charset val="134"/>
    </font>
    <font>
      <sz val="11"/>
      <color theme="1"/>
      <name val="Times New Roman"/>
      <charset val="134"/>
    </font>
    <font>
      <sz val="11"/>
      <color theme="1"/>
      <name val="Times New Roman"/>
      <charset val="0"/>
    </font>
    <font>
      <sz val="18"/>
      <color rgb="FF000000"/>
      <name val="方正黑体_GBK"/>
      <charset val="134"/>
    </font>
    <font>
      <sz val="18"/>
      <color indexed="8"/>
      <name val="Times New Roman"/>
      <charset val="0"/>
    </font>
    <font>
      <sz val="24"/>
      <name val="方正小标宋_GBK"/>
      <charset val="134"/>
    </font>
    <font>
      <sz val="24"/>
      <name val="方正小标宋简体"/>
      <charset val="134"/>
    </font>
    <font>
      <sz val="12"/>
      <name val="方正黑体_GBK"/>
      <charset val="134"/>
    </font>
    <font>
      <sz val="12"/>
      <name val="方正小标宋_GBK"/>
      <charset val="134"/>
    </font>
    <font>
      <sz val="12"/>
      <name val="方正黑体_GBK"/>
      <charset val="0"/>
    </font>
    <font>
      <sz val="12"/>
      <color indexed="8"/>
      <name val="Times New Roman"/>
      <charset val="134"/>
    </font>
    <font>
      <sz val="11"/>
      <name val="Times New Roman"/>
      <charset val="0"/>
    </font>
    <font>
      <sz val="12"/>
      <name val="方正仿宋_GBK"/>
      <charset val="0"/>
    </font>
    <font>
      <sz val="11"/>
      <name val="方正小标宋_GBK"/>
      <charset val="134"/>
    </font>
    <font>
      <sz val="12"/>
      <color theme="1"/>
      <name val="方正仿宋_GBK"/>
      <charset val="134"/>
    </font>
    <font>
      <sz val="12"/>
      <color theme="1"/>
      <name val="宋体"/>
      <charset val="134"/>
      <scheme val="minor"/>
    </font>
    <font>
      <sz val="24"/>
      <name val="方正小标宋_GBK"/>
      <charset val="204"/>
    </font>
    <font>
      <sz val="12"/>
      <name val="Times New Roman"/>
      <charset val="204"/>
    </font>
    <font>
      <sz val="12"/>
      <name val="方正仿宋_GBK"/>
      <charset val="204"/>
    </font>
    <font>
      <strike/>
      <sz val="12"/>
      <name val="Times New Roman"/>
      <charset val="204"/>
    </font>
    <font>
      <sz val="12"/>
      <color rgb="FF363636"/>
      <name val="方正仿宋_GBK"/>
      <charset val="134"/>
    </font>
    <font>
      <sz val="12.75"/>
      <color rgb="FF363636"/>
      <name val="方正仿宋_GBK"/>
      <charset val="134"/>
    </font>
    <font>
      <strike/>
      <sz val="12"/>
      <name val="方正仿宋_GBK"/>
      <charset val="204"/>
    </font>
    <font>
      <sz val="12"/>
      <color theme="1"/>
      <name val="方正黑体_GBK"/>
      <charset val="134"/>
    </font>
    <font>
      <sz val="24"/>
      <color theme="1"/>
      <name val="方正小标宋_GBK"/>
      <charset val="134"/>
    </font>
    <font>
      <sz val="12"/>
      <color indexed="8"/>
      <name val="Times New Roman"/>
      <charset val="0"/>
    </font>
    <font>
      <sz val="12"/>
      <color rgb="FF00000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2"/>
      <name val="方正仿宋_GBK"/>
      <charset val="134"/>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3" borderId="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9" applyNumberFormat="0" applyFill="0" applyAlignment="0" applyProtection="0">
      <alignment vertical="center"/>
    </xf>
    <xf numFmtId="0" fontId="50" fillId="0" borderId="9" applyNumberFormat="0" applyFill="0" applyAlignment="0" applyProtection="0">
      <alignment vertical="center"/>
    </xf>
    <xf numFmtId="0" fontId="51" fillId="0" borderId="10" applyNumberFormat="0" applyFill="0" applyAlignment="0" applyProtection="0">
      <alignment vertical="center"/>
    </xf>
    <xf numFmtId="0" fontId="51" fillId="0" borderId="0" applyNumberFormat="0" applyFill="0" applyBorder="0" applyAlignment="0" applyProtection="0">
      <alignment vertical="center"/>
    </xf>
    <xf numFmtId="0" fontId="52" fillId="4" borderId="11" applyNumberFormat="0" applyAlignment="0" applyProtection="0">
      <alignment vertical="center"/>
    </xf>
    <xf numFmtId="0" fontId="53" fillId="5" borderId="12" applyNumberFormat="0" applyAlignment="0" applyProtection="0">
      <alignment vertical="center"/>
    </xf>
    <xf numFmtId="0" fontId="54" fillId="5" borderId="11" applyNumberFormat="0" applyAlignment="0" applyProtection="0">
      <alignment vertical="center"/>
    </xf>
    <xf numFmtId="0" fontId="55" fillId="6" borderId="13" applyNumberFormat="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3" fillId="0" borderId="0">
      <alignment vertical="top" wrapText="1"/>
    </xf>
  </cellStyleXfs>
  <cellXfs count="17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3" fillId="0" borderId="2" xfId="49" applyFont="1" applyFill="1" applyBorder="1" applyAlignment="1">
      <alignment horizontal="center" vertical="center" wrapText="1"/>
    </xf>
    <xf numFmtId="0" fontId="14" fillId="0" borderId="2" xfId="49" applyFont="1" applyFill="1" applyBorder="1" applyAlignment="1">
      <alignment horizontal="left" vertical="center" wrapText="1"/>
    </xf>
    <xf numFmtId="0" fontId="15" fillId="0" borderId="2" xfId="49"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0" fontId="13" fillId="0" borderId="2" xfId="49" applyFont="1" applyFill="1" applyBorder="1" applyAlignment="1">
      <alignment horizontal="left" vertical="center" wrapText="1"/>
    </xf>
    <xf numFmtId="0" fontId="14" fillId="0" borderId="2" xfId="49"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3" fillId="0" borderId="2" xfId="0" applyFont="1" applyFill="1" applyBorder="1" applyAlignment="1">
      <alignment horizontal="left" vertical="center" wrapText="1"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shrinkToFit="1"/>
    </xf>
    <xf numFmtId="0" fontId="29"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30" fillId="0" borderId="2" xfId="0" applyFont="1" applyFill="1" applyBorder="1" applyAlignment="1" applyProtection="1">
      <alignment horizontal="center" vertical="center" wrapText="1"/>
      <protection locked="0"/>
    </xf>
    <xf numFmtId="0" fontId="28" fillId="0" borderId="2" xfId="0" applyFont="1" applyFill="1" applyBorder="1" applyAlignment="1">
      <alignment horizontal="center" vertical="center" wrapText="1"/>
    </xf>
    <xf numFmtId="177" fontId="28" fillId="0" borderId="2" xfId="0"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177" fontId="13" fillId="0" borderId="2"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29"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4" fillId="0" borderId="0" xfId="0" applyFont="1" applyFill="1" applyBorder="1" applyAlignment="1">
      <alignment horizontal="left" vertical="center"/>
    </xf>
    <xf numFmtId="0" fontId="22" fillId="0" borderId="0" xfId="0" applyFont="1" applyFill="1" applyBorder="1" applyAlignment="1">
      <alignment horizontal="left" vertical="center"/>
    </xf>
    <xf numFmtId="0" fontId="14" fillId="0" borderId="2"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4" fillId="0" borderId="3" xfId="0" applyFont="1" applyFill="1" applyBorder="1" applyAlignment="1">
      <alignment horizontal="center" vertical="center"/>
    </xf>
    <xf numFmtId="177" fontId="24"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xf>
    <xf numFmtId="0" fontId="10" fillId="0" borderId="2" xfId="0" applyFont="1" applyFill="1" applyBorder="1" applyAlignment="1">
      <alignment vertical="center" wrapText="1"/>
    </xf>
    <xf numFmtId="0" fontId="1" fillId="0" borderId="2" xfId="0" applyFont="1" applyFill="1" applyBorder="1" applyAlignment="1">
      <alignment vertical="center"/>
    </xf>
    <xf numFmtId="0" fontId="10"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31" fillId="0" borderId="2" xfId="0" applyFont="1" applyFill="1" applyBorder="1" applyAlignment="1">
      <alignment horizontal="center" vertical="center"/>
    </xf>
    <xf numFmtId="177" fontId="2" fillId="0" borderId="6"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32" fillId="0" borderId="0" xfId="0" applyFont="1">
      <alignment vertical="center"/>
    </xf>
    <xf numFmtId="177" fontId="22" fillId="0" borderId="0" xfId="0" applyNumberFormat="1" applyFont="1" applyFill="1" applyBorder="1" applyAlignment="1">
      <alignment horizontal="center" vertical="center"/>
    </xf>
    <xf numFmtId="0" fontId="14" fillId="0" borderId="2" xfId="0" applyFont="1" applyFill="1" applyBorder="1" applyAlignment="1">
      <alignment vertical="center" wrapText="1"/>
    </xf>
    <xf numFmtId="177"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176" fontId="2" fillId="0" borderId="2" xfId="0" applyNumberFormat="1" applyFont="1" applyFill="1" applyBorder="1" applyAlignment="1" applyProtection="1">
      <alignment horizontal="center" vertical="center" wrapText="1"/>
    </xf>
    <xf numFmtId="0" fontId="16" fillId="0" borderId="0" xfId="0" applyFont="1" applyFill="1" applyBorder="1" applyAlignment="1">
      <alignment vertical="center"/>
    </xf>
    <xf numFmtId="49" fontId="33"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49" fontId="34"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177" fontId="34" fillId="0" borderId="2" xfId="0" applyNumberFormat="1" applyFont="1" applyFill="1" applyBorder="1" applyAlignment="1">
      <alignment horizontal="center" vertical="center" wrapText="1"/>
    </xf>
    <xf numFmtId="49" fontId="36" fillId="0" borderId="2" xfId="0"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49" fontId="38" fillId="0" borderId="2" xfId="0" applyNumberFormat="1" applyFont="1" applyFill="1" applyBorder="1" applyAlignment="1">
      <alignment horizontal="left" vertical="center" wrapText="1"/>
    </xf>
    <xf numFmtId="49" fontId="39" fillId="0" borderId="2" xfId="0" applyNumberFormat="1" applyFont="1" applyFill="1" applyBorder="1" applyAlignment="1">
      <alignment horizontal="left" vertical="center" wrapText="1"/>
    </xf>
    <xf numFmtId="0" fontId="34" fillId="0" borderId="2" xfId="0" applyNumberFormat="1" applyFont="1" applyFill="1" applyBorder="1" applyAlignment="1">
      <alignment horizontal="center" vertical="center" wrapText="1"/>
    </xf>
    <xf numFmtId="0" fontId="38"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177" fontId="34" fillId="0" borderId="2" xfId="0" applyNumberFormat="1" applyFont="1" applyFill="1" applyBorder="1" applyAlignment="1">
      <alignment horizontal="left"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left" vertical="center"/>
    </xf>
    <xf numFmtId="49"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42" fillId="0" borderId="2" xfId="0" applyFont="1" applyFill="1" applyBorder="1" applyAlignment="1">
      <alignment horizontal="center" vertical="center" wrapText="1"/>
    </xf>
    <xf numFmtId="0" fontId="37" fillId="0" borderId="0" xfId="0" applyFont="1" applyFill="1" applyAlignment="1">
      <alignment horizontal="left" vertical="center"/>
    </xf>
    <xf numFmtId="0" fontId="14" fillId="0" borderId="2" xfId="0" applyFont="1" applyFill="1" applyBorder="1" applyAlignment="1">
      <alignment vertical="center"/>
    </xf>
    <xf numFmtId="0" fontId="13" fillId="0" borderId="2" xfId="0" applyFont="1" applyFill="1" applyBorder="1" applyAlignment="1">
      <alignment horizontal="left" vertical="center"/>
    </xf>
    <xf numFmtId="0" fontId="24" fillId="0" borderId="2" xfId="0" applyFont="1" applyFill="1" applyBorder="1" applyAlignment="1">
      <alignment horizontal="center" vertical="center"/>
    </xf>
    <xf numFmtId="0" fontId="24" fillId="0" borderId="2" xfId="0" applyFont="1" applyFill="1" applyBorder="1" applyAlignment="1" applyProtection="1">
      <alignment horizontal="center" vertical="center"/>
      <protection locked="0"/>
    </xf>
    <xf numFmtId="0" fontId="17" fillId="0" borderId="2" xfId="0" applyFont="1" applyFill="1" applyBorder="1" applyAlignment="1">
      <alignment horizontal="center" vertical="center"/>
    </xf>
    <xf numFmtId="0" fontId="29" fillId="0" borderId="2" xfId="0" applyFont="1" applyFill="1" applyBorder="1" applyAlignment="1">
      <alignment vertical="center" wrapText="1" shrinkToFit="1"/>
    </xf>
    <xf numFmtId="0" fontId="13" fillId="0" borderId="2" xfId="0" applyFont="1" applyFill="1" applyBorder="1" applyAlignment="1">
      <alignment vertical="center" wrapText="1" shrinkToFit="1"/>
    </xf>
    <xf numFmtId="177" fontId="13" fillId="0" borderId="2" xfId="0" applyNumberFormat="1" applyFont="1" applyFill="1" applyBorder="1" applyAlignment="1">
      <alignment vertical="center" wrapText="1" shrinkToFit="1"/>
    </xf>
    <xf numFmtId="0" fontId="13" fillId="0" borderId="2" xfId="0" applyFont="1" applyFill="1" applyBorder="1" applyAlignment="1">
      <alignment vertical="center"/>
    </xf>
    <xf numFmtId="177" fontId="13" fillId="0" borderId="2" xfId="0" applyNumberFormat="1" applyFont="1" applyFill="1" applyBorder="1" applyAlignment="1">
      <alignment vertical="center"/>
    </xf>
    <xf numFmtId="0" fontId="29" fillId="0" borderId="2" xfId="0" applyFont="1" applyFill="1" applyBorder="1" applyAlignment="1">
      <alignment horizontal="left" vertical="center" wrapText="1" shrinkToFit="1"/>
    </xf>
    <xf numFmtId="0" fontId="14" fillId="0" borderId="2" xfId="0" applyFont="1" applyFill="1" applyBorder="1" applyAlignment="1">
      <alignment horizontal="center" vertical="center" wrapText="1" shrinkToFit="1"/>
    </xf>
    <xf numFmtId="0" fontId="29" fillId="0" borderId="2" xfId="0" applyFont="1" applyFill="1" applyBorder="1" applyAlignment="1">
      <alignment vertical="center"/>
    </xf>
    <xf numFmtId="0" fontId="16" fillId="0" borderId="2" xfId="0" applyFont="1" applyFill="1" applyBorder="1" applyAlignment="1">
      <alignment horizontal="left" vertical="top" wrapText="1"/>
    </xf>
    <xf numFmtId="0" fontId="16" fillId="0" borderId="2" xfId="0" applyFont="1" applyFill="1" applyBorder="1" applyAlignment="1">
      <alignment vertical="top" wrapText="1"/>
    </xf>
    <xf numFmtId="0" fontId="31"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1" fillId="0" borderId="2" xfId="0" applyFont="1" applyFill="1" applyBorder="1" applyAlignment="1">
      <alignment vertical="center" wrapText="1"/>
    </xf>
    <xf numFmtId="0" fontId="43" fillId="0" borderId="2" xfId="0" applyFont="1" applyFill="1" applyBorder="1" applyAlignment="1">
      <alignment vertical="center" wrapText="1"/>
    </xf>
    <xf numFmtId="0" fontId="12" fillId="0" borderId="2" xfId="0" applyFont="1" applyFill="1" applyBorder="1" applyAlignment="1">
      <alignment vertical="center" wrapText="1"/>
    </xf>
    <xf numFmtId="0" fontId="42" fillId="0" borderId="2" xfId="0" applyFont="1" applyFill="1" applyBorder="1" applyAlignment="1">
      <alignment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2" fillId="0" borderId="2" xfId="0" applyFont="1" applyFill="1" applyBorder="1" applyAlignment="1" quotePrefix="1">
      <alignment horizontal="center" vertical="center" wrapText="1"/>
    </xf>
    <xf numFmtId="0" fontId="27"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2" fillId="0" borderId="2" xfId="0" applyFont="1" applyFill="1" applyBorder="1" applyAlignment="1" quotePrefix="1">
      <alignment vertical="center" wrapText="1"/>
    </xf>
    <xf numFmtId="0" fontId="13" fillId="0" borderId="2" xfId="0" applyFont="1" applyFill="1" applyBorder="1" applyAlignment="1" quotePrefix="1">
      <alignment horizontal="center" vertical="center" wrapText="1"/>
    </xf>
    <xf numFmtId="0" fontId="13" fillId="0" borderId="2"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opLeftCell="A8" workbookViewId="0">
      <selection activeCell="L17" sqref="L17"/>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0</v>
      </c>
      <c r="B1" s="62"/>
      <c r="C1" s="62"/>
      <c r="D1" s="62"/>
      <c r="E1" s="62"/>
      <c r="F1" s="62"/>
      <c r="G1" s="62"/>
      <c r="H1" s="62"/>
      <c r="I1" s="62"/>
      <c r="J1" s="62"/>
      <c r="K1" s="62"/>
      <c r="L1" s="62"/>
    </row>
    <row r="2" s="57" customFormat="1" ht="31.8" spans="1:12">
      <c r="A2" s="140" t="s">
        <v>1</v>
      </c>
      <c r="B2" s="140"/>
      <c r="C2" s="140"/>
      <c r="D2" s="141"/>
      <c r="E2" s="141"/>
      <c r="F2" s="140"/>
      <c r="G2" s="140"/>
      <c r="H2" s="140"/>
      <c r="I2" s="140"/>
      <c r="J2" s="140"/>
      <c r="K2" s="140"/>
      <c r="L2" s="140"/>
    </row>
    <row r="3" s="57" customFormat="1" ht="258" customHeight="1" spans="1:12">
      <c r="A3" s="17" t="s">
        <v>2</v>
      </c>
      <c r="B3" s="18"/>
      <c r="C3" s="18"/>
      <c r="D3" s="18"/>
      <c r="E3" s="18"/>
      <c r="F3" s="18"/>
      <c r="G3" s="18"/>
      <c r="H3" s="18"/>
      <c r="I3" s="18"/>
      <c r="J3" s="18"/>
      <c r="K3" s="18"/>
      <c r="L3" s="18"/>
    </row>
    <row r="4" s="57" customFormat="1" ht="19" customHeight="1" spans="1:12">
      <c r="A4" s="14" t="s">
        <v>3</v>
      </c>
      <c r="B4" s="76" t="s">
        <v>4</v>
      </c>
      <c r="C4" s="76" t="s">
        <v>5</v>
      </c>
      <c r="D4" s="76" t="s">
        <v>6</v>
      </c>
      <c r="E4" s="76" t="s">
        <v>7</v>
      </c>
      <c r="F4" s="76" t="s">
        <v>8</v>
      </c>
      <c r="G4" s="76" t="s">
        <v>9</v>
      </c>
      <c r="H4" s="76" t="s">
        <v>10</v>
      </c>
      <c r="I4" s="75"/>
      <c r="J4" s="75"/>
      <c r="K4" s="14" t="s">
        <v>11</v>
      </c>
      <c r="L4" s="14" t="s">
        <v>12</v>
      </c>
    </row>
    <row r="5" s="57" customFormat="1" ht="19" customHeight="1" spans="1:12">
      <c r="A5" s="75"/>
      <c r="B5" s="75"/>
      <c r="C5" s="75"/>
      <c r="D5" s="75"/>
      <c r="E5" s="76"/>
      <c r="F5" s="75"/>
      <c r="G5" s="75"/>
      <c r="H5" s="76" t="s">
        <v>13</v>
      </c>
      <c r="I5" s="76" t="s">
        <v>14</v>
      </c>
      <c r="J5" s="76" t="s">
        <v>15</v>
      </c>
      <c r="K5" s="75"/>
      <c r="L5" s="75"/>
    </row>
    <row r="6" s="57" customFormat="1" ht="63" customHeight="1" spans="1:12">
      <c r="A6" s="75">
        <v>1</v>
      </c>
      <c r="B6" s="46" t="s">
        <v>16</v>
      </c>
      <c r="C6" s="75" t="s">
        <v>17</v>
      </c>
      <c r="D6" s="159"/>
      <c r="E6" s="159"/>
      <c r="F6" s="160"/>
      <c r="G6" s="160"/>
      <c r="H6" s="160"/>
      <c r="I6" s="160"/>
      <c r="J6" s="160"/>
      <c r="K6" s="167"/>
      <c r="L6" s="168"/>
    </row>
    <row r="7" s="57" customFormat="1" ht="63" customHeight="1" spans="1:12">
      <c r="A7" s="75">
        <v>2</v>
      </c>
      <c r="B7" s="174" t="s">
        <v>18</v>
      </c>
      <c r="C7" s="104" t="s">
        <v>19</v>
      </c>
      <c r="D7" s="79" t="s">
        <v>20</v>
      </c>
      <c r="E7" s="161" t="s">
        <v>21</v>
      </c>
      <c r="F7" s="75"/>
      <c r="G7" s="75" t="s">
        <v>22</v>
      </c>
      <c r="H7" s="75">
        <v>22</v>
      </c>
      <c r="I7" s="75">
        <v>19</v>
      </c>
      <c r="J7" s="75">
        <v>16</v>
      </c>
      <c r="K7" s="169" t="s">
        <v>23</v>
      </c>
      <c r="L7" s="21" t="s">
        <v>24</v>
      </c>
    </row>
    <row r="8" s="57" customFormat="1" ht="66" customHeight="1" spans="1:12">
      <c r="A8" s="75">
        <v>3</v>
      </c>
      <c r="B8" s="144" t="s">
        <v>25</v>
      </c>
      <c r="C8" s="162" t="s">
        <v>26</v>
      </c>
      <c r="D8" s="79" t="s">
        <v>20</v>
      </c>
      <c r="E8" s="161"/>
      <c r="F8" s="75"/>
      <c r="G8" s="75" t="s">
        <v>22</v>
      </c>
      <c r="H8" s="75">
        <v>4</v>
      </c>
      <c r="I8" s="75">
        <v>3</v>
      </c>
      <c r="J8" s="75">
        <v>3</v>
      </c>
      <c r="K8" s="170"/>
      <c r="L8" s="21" t="s">
        <v>27</v>
      </c>
    </row>
    <row r="9" s="57" customFormat="1" ht="56" customHeight="1" spans="1:12">
      <c r="A9" s="75">
        <v>4</v>
      </c>
      <c r="B9" s="144" t="s">
        <v>28</v>
      </c>
      <c r="C9" s="162" t="s">
        <v>29</v>
      </c>
      <c r="D9" s="79" t="s">
        <v>20</v>
      </c>
      <c r="E9" s="161"/>
      <c r="F9" s="75"/>
      <c r="G9" s="75" t="s">
        <v>22</v>
      </c>
      <c r="H9" s="75">
        <v>10</v>
      </c>
      <c r="I9" s="75">
        <v>8</v>
      </c>
      <c r="J9" s="75">
        <v>7</v>
      </c>
      <c r="K9" s="171"/>
      <c r="L9" s="21" t="s">
        <v>24</v>
      </c>
    </row>
    <row r="10" s="57" customFormat="1" ht="67" customHeight="1" spans="1:12">
      <c r="A10" s="75">
        <v>5</v>
      </c>
      <c r="B10" s="144" t="s">
        <v>30</v>
      </c>
      <c r="C10" s="162" t="s">
        <v>31</v>
      </c>
      <c r="D10" s="79" t="s">
        <v>20</v>
      </c>
      <c r="E10" s="161"/>
      <c r="F10" s="75"/>
      <c r="G10" s="75" t="s">
        <v>22</v>
      </c>
      <c r="H10" s="75">
        <v>18</v>
      </c>
      <c r="I10" s="75">
        <v>15</v>
      </c>
      <c r="J10" s="75">
        <v>13</v>
      </c>
      <c r="K10" s="171"/>
      <c r="L10" s="21" t="s">
        <v>24</v>
      </c>
    </row>
    <row r="11" s="57" customFormat="1" ht="96" customHeight="1" spans="1:12">
      <c r="A11" s="75">
        <v>6</v>
      </c>
      <c r="B11" s="174" t="s">
        <v>32</v>
      </c>
      <c r="C11" s="162" t="s">
        <v>33</v>
      </c>
      <c r="D11" s="17" t="s">
        <v>34</v>
      </c>
      <c r="E11" s="17" t="s">
        <v>21</v>
      </c>
      <c r="F11" s="75"/>
      <c r="G11" s="75" t="s">
        <v>22</v>
      </c>
      <c r="H11" s="75">
        <v>22</v>
      </c>
      <c r="I11" s="75">
        <v>19</v>
      </c>
      <c r="J11" s="75">
        <v>16</v>
      </c>
      <c r="K11" s="171"/>
      <c r="L11" s="172" t="s">
        <v>35</v>
      </c>
    </row>
    <row r="12" s="57" customFormat="1" ht="85" customHeight="1" spans="1:12">
      <c r="A12" s="163">
        <v>7</v>
      </c>
      <c r="B12" s="164" t="s">
        <v>36</v>
      </c>
      <c r="C12" s="165" t="s">
        <v>37</v>
      </c>
      <c r="D12" s="166" t="s">
        <v>38</v>
      </c>
      <c r="E12" s="166" t="s">
        <v>39</v>
      </c>
      <c r="F12" s="163"/>
      <c r="G12" s="163" t="s">
        <v>22</v>
      </c>
      <c r="H12" s="163">
        <v>27</v>
      </c>
      <c r="I12" s="163">
        <v>23</v>
      </c>
      <c r="J12" s="163">
        <v>20</v>
      </c>
      <c r="K12" s="173" t="s">
        <v>23</v>
      </c>
      <c r="L12" s="21" t="s">
        <v>24</v>
      </c>
    </row>
    <row r="13" s="57" customFormat="1" ht="79" customHeight="1" spans="1:12">
      <c r="A13" s="75">
        <v>8</v>
      </c>
      <c r="B13" s="144" t="s">
        <v>40</v>
      </c>
      <c r="C13" s="162" t="s">
        <v>41</v>
      </c>
      <c r="D13" s="80" t="s">
        <v>42</v>
      </c>
      <c r="E13" s="20"/>
      <c r="F13" s="75"/>
      <c r="G13" s="75" t="s">
        <v>22</v>
      </c>
      <c r="H13" s="75">
        <v>7</v>
      </c>
      <c r="I13" s="75">
        <v>6</v>
      </c>
      <c r="J13" s="75">
        <v>5</v>
      </c>
      <c r="K13" s="171"/>
      <c r="L13" s="172" t="s">
        <v>43</v>
      </c>
    </row>
    <row r="14" s="57" customFormat="1" ht="80" customHeight="1" spans="1:12">
      <c r="A14" s="75">
        <v>9</v>
      </c>
      <c r="B14" s="144" t="s">
        <v>44</v>
      </c>
      <c r="C14" s="162" t="s">
        <v>45</v>
      </c>
      <c r="D14" s="80" t="s">
        <v>42</v>
      </c>
      <c r="E14" s="20"/>
      <c r="F14" s="75"/>
      <c r="G14" s="75" t="s">
        <v>22</v>
      </c>
      <c r="H14" s="75">
        <v>11</v>
      </c>
      <c r="I14" s="75">
        <v>9</v>
      </c>
      <c r="J14" s="75">
        <v>7</v>
      </c>
      <c r="K14" s="171"/>
      <c r="L14" s="21" t="s">
        <v>46</v>
      </c>
    </row>
    <row r="15" s="57" customFormat="1" ht="74" customHeight="1" spans="1:12">
      <c r="A15" s="75">
        <v>10</v>
      </c>
      <c r="B15" s="144" t="s">
        <v>47</v>
      </c>
      <c r="C15" s="162" t="s">
        <v>48</v>
      </c>
      <c r="D15" s="18" t="s">
        <v>49</v>
      </c>
      <c r="E15" s="17"/>
      <c r="F15" s="75"/>
      <c r="G15" s="75" t="s">
        <v>22</v>
      </c>
      <c r="H15" s="75">
        <v>30</v>
      </c>
      <c r="I15" s="75">
        <v>25</v>
      </c>
      <c r="J15" s="75">
        <v>21</v>
      </c>
      <c r="K15" s="171"/>
      <c r="L15" s="21" t="s">
        <v>46</v>
      </c>
    </row>
    <row r="16" s="57" customFormat="1" ht="100" customHeight="1" spans="1:12">
      <c r="A16" s="75">
        <v>11</v>
      </c>
      <c r="B16" s="174" t="s">
        <v>50</v>
      </c>
      <c r="C16" s="162" t="s">
        <v>51</v>
      </c>
      <c r="D16" s="17" t="s">
        <v>52</v>
      </c>
      <c r="E16" s="17" t="s">
        <v>39</v>
      </c>
      <c r="F16" s="75"/>
      <c r="G16" s="75" t="s">
        <v>22</v>
      </c>
      <c r="H16" s="75">
        <v>27</v>
      </c>
      <c r="I16" s="75">
        <v>23</v>
      </c>
      <c r="J16" s="75">
        <v>20</v>
      </c>
      <c r="K16" s="171"/>
      <c r="L16" s="21" t="s">
        <v>46</v>
      </c>
    </row>
    <row r="17" s="57" customFormat="1" ht="100" customHeight="1" spans="1:12">
      <c r="A17" s="75">
        <v>12</v>
      </c>
      <c r="B17" s="174" t="s">
        <v>53</v>
      </c>
      <c r="C17" s="162" t="s">
        <v>54</v>
      </c>
      <c r="D17" s="17" t="s">
        <v>55</v>
      </c>
      <c r="E17" s="17" t="s">
        <v>39</v>
      </c>
      <c r="F17" s="75"/>
      <c r="G17" s="75" t="s">
        <v>22</v>
      </c>
      <c r="H17" s="75">
        <v>27</v>
      </c>
      <c r="I17" s="75">
        <v>23</v>
      </c>
      <c r="J17" s="75">
        <v>20</v>
      </c>
      <c r="K17" s="171"/>
      <c r="L17" s="21" t="s">
        <v>46</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opLeftCell="A30" workbookViewId="0">
      <selection activeCell="C32" sqref="C32"/>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95" t="s">
        <v>56</v>
      </c>
      <c r="B1" s="62"/>
      <c r="C1" s="62"/>
      <c r="D1" s="62"/>
      <c r="E1" s="62"/>
      <c r="F1" s="62"/>
      <c r="G1" s="62"/>
      <c r="H1" s="62"/>
      <c r="I1" s="62"/>
      <c r="J1" s="62"/>
      <c r="K1" s="62"/>
      <c r="L1" s="62"/>
    </row>
    <row r="2" ht="31.8" spans="1:12">
      <c r="A2" s="63" t="s">
        <v>57</v>
      </c>
      <c r="B2" s="63"/>
      <c r="C2" s="63"/>
      <c r="D2" s="96"/>
      <c r="E2" s="96"/>
      <c r="F2" s="63"/>
      <c r="G2" s="63"/>
      <c r="H2" s="63"/>
      <c r="I2" s="63"/>
      <c r="J2" s="63"/>
      <c r="K2" s="63"/>
      <c r="L2" s="63"/>
    </row>
    <row r="3" ht="400" customHeight="1" spans="1:12">
      <c r="A3" s="98" t="s">
        <v>58</v>
      </c>
      <c r="B3" s="98"/>
      <c r="C3" s="98"/>
      <c r="D3" s="98"/>
      <c r="E3" s="98"/>
      <c r="F3" s="98"/>
      <c r="G3" s="98"/>
      <c r="H3" s="98"/>
      <c r="I3" s="98"/>
      <c r="J3" s="98"/>
      <c r="K3" s="98"/>
      <c r="L3" s="98"/>
    </row>
    <row r="4" ht="19" customHeight="1" spans="1:12">
      <c r="A4" s="67" t="s">
        <v>59</v>
      </c>
      <c r="B4" s="148" t="s">
        <v>60</v>
      </c>
      <c r="C4" s="149" t="s">
        <v>61</v>
      </c>
      <c r="D4" s="76" t="s">
        <v>6</v>
      </c>
      <c r="E4" s="14" t="s">
        <v>62</v>
      </c>
      <c r="F4" s="68" t="s">
        <v>63</v>
      </c>
      <c r="G4" s="68" t="s">
        <v>64</v>
      </c>
      <c r="H4" s="148" t="s">
        <v>65</v>
      </c>
      <c r="I4" s="148"/>
      <c r="J4" s="148"/>
      <c r="K4" s="68" t="s">
        <v>66</v>
      </c>
      <c r="L4" s="68" t="s">
        <v>12</v>
      </c>
    </row>
    <row r="5" ht="19" customHeight="1" spans="1:12">
      <c r="A5" s="67"/>
      <c r="B5" s="148"/>
      <c r="C5" s="149"/>
      <c r="D5" s="75"/>
      <c r="E5" s="76"/>
      <c r="F5" s="68"/>
      <c r="G5" s="68"/>
      <c r="H5" s="72" t="s">
        <v>67</v>
      </c>
      <c r="I5" s="72" t="s">
        <v>68</v>
      </c>
      <c r="J5" s="72" t="s">
        <v>69</v>
      </c>
      <c r="K5" s="68"/>
      <c r="L5" s="68"/>
    </row>
    <row r="6" ht="40" customHeight="1" spans="1:12">
      <c r="A6" s="150">
        <v>1</v>
      </c>
      <c r="B6" s="144">
        <v>1301</v>
      </c>
      <c r="C6" s="151" t="s">
        <v>70</v>
      </c>
      <c r="D6" s="66"/>
      <c r="E6" s="66"/>
      <c r="F6" s="73" t="s">
        <v>71</v>
      </c>
      <c r="G6" s="152"/>
      <c r="H6" s="153"/>
      <c r="I6" s="153"/>
      <c r="J6" s="153"/>
      <c r="K6" s="152"/>
      <c r="L6" s="114"/>
    </row>
    <row r="7" ht="166" customHeight="1" spans="1:12">
      <c r="A7" s="150">
        <v>2</v>
      </c>
      <c r="B7" s="174" t="s">
        <v>72</v>
      </c>
      <c r="C7" s="92" t="s">
        <v>73</v>
      </c>
      <c r="D7" s="84" t="s">
        <v>74</v>
      </c>
      <c r="E7" s="31" t="s">
        <v>75</v>
      </c>
      <c r="F7" s="114"/>
      <c r="G7" s="85" t="s">
        <v>76</v>
      </c>
      <c r="H7" s="86">
        <v>150</v>
      </c>
      <c r="I7" s="86">
        <v>135</v>
      </c>
      <c r="J7" s="86">
        <v>122</v>
      </c>
      <c r="K7" s="87"/>
      <c r="L7" s="90" t="s">
        <v>35</v>
      </c>
    </row>
    <row r="8" ht="87" customHeight="1" spans="1:12">
      <c r="A8" s="150">
        <v>3</v>
      </c>
      <c r="B8" s="174" t="s">
        <v>77</v>
      </c>
      <c r="C8" s="34" t="s">
        <v>78</v>
      </c>
      <c r="D8" s="84" t="s">
        <v>74</v>
      </c>
      <c r="E8" s="87"/>
      <c r="F8" s="114"/>
      <c r="G8" s="85" t="s">
        <v>76</v>
      </c>
      <c r="H8" s="86">
        <v>45</v>
      </c>
      <c r="I8" s="37">
        <f>ROUND(H8*0.9,0)</f>
        <v>41</v>
      </c>
      <c r="J8" s="37">
        <f>ROUND(I8*0.9,0)</f>
        <v>37</v>
      </c>
      <c r="K8" s="87"/>
      <c r="L8" s="90" t="s">
        <v>35</v>
      </c>
    </row>
    <row r="9" ht="168" customHeight="1" spans="1:12">
      <c r="A9" s="150">
        <v>4</v>
      </c>
      <c r="B9" s="144" t="s">
        <v>79</v>
      </c>
      <c r="C9" s="85" t="s">
        <v>80</v>
      </c>
      <c r="D9" s="31" t="s">
        <v>81</v>
      </c>
      <c r="E9" s="31" t="s">
        <v>75</v>
      </c>
      <c r="F9" s="114"/>
      <c r="G9" s="85" t="s">
        <v>76</v>
      </c>
      <c r="H9" s="86">
        <v>60</v>
      </c>
      <c r="I9" s="86">
        <v>54</v>
      </c>
      <c r="J9" s="86">
        <v>49</v>
      </c>
      <c r="K9" s="87"/>
      <c r="L9" s="90" t="s">
        <v>35</v>
      </c>
    </row>
    <row r="10" ht="96" customHeight="1" spans="1:12">
      <c r="A10" s="150">
        <v>5</v>
      </c>
      <c r="B10" s="144" t="s">
        <v>82</v>
      </c>
      <c r="C10" s="34" t="s">
        <v>83</v>
      </c>
      <c r="D10" s="31" t="s">
        <v>81</v>
      </c>
      <c r="E10" s="87"/>
      <c r="F10" s="114"/>
      <c r="G10" s="85" t="s">
        <v>76</v>
      </c>
      <c r="H10" s="86">
        <v>18</v>
      </c>
      <c r="I10" s="37">
        <f>ROUND(H10*0.9,0)</f>
        <v>16</v>
      </c>
      <c r="J10" s="37">
        <f>ROUND(I10*0.9,0)</f>
        <v>14</v>
      </c>
      <c r="K10" s="87"/>
      <c r="L10" s="90" t="s">
        <v>35</v>
      </c>
    </row>
    <row r="11" ht="108" customHeight="1" spans="1:12">
      <c r="A11" s="150">
        <v>6</v>
      </c>
      <c r="B11" s="144" t="s">
        <v>84</v>
      </c>
      <c r="C11" s="85" t="s">
        <v>85</v>
      </c>
      <c r="D11" s="84" t="s">
        <v>86</v>
      </c>
      <c r="E11" s="84" t="s">
        <v>87</v>
      </c>
      <c r="F11" s="114"/>
      <c r="G11" s="85" t="s">
        <v>76</v>
      </c>
      <c r="H11" s="86">
        <v>20</v>
      </c>
      <c r="I11" s="86">
        <v>18.1936</v>
      </c>
      <c r="J11" s="86">
        <v>16</v>
      </c>
      <c r="K11" s="87"/>
      <c r="L11" s="90" t="s">
        <v>35</v>
      </c>
    </row>
    <row r="12" ht="89" customHeight="1" spans="1:12">
      <c r="A12" s="150">
        <v>7</v>
      </c>
      <c r="B12" s="144" t="s">
        <v>88</v>
      </c>
      <c r="C12" s="85" t="s">
        <v>89</v>
      </c>
      <c r="D12" s="84" t="s">
        <v>90</v>
      </c>
      <c r="E12" s="84" t="s">
        <v>91</v>
      </c>
      <c r="F12" s="114"/>
      <c r="G12" s="85" t="s">
        <v>76</v>
      </c>
      <c r="H12" s="86">
        <v>10</v>
      </c>
      <c r="I12" s="86">
        <v>9</v>
      </c>
      <c r="J12" s="86">
        <v>8.26</v>
      </c>
      <c r="K12" s="87"/>
      <c r="L12" s="90" t="s">
        <v>35</v>
      </c>
    </row>
    <row r="13" ht="41" customHeight="1" spans="1:12">
      <c r="A13" s="150">
        <v>8</v>
      </c>
      <c r="B13" s="144" t="s">
        <v>92</v>
      </c>
      <c r="C13" s="154" t="s">
        <v>93</v>
      </c>
      <c r="D13" s="147"/>
      <c r="E13" s="147"/>
      <c r="F13" s="85" t="s">
        <v>71</v>
      </c>
      <c r="G13" s="154"/>
      <c r="H13" s="155"/>
      <c r="I13" s="155"/>
      <c r="J13" s="155"/>
      <c r="K13" s="154"/>
      <c r="L13" s="143"/>
    </row>
    <row r="14" ht="150" customHeight="1" spans="1:12">
      <c r="A14" s="150">
        <v>9</v>
      </c>
      <c r="B14" s="144" t="s">
        <v>94</v>
      </c>
      <c r="C14" s="90" t="s">
        <v>95</v>
      </c>
      <c r="D14" s="84" t="s">
        <v>96</v>
      </c>
      <c r="E14" s="84" t="s">
        <v>97</v>
      </c>
      <c r="F14" s="114"/>
      <c r="G14" s="85" t="s">
        <v>76</v>
      </c>
      <c r="H14" s="86">
        <v>24</v>
      </c>
      <c r="I14" s="86">
        <v>21</v>
      </c>
      <c r="J14" s="86">
        <v>18</v>
      </c>
      <c r="K14" s="35" t="s">
        <v>98</v>
      </c>
      <c r="L14" s="90" t="s">
        <v>99</v>
      </c>
    </row>
    <row r="15" ht="178" customHeight="1" spans="1:12">
      <c r="A15" s="150">
        <v>10</v>
      </c>
      <c r="B15" s="144" t="s">
        <v>100</v>
      </c>
      <c r="C15" s="90" t="s">
        <v>101</v>
      </c>
      <c r="D15" s="84" t="s">
        <v>102</v>
      </c>
      <c r="E15" s="84" t="s">
        <v>103</v>
      </c>
      <c r="F15" s="114"/>
      <c r="G15" s="85" t="s">
        <v>104</v>
      </c>
      <c r="H15" s="86">
        <v>15</v>
      </c>
      <c r="I15" s="86">
        <v>14</v>
      </c>
      <c r="J15" s="86">
        <v>13</v>
      </c>
      <c r="K15" s="35" t="s">
        <v>105</v>
      </c>
      <c r="L15" s="90" t="s">
        <v>35</v>
      </c>
    </row>
    <row r="16" ht="56" customHeight="1" spans="1:12">
      <c r="A16" s="150">
        <v>11</v>
      </c>
      <c r="B16" s="144" t="s">
        <v>106</v>
      </c>
      <c r="C16" s="30" t="s">
        <v>107</v>
      </c>
      <c r="D16" s="84" t="s">
        <v>102</v>
      </c>
      <c r="E16" s="87"/>
      <c r="F16" s="114"/>
      <c r="G16" s="85" t="s">
        <v>76</v>
      </c>
      <c r="H16" s="86">
        <v>5</v>
      </c>
      <c r="I16" s="37">
        <f t="shared" ref="I16:I21" si="0">ROUND(H16*0.9,0)</f>
        <v>5</v>
      </c>
      <c r="J16" s="37">
        <f t="shared" ref="J16:J21" si="1">ROUND(I16*0.9,0)</f>
        <v>5</v>
      </c>
      <c r="K16" s="87"/>
      <c r="L16" s="90" t="s">
        <v>35</v>
      </c>
    </row>
    <row r="17" ht="88" customHeight="1" spans="1:12">
      <c r="A17" s="150">
        <v>12</v>
      </c>
      <c r="B17" s="144" t="s">
        <v>108</v>
      </c>
      <c r="C17" s="73" t="s">
        <v>109</v>
      </c>
      <c r="D17" s="156" t="s">
        <v>110</v>
      </c>
      <c r="E17" s="156" t="s">
        <v>111</v>
      </c>
      <c r="F17" s="73"/>
      <c r="G17" s="85" t="s">
        <v>76</v>
      </c>
      <c r="H17" s="37">
        <v>22.5</v>
      </c>
      <c r="I17" s="37">
        <v>21</v>
      </c>
      <c r="J17" s="37">
        <v>18</v>
      </c>
      <c r="K17" s="87"/>
      <c r="L17" s="90" t="s">
        <v>35</v>
      </c>
    </row>
    <row r="18" ht="88" customHeight="1" spans="1:12">
      <c r="A18" s="150">
        <v>13</v>
      </c>
      <c r="B18" s="144" t="s">
        <v>112</v>
      </c>
      <c r="C18" s="157" t="s">
        <v>113</v>
      </c>
      <c r="D18" s="156" t="s">
        <v>114</v>
      </c>
      <c r="E18" s="156" t="s">
        <v>115</v>
      </c>
      <c r="F18" s="73"/>
      <c r="G18" s="85" t="s">
        <v>76</v>
      </c>
      <c r="H18" s="37">
        <v>50</v>
      </c>
      <c r="I18" s="37">
        <v>45</v>
      </c>
      <c r="J18" s="37">
        <v>41</v>
      </c>
      <c r="K18" s="35" t="s">
        <v>116</v>
      </c>
      <c r="L18" s="90" t="s">
        <v>35</v>
      </c>
    </row>
    <row r="19" ht="56" customHeight="1" spans="1:12">
      <c r="A19" s="150">
        <v>14</v>
      </c>
      <c r="B19" s="144" t="s">
        <v>117</v>
      </c>
      <c r="C19" s="157" t="s">
        <v>118</v>
      </c>
      <c r="D19" s="156" t="s">
        <v>114</v>
      </c>
      <c r="E19" s="66"/>
      <c r="F19" s="73"/>
      <c r="G19" s="85" t="s">
        <v>76</v>
      </c>
      <c r="H19" s="86">
        <v>15</v>
      </c>
      <c r="I19" s="37">
        <f t="shared" si="0"/>
        <v>14</v>
      </c>
      <c r="J19" s="37">
        <f t="shared" si="1"/>
        <v>13</v>
      </c>
      <c r="K19" s="87"/>
      <c r="L19" s="90" t="s">
        <v>35</v>
      </c>
    </row>
    <row r="20" ht="82" customHeight="1" spans="1:12">
      <c r="A20" s="150">
        <v>15</v>
      </c>
      <c r="B20" s="144" t="s">
        <v>119</v>
      </c>
      <c r="C20" s="73" t="s">
        <v>120</v>
      </c>
      <c r="D20" s="156" t="s">
        <v>121</v>
      </c>
      <c r="E20" s="156" t="s">
        <v>122</v>
      </c>
      <c r="F20" s="73"/>
      <c r="G20" s="85" t="s">
        <v>76</v>
      </c>
      <c r="H20" s="37">
        <v>50</v>
      </c>
      <c r="I20" s="37">
        <v>45</v>
      </c>
      <c r="J20" s="37">
        <v>41</v>
      </c>
      <c r="K20" s="35" t="s">
        <v>123</v>
      </c>
      <c r="L20" s="90" t="s">
        <v>35</v>
      </c>
    </row>
    <row r="21" ht="46.8" spans="1:12">
      <c r="A21" s="150">
        <v>16</v>
      </c>
      <c r="B21" s="144" t="s">
        <v>124</v>
      </c>
      <c r="C21" s="157" t="s">
        <v>125</v>
      </c>
      <c r="D21" s="156" t="s">
        <v>121</v>
      </c>
      <c r="E21" s="87"/>
      <c r="F21" s="114"/>
      <c r="G21" s="85" t="s">
        <v>76</v>
      </c>
      <c r="H21" s="86">
        <v>15</v>
      </c>
      <c r="I21" s="37">
        <f t="shared" si="0"/>
        <v>14</v>
      </c>
      <c r="J21" s="37">
        <f t="shared" si="1"/>
        <v>13</v>
      </c>
      <c r="K21" s="87"/>
      <c r="L21" s="90" t="s">
        <v>35</v>
      </c>
    </row>
    <row r="22" ht="125" customHeight="1" spans="1:12">
      <c r="A22" s="150">
        <v>17</v>
      </c>
      <c r="B22" s="144" t="s">
        <v>126</v>
      </c>
      <c r="C22" s="85" t="s">
        <v>127</v>
      </c>
      <c r="D22" s="156" t="s">
        <v>128</v>
      </c>
      <c r="E22" s="156" t="s">
        <v>129</v>
      </c>
      <c r="F22" s="114"/>
      <c r="G22" s="85" t="s">
        <v>76</v>
      </c>
      <c r="H22" s="86">
        <v>60</v>
      </c>
      <c r="I22" s="86">
        <v>54</v>
      </c>
      <c r="J22" s="86">
        <v>49</v>
      </c>
      <c r="K22" s="35" t="s">
        <v>130</v>
      </c>
      <c r="L22" s="90" t="s">
        <v>35</v>
      </c>
    </row>
    <row r="23" ht="134" customHeight="1" spans="1:12">
      <c r="A23" s="150">
        <v>18</v>
      </c>
      <c r="B23" s="144" t="s">
        <v>131</v>
      </c>
      <c r="C23" s="85" t="s">
        <v>132</v>
      </c>
      <c r="D23" s="156" t="s">
        <v>133</v>
      </c>
      <c r="E23" s="156" t="s">
        <v>134</v>
      </c>
      <c r="F23" s="114"/>
      <c r="G23" s="85" t="s">
        <v>76</v>
      </c>
      <c r="H23" s="86">
        <v>70</v>
      </c>
      <c r="I23" s="86">
        <v>63</v>
      </c>
      <c r="J23" s="86">
        <v>57</v>
      </c>
      <c r="K23" s="35" t="s">
        <v>135</v>
      </c>
      <c r="L23" s="90" t="s">
        <v>35</v>
      </c>
    </row>
    <row r="24" ht="40" customHeight="1" spans="1:12">
      <c r="A24" s="150">
        <v>19</v>
      </c>
      <c r="B24" s="144" t="s">
        <v>136</v>
      </c>
      <c r="C24" s="158" t="s">
        <v>137</v>
      </c>
      <c r="D24" s="147"/>
      <c r="E24" s="147"/>
      <c r="F24" s="85" t="s">
        <v>71</v>
      </c>
      <c r="G24" s="154"/>
      <c r="H24" s="155"/>
      <c r="I24" s="155"/>
      <c r="J24" s="155"/>
      <c r="K24" s="154"/>
      <c r="L24" s="143"/>
    </row>
    <row r="25" ht="117" customHeight="1" spans="1:12">
      <c r="A25" s="150">
        <v>20</v>
      </c>
      <c r="B25" s="144" t="s">
        <v>138</v>
      </c>
      <c r="C25" s="30" t="s">
        <v>139</v>
      </c>
      <c r="D25" s="84" t="s">
        <v>140</v>
      </c>
      <c r="E25" s="84" t="s">
        <v>141</v>
      </c>
      <c r="F25" s="114"/>
      <c r="G25" s="85" t="s">
        <v>142</v>
      </c>
      <c r="H25" s="37">
        <v>12</v>
      </c>
      <c r="I25" s="37">
        <v>11</v>
      </c>
      <c r="J25" s="37">
        <v>10</v>
      </c>
      <c r="K25" s="66" t="s">
        <v>143</v>
      </c>
      <c r="L25" s="90" t="s">
        <v>35</v>
      </c>
    </row>
    <row r="26" ht="117" customHeight="1" spans="1:12">
      <c r="A26" s="150">
        <v>21</v>
      </c>
      <c r="B26" s="144" t="s">
        <v>144</v>
      </c>
      <c r="C26" s="30" t="s">
        <v>145</v>
      </c>
      <c r="D26" s="84" t="s">
        <v>146</v>
      </c>
      <c r="E26" s="84" t="s">
        <v>147</v>
      </c>
      <c r="F26" s="114"/>
      <c r="G26" s="85" t="s">
        <v>142</v>
      </c>
      <c r="H26" s="37">
        <v>12</v>
      </c>
      <c r="I26" s="37">
        <v>11</v>
      </c>
      <c r="J26" s="37">
        <v>10</v>
      </c>
      <c r="K26" s="66" t="s">
        <v>143</v>
      </c>
      <c r="L26" s="90" t="s">
        <v>35</v>
      </c>
    </row>
    <row r="27" ht="117" customHeight="1" spans="1:12">
      <c r="A27" s="150">
        <v>22</v>
      </c>
      <c r="B27" s="144" t="s">
        <v>148</v>
      </c>
      <c r="C27" s="30" t="s">
        <v>149</v>
      </c>
      <c r="D27" s="84" t="s">
        <v>150</v>
      </c>
      <c r="E27" s="84" t="s">
        <v>151</v>
      </c>
      <c r="F27" s="114"/>
      <c r="G27" s="85" t="s">
        <v>142</v>
      </c>
      <c r="H27" s="37">
        <v>16.5</v>
      </c>
      <c r="I27" s="37">
        <v>13.5</v>
      </c>
      <c r="J27" s="37">
        <v>12</v>
      </c>
      <c r="K27" s="66" t="s">
        <v>143</v>
      </c>
      <c r="L27" s="90" t="s">
        <v>43</v>
      </c>
    </row>
    <row r="28" ht="177" customHeight="1" spans="1:12">
      <c r="A28" s="150">
        <v>23</v>
      </c>
      <c r="B28" s="144" t="s">
        <v>152</v>
      </c>
      <c r="C28" s="30" t="s">
        <v>153</v>
      </c>
      <c r="D28" s="84" t="s">
        <v>154</v>
      </c>
      <c r="E28" s="84" t="s">
        <v>155</v>
      </c>
      <c r="F28" s="30" t="s">
        <v>156</v>
      </c>
      <c r="G28" s="85" t="s">
        <v>157</v>
      </c>
      <c r="H28" s="37">
        <v>18</v>
      </c>
      <c r="I28" s="37">
        <v>15.3</v>
      </c>
      <c r="J28" s="37">
        <v>13.005</v>
      </c>
      <c r="K28" s="35" t="s">
        <v>158</v>
      </c>
      <c r="L28" s="90" t="s">
        <v>35</v>
      </c>
    </row>
    <row r="29" ht="152" customHeight="1" spans="1:12">
      <c r="A29" s="150">
        <v>24</v>
      </c>
      <c r="B29" s="144" t="s">
        <v>159</v>
      </c>
      <c r="C29" s="30" t="s">
        <v>160</v>
      </c>
      <c r="D29" s="84" t="s">
        <v>161</v>
      </c>
      <c r="E29" s="84" t="s">
        <v>162</v>
      </c>
      <c r="F29" s="85" t="s">
        <v>163</v>
      </c>
      <c r="G29" s="85" t="s">
        <v>76</v>
      </c>
      <c r="H29" s="37">
        <v>45</v>
      </c>
      <c r="I29" s="37">
        <v>38</v>
      </c>
      <c r="J29" s="37">
        <v>29</v>
      </c>
      <c r="K29" s="147"/>
      <c r="L29" s="90" t="s">
        <v>35</v>
      </c>
    </row>
    <row r="30" ht="96" customHeight="1" spans="1:12">
      <c r="A30" s="150">
        <v>25</v>
      </c>
      <c r="B30" s="144" t="s">
        <v>164</v>
      </c>
      <c r="C30" s="30" t="s">
        <v>165</v>
      </c>
      <c r="D30" s="84" t="s">
        <v>166</v>
      </c>
      <c r="E30" s="84" t="s">
        <v>167</v>
      </c>
      <c r="F30" s="85" t="s">
        <v>163</v>
      </c>
      <c r="G30" s="85" t="s">
        <v>76</v>
      </c>
      <c r="H30" s="37">
        <v>40</v>
      </c>
      <c r="I30" s="37">
        <v>36</v>
      </c>
      <c r="J30" s="37">
        <v>32</v>
      </c>
      <c r="K30" s="35" t="s">
        <v>168</v>
      </c>
      <c r="L30" s="90" t="s">
        <v>35</v>
      </c>
    </row>
    <row r="31" ht="81" customHeight="1" spans="1:12">
      <c r="A31" s="150">
        <v>26</v>
      </c>
      <c r="B31" s="144" t="s">
        <v>169</v>
      </c>
      <c r="C31" s="30" t="s">
        <v>170</v>
      </c>
      <c r="D31" s="84" t="s">
        <v>171</v>
      </c>
      <c r="E31" s="84" t="s">
        <v>172</v>
      </c>
      <c r="F31" s="114"/>
      <c r="G31" s="85" t="s">
        <v>157</v>
      </c>
      <c r="H31" s="86">
        <v>13</v>
      </c>
      <c r="I31" s="86">
        <v>12</v>
      </c>
      <c r="J31" s="86">
        <v>10</v>
      </c>
      <c r="K31" s="87"/>
      <c r="L31" s="90" t="s">
        <v>35</v>
      </c>
    </row>
    <row r="32" ht="73" customHeight="1" spans="1:12">
      <c r="A32" s="150">
        <v>27</v>
      </c>
      <c r="B32" s="144" t="s">
        <v>173</v>
      </c>
      <c r="C32" s="90" t="s">
        <v>174</v>
      </c>
      <c r="D32" s="84" t="s">
        <v>171</v>
      </c>
      <c r="E32" s="87"/>
      <c r="F32" s="114"/>
      <c r="G32" s="85" t="s">
        <v>157</v>
      </c>
      <c r="H32" s="86">
        <v>1</v>
      </c>
      <c r="I32" s="86">
        <v>1</v>
      </c>
      <c r="J32" s="86">
        <v>1</v>
      </c>
      <c r="K32" s="87"/>
      <c r="L32" s="90" t="s">
        <v>35</v>
      </c>
    </row>
    <row r="33" ht="96" customHeight="1" spans="1:12">
      <c r="A33" s="150">
        <v>28</v>
      </c>
      <c r="B33" s="144" t="s">
        <v>175</v>
      </c>
      <c r="C33" s="30" t="s">
        <v>176</v>
      </c>
      <c r="D33" s="84" t="s">
        <v>177</v>
      </c>
      <c r="E33" s="35" t="s">
        <v>178</v>
      </c>
      <c r="F33" s="114"/>
      <c r="G33" s="85" t="s">
        <v>76</v>
      </c>
      <c r="H33" s="89">
        <v>18</v>
      </c>
      <c r="I33" s="89">
        <v>15</v>
      </c>
      <c r="J33" s="89">
        <v>13</v>
      </c>
      <c r="K33" s="87"/>
      <c r="L33" s="90" t="s">
        <v>43</v>
      </c>
    </row>
    <row r="34" ht="93.6" spans="1:12">
      <c r="A34" s="150">
        <v>29</v>
      </c>
      <c r="B34" s="144" t="s">
        <v>179</v>
      </c>
      <c r="C34" s="30" t="s">
        <v>180</v>
      </c>
      <c r="D34" s="84" t="s">
        <v>181</v>
      </c>
      <c r="E34" s="35" t="s">
        <v>182</v>
      </c>
      <c r="F34" s="30" t="s">
        <v>183</v>
      </c>
      <c r="G34" s="30" t="s">
        <v>184</v>
      </c>
      <c r="H34" s="37">
        <v>30</v>
      </c>
      <c r="I34" s="37">
        <v>27</v>
      </c>
      <c r="J34" s="37">
        <v>24</v>
      </c>
      <c r="K34" s="87"/>
      <c r="L34" s="90" t="s">
        <v>35</v>
      </c>
    </row>
    <row r="35" ht="160" customHeight="1" spans="1:12">
      <c r="A35" s="150">
        <v>30</v>
      </c>
      <c r="B35" s="144" t="s">
        <v>185</v>
      </c>
      <c r="C35" s="30" t="s">
        <v>186</v>
      </c>
      <c r="D35" s="84" t="s">
        <v>187</v>
      </c>
      <c r="E35" s="35" t="s">
        <v>188</v>
      </c>
      <c r="F35" s="85" t="s">
        <v>189</v>
      </c>
      <c r="G35" s="85" t="s">
        <v>76</v>
      </c>
      <c r="H35" s="37">
        <v>22.5</v>
      </c>
      <c r="I35" s="37">
        <v>21</v>
      </c>
      <c r="J35" s="37">
        <v>19</v>
      </c>
      <c r="K35" s="87"/>
      <c r="L35" s="90" t="s">
        <v>35</v>
      </c>
    </row>
    <row r="36" ht="171" customHeight="1" spans="1:12">
      <c r="A36" s="150">
        <v>31</v>
      </c>
      <c r="B36" s="144" t="s">
        <v>190</v>
      </c>
      <c r="C36" s="30" t="s">
        <v>191</v>
      </c>
      <c r="D36" s="84" t="s">
        <v>192</v>
      </c>
      <c r="E36" s="35" t="s">
        <v>193</v>
      </c>
      <c r="F36" s="114"/>
      <c r="G36" s="85" t="s">
        <v>76</v>
      </c>
      <c r="H36" s="37">
        <v>100</v>
      </c>
      <c r="I36" s="86">
        <v>90</v>
      </c>
      <c r="J36" s="86">
        <v>81</v>
      </c>
      <c r="K36" s="35" t="s">
        <v>194</v>
      </c>
      <c r="L36" s="90" t="s">
        <v>99</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29" workbookViewId="0">
      <selection activeCell="H31" sqref="H31"/>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95" t="s">
        <v>195</v>
      </c>
      <c r="B1" s="62"/>
      <c r="C1" s="62"/>
      <c r="D1" s="62"/>
      <c r="E1" s="62"/>
      <c r="F1" s="62"/>
      <c r="G1" s="62"/>
      <c r="H1" s="62"/>
      <c r="I1" s="62"/>
      <c r="J1" s="62"/>
      <c r="K1" s="62"/>
      <c r="L1" s="62"/>
    </row>
    <row r="2" ht="31.8" spans="1:12">
      <c r="A2" s="140" t="s">
        <v>196</v>
      </c>
      <c r="B2" s="140"/>
      <c r="C2" s="140"/>
      <c r="D2" s="141"/>
      <c r="E2" s="141"/>
      <c r="F2" s="140"/>
      <c r="G2" s="140"/>
      <c r="H2" s="140"/>
      <c r="I2" s="140"/>
      <c r="J2" s="140"/>
      <c r="K2" s="140"/>
      <c r="L2" s="140"/>
    </row>
    <row r="3" ht="320" customHeight="1" spans="1:12">
      <c r="A3" s="36" t="s">
        <v>197</v>
      </c>
      <c r="B3" s="36"/>
      <c r="C3" s="36"/>
      <c r="D3" s="36"/>
      <c r="E3" s="36"/>
      <c r="F3" s="36"/>
      <c r="G3" s="36"/>
      <c r="H3" s="36"/>
      <c r="I3" s="36"/>
      <c r="J3" s="36"/>
      <c r="K3" s="36"/>
      <c r="L3" s="36"/>
    </row>
    <row r="4" ht="19" customHeight="1" spans="1:12">
      <c r="A4" s="39" t="s">
        <v>198</v>
      </c>
      <c r="B4" s="68" t="s">
        <v>60</v>
      </c>
      <c r="C4" s="102" t="s">
        <v>199</v>
      </c>
      <c r="D4" s="76" t="s">
        <v>6</v>
      </c>
      <c r="E4" s="14" t="s">
        <v>62</v>
      </c>
      <c r="F4" s="39" t="s">
        <v>200</v>
      </c>
      <c r="G4" s="68" t="s">
        <v>201</v>
      </c>
      <c r="H4" s="23" t="s">
        <v>202</v>
      </c>
      <c r="I4" s="23"/>
      <c r="J4" s="23"/>
      <c r="K4" s="39" t="s">
        <v>203</v>
      </c>
      <c r="L4" s="68" t="s">
        <v>12</v>
      </c>
    </row>
    <row r="5" ht="19" customHeight="1" spans="1:12">
      <c r="A5" s="39"/>
      <c r="B5" s="30"/>
      <c r="C5" s="102"/>
      <c r="D5" s="75"/>
      <c r="E5" s="76"/>
      <c r="F5" s="39"/>
      <c r="G5" s="39"/>
      <c r="H5" s="49" t="s">
        <v>204</v>
      </c>
      <c r="I5" s="49" t="s">
        <v>205</v>
      </c>
      <c r="J5" s="49" t="s">
        <v>206</v>
      </c>
      <c r="K5" s="39"/>
      <c r="L5" s="114"/>
    </row>
    <row r="6" ht="42" customHeight="1" spans="1:12">
      <c r="A6" s="39"/>
      <c r="B6" s="30">
        <v>311202</v>
      </c>
      <c r="C6" s="102" t="s">
        <v>207</v>
      </c>
      <c r="D6" s="79"/>
      <c r="E6" s="80"/>
      <c r="F6" s="39"/>
      <c r="G6" s="39"/>
      <c r="H6" s="49"/>
      <c r="I6" s="49"/>
      <c r="J6" s="49"/>
      <c r="K6" s="39"/>
      <c r="L6" s="114"/>
    </row>
    <row r="7" ht="138" customHeight="1" spans="1:12">
      <c r="A7" s="114">
        <v>1</v>
      </c>
      <c r="B7" s="142" t="s">
        <v>208</v>
      </c>
      <c r="C7" s="119" t="s">
        <v>209</v>
      </c>
      <c r="D7" s="31" t="s">
        <v>210</v>
      </c>
      <c r="E7" s="36" t="s">
        <v>211</v>
      </c>
      <c r="F7" s="88"/>
      <c r="G7" s="143" t="s">
        <v>212</v>
      </c>
      <c r="H7" s="114">
        <v>12</v>
      </c>
      <c r="I7" s="114">
        <v>11</v>
      </c>
      <c r="J7" s="114">
        <v>10</v>
      </c>
      <c r="K7" s="31" t="s">
        <v>213</v>
      </c>
      <c r="L7" s="34" t="s">
        <v>35</v>
      </c>
    </row>
    <row r="8" ht="79" customHeight="1" spans="1:12">
      <c r="A8" s="114">
        <v>2</v>
      </c>
      <c r="B8" s="144" t="s">
        <v>214</v>
      </c>
      <c r="C8" s="119" t="s">
        <v>215</v>
      </c>
      <c r="D8" s="31" t="s">
        <v>216</v>
      </c>
      <c r="E8" s="36" t="s">
        <v>217</v>
      </c>
      <c r="F8" s="88"/>
      <c r="G8" s="143" t="s">
        <v>218</v>
      </c>
      <c r="H8" s="27">
        <v>17</v>
      </c>
      <c r="I8" s="27">
        <v>14.58</v>
      </c>
      <c r="J8" s="27">
        <v>14</v>
      </c>
      <c r="K8" s="31" t="s">
        <v>219</v>
      </c>
      <c r="L8" s="34" t="s">
        <v>35</v>
      </c>
    </row>
    <row r="9" ht="73" customHeight="1" spans="1:12">
      <c r="A9" s="114">
        <v>3</v>
      </c>
      <c r="B9" s="144" t="s">
        <v>220</v>
      </c>
      <c r="C9" s="119" t="s">
        <v>221</v>
      </c>
      <c r="D9" s="31" t="s">
        <v>222</v>
      </c>
      <c r="E9" s="36" t="s">
        <v>217</v>
      </c>
      <c r="F9" s="88"/>
      <c r="G9" s="143" t="s">
        <v>223</v>
      </c>
      <c r="H9" s="114">
        <v>45</v>
      </c>
      <c r="I9" s="114">
        <v>41</v>
      </c>
      <c r="J9" s="114">
        <v>37</v>
      </c>
      <c r="K9" s="87"/>
      <c r="L9" s="34" t="s">
        <v>43</v>
      </c>
    </row>
    <row r="10" ht="67" customHeight="1" spans="1:12">
      <c r="A10" s="114">
        <v>4</v>
      </c>
      <c r="B10" s="144" t="s">
        <v>224</v>
      </c>
      <c r="C10" s="119" t="s">
        <v>225</v>
      </c>
      <c r="D10" s="31" t="s">
        <v>226</v>
      </c>
      <c r="E10" s="36" t="s">
        <v>227</v>
      </c>
      <c r="F10" s="143" t="s">
        <v>228</v>
      </c>
      <c r="G10" s="143" t="s">
        <v>218</v>
      </c>
      <c r="H10" s="27">
        <v>70</v>
      </c>
      <c r="I10" s="27">
        <v>63</v>
      </c>
      <c r="J10" s="27">
        <v>57</v>
      </c>
      <c r="K10" s="147"/>
      <c r="L10" s="34" t="s">
        <v>35</v>
      </c>
    </row>
    <row r="11" ht="73" customHeight="1" spans="1:12">
      <c r="A11" s="114">
        <v>5</v>
      </c>
      <c r="B11" s="144" t="s">
        <v>229</v>
      </c>
      <c r="C11" s="119" t="s">
        <v>230</v>
      </c>
      <c r="D11" s="31" t="s">
        <v>231</v>
      </c>
      <c r="E11" s="87"/>
      <c r="F11" s="114"/>
      <c r="G11" s="143" t="s">
        <v>218</v>
      </c>
      <c r="H11" s="27">
        <v>300</v>
      </c>
      <c r="I11" s="27">
        <v>300</v>
      </c>
      <c r="J11" s="27">
        <v>300</v>
      </c>
      <c r="K11" s="87"/>
      <c r="L11" s="34" t="s">
        <v>43</v>
      </c>
    </row>
    <row r="12" ht="86" customHeight="1" spans="1:12">
      <c r="A12" s="114">
        <v>6</v>
      </c>
      <c r="B12" s="144" t="s">
        <v>232</v>
      </c>
      <c r="C12" s="119" t="s">
        <v>233</v>
      </c>
      <c r="D12" s="145" t="s">
        <v>234</v>
      </c>
      <c r="E12" s="36" t="s">
        <v>227</v>
      </c>
      <c r="F12" s="143" t="s">
        <v>228</v>
      </c>
      <c r="G12" s="143" t="s">
        <v>218</v>
      </c>
      <c r="H12" s="27">
        <v>70</v>
      </c>
      <c r="I12" s="27">
        <v>63</v>
      </c>
      <c r="J12" s="27">
        <v>57</v>
      </c>
      <c r="K12" s="87"/>
      <c r="L12" s="34" t="s">
        <v>43</v>
      </c>
    </row>
    <row r="13" ht="61" customHeight="1" spans="1:12">
      <c r="A13" s="114">
        <v>7</v>
      </c>
      <c r="B13" s="144" t="s">
        <v>235</v>
      </c>
      <c r="C13" s="119" t="s">
        <v>236</v>
      </c>
      <c r="D13" s="31" t="s">
        <v>237</v>
      </c>
      <c r="E13" s="36" t="s">
        <v>238</v>
      </c>
      <c r="F13" s="143" t="s">
        <v>228</v>
      </c>
      <c r="G13" s="143" t="s">
        <v>218</v>
      </c>
      <c r="H13" s="114">
        <v>162</v>
      </c>
      <c r="I13" s="114">
        <v>146</v>
      </c>
      <c r="J13" s="114">
        <v>131</v>
      </c>
      <c r="K13" s="147"/>
      <c r="L13" s="34" t="s">
        <v>35</v>
      </c>
    </row>
    <row r="14" ht="61" customHeight="1" spans="1:12">
      <c r="A14" s="114">
        <v>8</v>
      </c>
      <c r="B14" s="144" t="s">
        <v>239</v>
      </c>
      <c r="C14" s="119" t="s">
        <v>240</v>
      </c>
      <c r="D14" s="31" t="s">
        <v>241</v>
      </c>
      <c r="E14" s="36" t="s">
        <v>242</v>
      </c>
      <c r="F14" s="88"/>
      <c r="G14" s="143" t="s">
        <v>218</v>
      </c>
      <c r="H14" s="27">
        <v>810</v>
      </c>
      <c r="I14" s="27">
        <v>729</v>
      </c>
      <c r="J14" s="27">
        <v>656</v>
      </c>
      <c r="K14" s="87"/>
      <c r="L14" s="34" t="s">
        <v>43</v>
      </c>
    </row>
    <row r="15" ht="61" customHeight="1" spans="1:12">
      <c r="A15" s="114">
        <v>9</v>
      </c>
      <c r="B15" s="144" t="s">
        <v>243</v>
      </c>
      <c r="C15" s="119" t="s">
        <v>244</v>
      </c>
      <c r="D15" s="31" t="s">
        <v>245</v>
      </c>
      <c r="E15" s="36" t="s">
        <v>246</v>
      </c>
      <c r="F15" s="143" t="s">
        <v>247</v>
      </c>
      <c r="G15" s="143" t="s">
        <v>223</v>
      </c>
      <c r="H15" s="114">
        <v>185</v>
      </c>
      <c r="I15" s="114">
        <v>167</v>
      </c>
      <c r="J15" s="114">
        <v>150</v>
      </c>
      <c r="K15" s="31" t="s">
        <v>248</v>
      </c>
      <c r="L15" s="34" t="s">
        <v>35</v>
      </c>
    </row>
    <row r="16" ht="114" customHeight="1" spans="1:12">
      <c r="A16" s="114">
        <v>10</v>
      </c>
      <c r="B16" s="144" t="s">
        <v>249</v>
      </c>
      <c r="C16" s="119" t="s">
        <v>250</v>
      </c>
      <c r="D16" s="31" t="s">
        <v>251</v>
      </c>
      <c r="E16" s="36" t="s">
        <v>252</v>
      </c>
      <c r="F16" s="88"/>
      <c r="G16" s="143" t="s">
        <v>212</v>
      </c>
      <c r="H16" s="114">
        <v>140</v>
      </c>
      <c r="I16" s="114">
        <v>126</v>
      </c>
      <c r="J16" s="114">
        <v>113</v>
      </c>
      <c r="K16" s="31" t="s">
        <v>253</v>
      </c>
      <c r="L16" s="34" t="s">
        <v>35</v>
      </c>
    </row>
    <row r="17" ht="108" customHeight="1" spans="1:12">
      <c r="A17" s="114">
        <v>11</v>
      </c>
      <c r="B17" s="144" t="s">
        <v>254</v>
      </c>
      <c r="C17" s="119" t="s">
        <v>255</v>
      </c>
      <c r="D17" s="31" t="s">
        <v>256</v>
      </c>
      <c r="E17" s="36" t="s">
        <v>257</v>
      </c>
      <c r="F17" s="143" t="s">
        <v>247</v>
      </c>
      <c r="G17" s="34" t="s">
        <v>258</v>
      </c>
      <c r="H17" s="114">
        <v>220</v>
      </c>
      <c r="I17" s="114">
        <v>198</v>
      </c>
      <c r="J17" s="114">
        <v>178</v>
      </c>
      <c r="K17" s="31" t="s">
        <v>259</v>
      </c>
      <c r="L17" s="34" t="s">
        <v>35</v>
      </c>
    </row>
    <row r="18" ht="111" customHeight="1" spans="1:12">
      <c r="A18" s="114">
        <v>12</v>
      </c>
      <c r="B18" s="144" t="s">
        <v>260</v>
      </c>
      <c r="C18" s="119" t="s">
        <v>261</v>
      </c>
      <c r="D18" s="31" t="s">
        <v>262</v>
      </c>
      <c r="E18" s="36" t="s">
        <v>263</v>
      </c>
      <c r="F18" s="88"/>
      <c r="G18" s="34" t="s">
        <v>212</v>
      </c>
      <c r="H18" s="34" t="s">
        <v>264</v>
      </c>
      <c r="I18" s="30"/>
      <c r="J18" s="114"/>
      <c r="K18" s="87"/>
      <c r="L18" s="34" t="s">
        <v>99</v>
      </c>
    </row>
    <row r="19" ht="56" customHeight="1" spans="1:12">
      <c r="A19" s="114">
        <v>13</v>
      </c>
      <c r="B19" s="144" t="s">
        <v>265</v>
      </c>
      <c r="C19" s="119" t="s">
        <v>266</v>
      </c>
      <c r="D19" s="31" t="s">
        <v>267</v>
      </c>
      <c r="E19" s="36" t="s">
        <v>268</v>
      </c>
      <c r="F19" s="88"/>
      <c r="G19" s="34" t="s">
        <v>212</v>
      </c>
      <c r="H19" s="114">
        <v>200</v>
      </c>
      <c r="I19" s="30">
        <v>180</v>
      </c>
      <c r="J19" s="114">
        <v>162</v>
      </c>
      <c r="K19" s="87"/>
      <c r="L19" s="34" t="s">
        <v>99</v>
      </c>
    </row>
    <row r="20" ht="77" customHeight="1" spans="1:12">
      <c r="A20" s="114">
        <v>14</v>
      </c>
      <c r="B20" s="144" t="s">
        <v>269</v>
      </c>
      <c r="C20" s="119" t="s">
        <v>270</v>
      </c>
      <c r="D20" s="31" t="s">
        <v>271</v>
      </c>
      <c r="E20" s="36" t="s">
        <v>272</v>
      </c>
      <c r="F20" s="88"/>
      <c r="G20" s="143" t="s">
        <v>212</v>
      </c>
      <c r="H20" s="27">
        <v>140</v>
      </c>
      <c r="I20" s="27">
        <v>72</v>
      </c>
      <c r="J20" s="27">
        <v>65</v>
      </c>
      <c r="K20" s="87"/>
      <c r="L20" s="34" t="s">
        <v>35</v>
      </c>
    </row>
    <row r="21" ht="66" customHeight="1" spans="1:12">
      <c r="A21" s="114">
        <v>15</v>
      </c>
      <c r="B21" s="144" t="s">
        <v>273</v>
      </c>
      <c r="C21" s="119" t="s">
        <v>274</v>
      </c>
      <c r="D21" s="31" t="s">
        <v>275</v>
      </c>
      <c r="E21" s="36" t="s">
        <v>276</v>
      </c>
      <c r="F21" s="119" t="s">
        <v>228</v>
      </c>
      <c r="G21" s="143" t="s">
        <v>218</v>
      </c>
      <c r="H21" s="114">
        <v>1320</v>
      </c>
      <c r="I21" s="114">
        <v>1188</v>
      </c>
      <c r="J21" s="114">
        <v>1069</v>
      </c>
      <c r="K21" s="87"/>
      <c r="L21" s="92" t="s">
        <v>43</v>
      </c>
    </row>
    <row r="22" ht="77" customHeight="1" spans="1:12">
      <c r="A22" s="114">
        <v>16</v>
      </c>
      <c r="B22" s="144" t="s">
        <v>277</v>
      </c>
      <c r="C22" s="119" t="s">
        <v>278</v>
      </c>
      <c r="D22" s="31" t="s">
        <v>279</v>
      </c>
      <c r="E22" s="36" t="s">
        <v>280</v>
      </c>
      <c r="F22" s="88"/>
      <c r="G22" s="143" t="s">
        <v>218</v>
      </c>
      <c r="H22" s="114">
        <v>1310</v>
      </c>
      <c r="I22" s="114">
        <v>1179</v>
      </c>
      <c r="J22" s="114">
        <v>1061</v>
      </c>
      <c r="K22" s="87"/>
      <c r="L22" s="92" t="s">
        <v>43</v>
      </c>
    </row>
    <row r="23" ht="76" customHeight="1" spans="1:12">
      <c r="A23" s="114">
        <v>17</v>
      </c>
      <c r="B23" s="144" t="s">
        <v>281</v>
      </c>
      <c r="C23" s="119" t="s">
        <v>282</v>
      </c>
      <c r="D23" s="31" t="s">
        <v>283</v>
      </c>
      <c r="E23" s="36" t="s">
        <v>284</v>
      </c>
      <c r="F23" s="119" t="s">
        <v>285</v>
      </c>
      <c r="G23" s="143" t="s">
        <v>218</v>
      </c>
      <c r="H23" s="114">
        <v>1680</v>
      </c>
      <c r="I23" s="114">
        <v>1512</v>
      </c>
      <c r="J23" s="114">
        <v>1361</v>
      </c>
      <c r="K23" s="87"/>
      <c r="L23" s="92" t="s">
        <v>43</v>
      </c>
    </row>
    <row r="24" ht="78" spans="1:12">
      <c r="A24" s="114">
        <v>18</v>
      </c>
      <c r="B24" s="144" t="s">
        <v>286</v>
      </c>
      <c r="C24" s="119" t="s">
        <v>287</v>
      </c>
      <c r="D24" s="31" t="s">
        <v>288</v>
      </c>
      <c r="E24" s="87"/>
      <c r="F24" s="88"/>
      <c r="G24" s="143" t="s">
        <v>218</v>
      </c>
      <c r="H24" s="27">
        <v>300</v>
      </c>
      <c r="I24" s="27">
        <v>300</v>
      </c>
      <c r="J24" s="27">
        <v>300</v>
      </c>
      <c r="K24" s="87"/>
      <c r="L24" s="92" t="s">
        <v>43</v>
      </c>
    </row>
    <row r="25" ht="62.4" spans="1:12">
      <c r="A25" s="114">
        <v>19</v>
      </c>
      <c r="B25" s="144" t="s">
        <v>289</v>
      </c>
      <c r="C25" s="119" t="s">
        <v>290</v>
      </c>
      <c r="D25" s="31" t="s">
        <v>291</v>
      </c>
      <c r="E25" s="36" t="s">
        <v>292</v>
      </c>
      <c r="F25" s="88"/>
      <c r="G25" s="143" t="s">
        <v>212</v>
      </c>
      <c r="H25" s="27">
        <v>528</v>
      </c>
      <c r="I25" s="27">
        <v>475</v>
      </c>
      <c r="J25" s="27">
        <v>428</v>
      </c>
      <c r="K25" s="147"/>
      <c r="L25" s="92" t="s">
        <v>43</v>
      </c>
    </row>
    <row r="26" ht="73" customHeight="1" spans="1:12">
      <c r="A26" s="114">
        <v>20</v>
      </c>
      <c r="B26" s="144" t="s">
        <v>293</v>
      </c>
      <c r="C26" s="121" t="s">
        <v>294</v>
      </c>
      <c r="D26" s="31" t="s">
        <v>295</v>
      </c>
      <c r="E26" s="87"/>
      <c r="F26" s="88"/>
      <c r="G26" s="143" t="s">
        <v>212</v>
      </c>
      <c r="H26" s="27">
        <v>300</v>
      </c>
      <c r="I26" s="27">
        <v>300</v>
      </c>
      <c r="J26" s="27">
        <v>300</v>
      </c>
      <c r="K26" s="87"/>
      <c r="L26" s="92" t="s">
        <v>43</v>
      </c>
    </row>
    <row r="27" ht="77" customHeight="1" spans="1:12">
      <c r="A27" s="114">
        <v>21</v>
      </c>
      <c r="B27" s="144" t="s">
        <v>296</v>
      </c>
      <c r="C27" s="119" t="s">
        <v>297</v>
      </c>
      <c r="D27" s="31" t="s">
        <v>298</v>
      </c>
      <c r="E27" s="36" t="s">
        <v>299</v>
      </c>
      <c r="F27" s="143" t="s">
        <v>300</v>
      </c>
      <c r="G27" s="143" t="s">
        <v>212</v>
      </c>
      <c r="H27" s="27">
        <v>180</v>
      </c>
      <c r="I27" s="27">
        <v>162</v>
      </c>
      <c r="J27" s="27">
        <v>146</v>
      </c>
      <c r="K27" s="87"/>
      <c r="L27" s="92" t="s">
        <v>35</v>
      </c>
    </row>
    <row r="28" ht="77" customHeight="1" spans="1:12">
      <c r="A28" s="114">
        <v>22</v>
      </c>
      <c r="B28" s="144" t="s">
        <v>301</v>
      </c>
      <c r="C28" s="119" t="s">
        <v>302</v>
      </c>
      <c r="D28" s="31" t="s">
        <v>303</v>
      </c>
      <c r="E28" s="36" t="s">
        <v>304</v>
      </c>
      <c r="F28" s="143" t="s">
        <v>228</v>
      </c>
      <c r="G28" s="143" t="s">
        <v>218</v>
      </c>
      <c r="H28" s="37">
        <v>165</v>
      </c>
      <c r="I28" s="37">
        <v>149</v>
      </c>
      <c r="J28" s="37">
        <v>134</v>
      </c>
      <c r="K28" s="147"/>
      <c r="L28" s="92" t="s">
        <v>35</v>
      </c>
    </row>
    <row r="29" ht="77" customHeight="1" spans="1:12">
      <c r="A29" s="114">
        <v>23</v>
      </c>
      <c r="B29" s="144" t="s">
        <v>305</v>
      </c>
      <c r="C29" s="119" t="s">
        <v>306</v>
      </c>
      <c r="D29" s="31" t="s">
        <v>307</v>
      </c>
      <c r="E29" s="36" t="s">
        <v>308</v>
      </c>
      <c r="F29" s="119" t="s">
        <v>309</v>
      </c>
      <c r="G29" s="143" t="s">
        <v>218</v>
      </c>
      <c r="H29" s="114">
        <v>760</v>
      </c>
      <c r="I29" s="114">
        <v>684</v>
      </c>
      <c r="J29" s="114">
        <v>616</v>
      </c>
      <c r="K29" s="87"/>
      <c r="L29" s="92" t="s">
        <v>43</v>
      </c>
    </row>
    <row r="30" ht="77" customHeight="1" spans="1:12">
      <c r="A30" s="114">
        <v>24</v>
      </c>
      <c r="B30" s="144" t="s">
        <v>310</v>
      </c>
      <c r="C30" s="119" t="s">
        <v>311</v>
      </c>
      <c r="D30" s="31" t="s">
        <v>312</v>
      </c>
      <c r="E30" s="36" t="s">
        <v>313</v>
      </c>
      <c r="F30" s="119" t="s">
        <v>314</v>
      </c>
      <c r="G30" s="143" t="s">
        <v>218</v>
      </c>
      <c r="H30" s="27">
        <v>200</v>
      </c>
      <c r="I30" s="27">
        <v>495</v>
      </c>
      <c r="J30" s="27">
        <v>446</v>
      </c>
      <c r="K30" s="36" t="s">
        <v>315</v>
      </c>
      <c r="L30" s="92" t="s">
        <v>35</v>
      </c>
    </row>
    <row r="31" ht="77" customHeight="1" spans="1:12">
      <c r="A31" s="114">
        <v>25</v>
      </c>
      <c r="B31" s="144" t="s">
        <v>316</v>
      </c>
      <c r="C31" s="119" t="s">
        <v>317</v>
      </c>
      <c r="D31" s="31" t="s">
        <v>318</v>
      </c>
      <c r="E31" s="36" t="s">
        <v>319</v>
      </c>
      <c r="F31" s="119" t="s">
        <v>314</v>
      </c>
      <c r="G31" s="143" t="s">
        <v>218</v>
      </c>
      <c r="H31" s="114">
        <v>300</v>
      </c>
      <c r="I31" s="114">
        <v>540</v>
      </c>
      <c r="J31" s="114">
        <v>486</v>
      </c>
      <c r="K31" s="31" t="s">
        <v>320</v>
      </c>
      <c r="L31" s="92" t="s">
        <v>35</v>
      </c>
    </row>
    <row r="32" ht="77" customHeight="1" spans="1:12">
      <c r="A32" s="114">
        <v>26</v>
      </c>
      <c r="B32" s="144" t="s">
        <v>321</v>
      </c>
      <c r="C32" s="119" t="s">
        <v>322</v>
      </c>
      <c r="D32" s="31" t="s">
        <v>323</v>
      </c>
      <c r="E32" s="36" t="s">
        <v>324</v>
      </c>
      <c r="F32" s="121"/>
      <c r="G32" s="143" t="s">
        <v>218</v>
      </c>
      <c r="H32" s="27">
        <v>480</v>
      </c>
      <c r="I32" s="27">
        <v>432</v>
      </c>
      <c r="J32" s="27">
        <v>389</v>
      </c>
      <c r="K32" s="147"/>
      <c r="L32" s="92" t="s">
        <v>35</v>
      </c>
    </row>
    <row r="33" ht="176" customHeight="1" spans="1:12">
      <c r="A33" s="114">
        <v>27</v>
      </c>
      <c r="B33" s="144" t="s">
        <v>325</v>
      </c>
      <c r="C33" s="119" t="s">
        <v>326</v>
      </c>
      <c r="D33" s="31" t="s">
        <v>327</v>
      </c>
      <c r="E33" s="36" t="s">
        <v>328</v>
      </c>
      <c r="F33" s="119" t="s">
        <v>329</v>
      </c>
      <c r="G33" s="143" t="s">
        <v>218</v>
      </c>
      <c r="H33" s="114">
        <v>920</v>
      </c>
      <c r="I33" s="114">
        <v>828</v>
      </c>
      <c r="J33" s="114">
        <v>745</v>
      </c>
      <c r="K33" s="87"/>
      <c r="L33" s="92" t="s">
        <v>35</v>
      </c>
    </row>
    <row r="34" ht="86" customHeight="1" spans="1:12">
      <c r="A34" s="114">
        <v>28</v>
      </c>
      <c r="B34" s="144" t="s">
        <v>330</v>
      </c>
      <c r="C34" s="119" t="s">
        <v>331</v>
      </c>
      <c r="D34" s="36" t="s">
        <v>332</v>
      </c>
      <c r="E34" s="87"/>
      <c r="F34" s="88"/>
      <c r="G34" s="143" t="s">
        <v>218</v>
      </c>
      <c r="H34" s="27">
        <v>480</v>
      </c>
      <c r="I34" s="27">
        <v>432</v>
      </c>
      <c r="J34" s="27">
        <v>389</v>
      </c>
      <c r="K34" s="87"/>
      <c r="L34" s="92" t="s">
        <v>35</v>
      </c>
    </row>
    <row r="35" ht="86" customHeight="1" spans="1:12">
      <c r="A35" s="114">
        <v>29</v>
      </c>
      <c r="B35" s="144" t="s">
        <v>333</v>
      </c>
      <c r="C35" s="119" t="s">
        <v>334</v>
      </c>
      <c r="D35" s="31" t="s">
        <v>335</v>
      </c>
      <c r="E35" s="87"/>
      <c r="F35" s="88"/>
      <c r="G35" s="143" t="s">
        <v>218</v>
      </c>
      <c r="H35" s="37">
        <v>90</v>
      </c>
      <c r="I35" s="37">
        <v>80.5</v>
      </c>
      <c r="J35" s="37">
        <v>73</v>
      </c>
      <c r="K35" s="87"/>
      <c r="L35" s="92" t="s">
        <v>35</v>
      </c>
    </row>
    <row r="36" ht="175" customHeight="1" spans="1:12">
      <c r="A36" s="114">
        <v>30</v>
      </c>
      <c r="B36" s="144" t="s">
        <v>336</v>
      </c>
      <c r="C36" s="119" t="s">
        <v>337</v>
      </c>
      <c r="D36" s="31" t="s">
        <v>338</v>
      </c>
      <c r="E36" s="36" t="s">
        <v>339</v>
      </c>
      <c r="F36" s="119" t="s">
        <v>329</v>
      </c>
      <c r="G36" s="143" t="s">
        <v>218</v>
      </c>
      <c r="H36" s="37">
        <v>1200</v>
      </c>
      <c r="I36" s="37">
        <v>1080</v>
      </c>
      <c r="J36" s="37">
        <v>972</v>
      </c>
      <c r="K36" s="35" t="s">
        <v>340</v>
      </c>
      <c r="L36" s="92" t="s">
        <v>35</v>
      </c>
    </row>
    <row r="37" ht="93" customHeight="1" spans="1:12">
      <c r="A37" s="114">
        <v>31</v>
      </c>
      <c r="B37" s="144" t="s">
        <v>341</v>
      </c>
      <c r="C37" s="119" t="s">
        <v>342</v>
      </c>
      <c r="D37" s="36" t="s">
        <v>343</v>
      </c>
      <c r="E37" s="87"/>
      <c r="F37" s="88"/>
      <c r="G37" s="143" t="s">
        <v>218</v>
      </c>
      <c r="H37" s="27">
        <v>480</v>
      </c>
      <c r="I37" s="27">
        <v>432</v>
      </c>
      <c r="J37" s="27">
        <v>389</v>
      </c>
      <c r="K37" s="87"/>
      <c r="L37" s="92" t="s">
        <v>35</v>
      </c>
    </row>
    <row r="38" ht="79" customHeight="1" spans="1:12">
      <c r="A38" s="114">
        <v>32</v>
      </c>
      <c r="B38" s="144" t="s">
        <v>344</v>
      </c>
      <c r="C38" s="91" t="s">
        <v>345</v>
      </c>
      <c r="D38" s="36" t="s">
        <v>346</v>
      </c>
      <c r="E38" s="87"/>
      <c r="F38" s="88"/>
      <c r="G38" s="143" t="s">
        <v>218</v>
      </c>
      <c r="H38" s="37">
        <v>90</v>
      </c>
      <c r="I38" s="37">
        <v>80.5</v>
      </c>
      <c r="J38" s="37">
        <v>73</v>
      </c>
      <c r="K38" s="87"/>
      <c r="L38" s="92" t="s">
        <v>35</v>
      </c>
    </row>
    <row r="39" ht="117" customHeight="1" spans="1:12">
      <c r="A39" s="114">
        <v>33</v>
      </c>
      <c r="B39" s="174" t="s">
        <v>347</v>
      </c>
      <c r="C39" s="119" t="s">
        <v>348</v>
      </c>
      <c r="D39" s="31" t="s">
        <v>349</v>
      </c>
      <c r="E39" s="36" t="s">
        <v>350</v>
      </c>
      <c r="F39" s="119" t="s">
        <v>351</v>
      </c>
      <c r="G39" s="143" t="s">
        <v>218</v>
      </c>
      <c r="H39" s="27">
        <v>1390</v>
      </c>
      <c r="I39" s="27">
        <v>1251</v>
      </c>
      <c r="J39" s="27">
        <v>1126</v>
      </c>
      <c r="K39" s="87"/>
      <c r="L39" s="92" t="s">
        <v>35</v>
      </c>
    </row>
    <row r="40" ht="76" customHeight="1" spans="1:12">
      <c r="A40" s="114">
        <v>34</v>
      </c>
      <c r="B40" s="144" t="s">
        <v>352</v>
      </c>
      <c r="C40" s="119" t="s">
        <v>353</v>
      </c>
      <c r="D40" s="31" t="s">
        <v>354</v>
      </c>
      <c r="E40" s="87"/>
      <c r="F40" s="88"/>
      <c r="G40" s="143" t="s">
        <v>218</v>
      </c>
      <c r="H40" s="27">
        <v>139</v>
      </c>
      <c r="I40" s="27">
        <v>125</v>
      </c>
      <c r="J40" s="27">
        <v>113</v>
      </c>
      <c r="K40" s="87"/>
      <c r="L40" s="92" t="s">
        <v>35</v>
      </c>
    </row>
    <row r="41" ht="153" customHeight="1" spans="1:12">
      <c r="A41" s="114">
        <v>35</v>
      </c>
      <c r="B41" s="144" t="s">
        <v>355</v>
      </c>
      <c r="C41" s="119" t="s">
        <v>356</v>
      </c>
      <c r="D41" s="31" t="s">
        <v>357</v>
      </c>
      <c r="E41" s="36" t="s">
        <v>358</v>
      </c>
      <c r="F41" s="119" t="s">
        <v>351</v>
      </c>
      <c r="G41" s="143" t="s">
        <v>218</v>
      </c>
      <c r="H41" s="27">
        <v>1500</v>
      </c>
      <c r="I41" s="27">
        <v>1350</v>
      </c>
      <c r="J41" s="27">
        <v>1215</v>
      </c>
      <c r="K41" s="35" t="s">
        <v>359</v>
      </c>
      <c r="L41" s="92" t="s">
        <v>35</v>
      </c>
    </row>
    <row r="42" ht="93" customHeight="1" spans="1:12">
      <c r="A42" s="114">
        <v>36</v>
      </c>
      <c r="B42" s="174" t="s">
        <v>360</v>
      </c>
      <c r="C42" s="119" t="s">
        <v>361</v>
      </c>
      <c r="D42" s="84" t="s">
        <v>362</v>
      </c>
      <c r="E42" s="87"/>
      <c r="F42" s="88"/>
      <c r="G42" s="143" t="s">
        <v>218</v>
      </c>
      <c r="H42" s="27">
        <v>139</v>
      </c>
      <c r="I42" s="27">
        <v>125</v>
      </c>
      <c r="J42" s="27">
        <v>113</v>
      </c>
      <c r="K42" s="31"/>
      <c r="L42" s="92" t="s">
        <v>35</v>
      </c>
    </row>
    <row r="43" ht="80" customHeight="1" spans="1:12">
      <c r="A43" s="114">
        <v>37</v>
      </c>
      <c r="B43" s="144" t="s">
        <v>363</v>
      </c>
      <c r="C43" s="119" t="s">
        <v>364</v>
      </c>
      <c r="D43" s="31" t="s">
        <v>365</v>
      </c>
      <c r="E43" s="36" t="s">
        <v>366</v>
      </c>
      <c r="F43" s="146" t="s">
        <v>367</v>
      </c>
      <c r="G43" s="143" t="s">
        <v>212</v>
      </c>
      <c r="H43" s="37">
        <v>368</v>
      </c>
      <c r="I43" s="37">
        <v>331</v>
      </c>
      <c r="J43" s="37">
        <v>298</v>
      </c>
      <c r="K43" s="87"/>
      <c r="L43" s="92" t="s">
        <v>35</v>
      </c>
    </row>
    <row r="44" ht="62.4" spans="1:12">
      <c r="A44" s="114">
        <v>38</v>
      </c>
      <c r="B44" s="144" t="s">
        <v>368</v>
      </c>
      <c r="C44" s="121" t="s">
        <v>369</v>
      </c>
      <c r="D44" s="31" t="s">
        <v>370</v>
      </c>
      <c r="E44" s="87"/>
      <c r="F44" s="88"/>
      <c r="G44" s="143" t="s">
        <v>212</v>
      </c>
      <c r="H44" s="27">
        <v>300</v>
      </c>
      <c r="I44" s="27">
        <v>300</v>
      </c>
      <c r="J44" s="27">
        <v>300</v>
      </c>
      <c r="K44" s="87"/>
      <c r="L44" s="92" t="s">
        <v>43</v>
      </c>
    </row>
    <row r="45" ht="78" customHeight="1" spans="1:12">
      <c r="A45" s="114">
        <v>39</v>
      </c>
      <c r="B45" s="144" t="s">
        <v>371</v>
      </c>
      <c r="C45" s="119" t="s">
        <v>372</v>
      </c>
      <c r="D45" s="31" t="s">
        <v>373</v>
      </c>
      <c r="E45" s="36" t="s">
        <v>366</v>
      </c>
      <c r="F45" s="146" t="s">
        <v>367</v>
      </c>
      <c r="G45" s="143" t="s">
        <v>212</v>
      </c>
      <c r="H45" s="37">
        <v>600</v>
      </c>
      <c r="I45" s="37">
        <v>540</v>
      </c>
      <c r="J45" s="37">
        <v>486</v>
      </c>
      <c r="K45" s="87"/>
      <c r="L45" s="92" t="s">
        <v>35</v>
      </c>
    </row>
    <row r="46" ht="67" customHeight="1" spans="1:12">
      <c r="A46" s="114">
        <v>40</v>
      </c>
      <c r="B46" s="144" t="s">
        <v>374</v>
      </c>
      <c r="C46" s="119" t="s">
        <v>375</v>
      </c>
      <c r="D46" s="36" t="s">
        <v>376</v>
      </c>
      <c r="E46" s="87"/>
      <c r="F46" s="88"/>
      <c r="G46" s="143" t="s">
        <v>212</v>
      </c>
      <c r="H46" s="27">
        <v>300</v>
      </c>
      <c r="I46" s="27">
        <v>300</v>
      </c>
      <c r="J46" s="27">
        <v>300</v>
      </c>
      <c r="K46" s="87"/>
      <c r="L46" s="92" t="s">
        <v>35</v>
      </c>
    </row>
    <row r="47" ht="100" customHeight="1" spans="1:12">
      <c r="A47" s="114">
        <v>41</v>
      </c>
      <c r="B47" s="144" t="s">
        <v>377</v>
      </c>
      <c r="C47" s="119" t="s">
        <v>378</v>
      </c>
      <c r="D47" s="31" t="s">
        <v>379</v>
      </c>
      <c r="E47" s="36" t="s">
        <v>380</v>
      </c>
      <c r="F47" s="34" t="s">
        <v>351</v>
      </c>
      <c r="G47" s="143" t="s">
        <v>212</v>
      </c>
      <c r="H47" s="114">
        <v>310</v>
      </c>
      <c r="I47" s="114">
        <v>279</v>
      </c>
      <c r="J47" s="114">
        <v>251</v>
      </c>
      <c r="K47" s="87"/>
      <c r="L47" s="92" t="s">
        <v>35</v>
      </c>
    </row>
    <row r="48" ht="78" spans="1:12">
      <c r="A48" s="114">
        <v>42</v>
      </c>
      <c r="B48" s="144" t="s">
        <v>381</v>
      </c>
      <c r="C48" s="119" t="s">
        <v>382</v>
      </c>
      <c r="D48" s="36" t="s">
        <v>383</v>
      </c>
      <c r="E48" s="87"/>
      <c r="F48" s="88"/>
      <c r="G48" s="143" t="s">
        <v>218</v>
      </c>
      <c r="H48" s="27">
        <v>480</v>
      </c>
      <c r="I48" s="27">
        <v>432</v>
      </c>
      <c r="J48" s="27">
        <v>389</v>
      </c>
      <c r="K48" s="87"/>
      <c r="L48" s="92" t="s">
        <v>35</v>
      </c>
    </row>
    <row r="49" ht="62.4" spans="1:12">
      <c r="A49" s="114">
        <v>43</v>
      </c>
      <c r="B49" s="144" t="s">
        <v>384</v>
      </c>
      <c r="C49" s="119" t="s">
        <v>385</v>
      </c>
      <c r="D49" s="36" t="s">
        <v>386</v>
      </c>
      <c r="E49" s="87"/>
      <c r="F49" s="88"/>
      <c r="G49" s="143" t="s">
        <v>218</v>
      </c>
      <c r="H49" s="37">
        <v>90</v>
      </c>
      <c r="I49" s="37">
        <v>80.5</v>
      </c>
      <c r="J49" s="37">
        <v>73</v>
      </c>
      <c r="K49" s="87"/>
      <c r="L49" s="92" t="s">
        <v>35</v>
      </c>
    </row>
    <row r="50" ht="79" customHeight="1" spans="1:12">
      <c r="A50" s="114">
        <v>44</v>
      </c>
      <c r="B50" s="144" t="s">
        <v>387</v>
      </c>
      <c r="C50" s="119" t="s">
        <v>388</v>
      </c>
      <c r="D50" s="31" t="s">
        <v>389</v>
      </c>
      <c r="E50" s="36" t="s">
        <v>390</v>
      </c>
      <c r="F50" s="119" t="s">
        <v>391</v>
      </c>
      <c r="G50" s="143" t="s">
        <v>218</v>
      </c>
      <c r="H50" s="27">
        <v>1600</v>
      </c>
      <c r="I50" s="27">
        <v>1440</v>
      </c>
      <c r="J50" s="27">
        <v>1296</v>
      </c>
      <c r="K50" s="147"/>
      <c r="L50" s="92" t="s">
        <v>35</v>
      </c>
    </row>
    <row r="51" ht="70" customHeight="1" spans="1:12">
      <c r="A51" s="114">
        <v>45</v>
      </c>
      <c r="B51" s="144" t="s">
        <v>392</v>
      </c>
      <c r="C51" s="119" t="s">
        <v>393</v>
      </c>
      <c r="D51" s="31" t="s">
        <v>394</v>
      </c>
      <c r="E51" s="36"/>
      <c r="F51" s="121"/>
      <c r="G51" s="143" t="s">
        <v>218</v>
      </c>
      <c r="H51" s="27">
        <v>300</v>
      </c>
      <c r="I51" s="27">
        <v>300</v>
      </c>
      <c r="J51" s="27">
        <v>300</v>
      </c>
      <c r="K51" s="87"/>
      <c r="L51" s="92" t="s">
        <v>35</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opLeftCell="A19" workbookViewId="0">
      <selection activeCell="C7" sqref="C7"/>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95" t="s">
        <v>395</v>
      </c>
      <c r="B1" s="62"/>
      <c r="C1" s="62"/>
      <c r="D1" s="62"/>
      <c r="E1" s="62"/>
      <c r="F1" s="62"/>
      <c r="G1" s="62"/>
      <c r="H1" s="62"/>
      <c r="I1" s="62"/>
      <c r="J1" s="62"/>
      <c r="K1" s="62"/>
      <c r="L1" s="62"/>
    </row>
    <row r="2" ht="31.8" spans="1:12">
      <c r="A2" s="124" t="s">
        <v>396</v>
      </c>
      <c r="B2" s="124"/>
      <c r="C2" s="124"/>
      <c r="D2" s="125"/>
      <c r="E2" s="125"/>
      <c r="F2" s="124"/>
      <c r="G2" s="124"/>
      <c r="H2" s="124"/>
      <c r="I2" s="124"/>
      <c r="J2" s="124"/>
      <c r="K2" s="124"/>
      <c r="L2" s="124"/>
    </row>
    <row r="3" ht="220" customHeight="1" spans="1:12">
      <c r="A3" s="17" t="s">
        <v>397</v>
      </c>
      <c r="B3" s="16"/>
      <c r="C3" s="18"/>
      <c r="D3" s="18"/>
      <c r="E3" s="18"/>
      <c r="F3" s="18"/>
      <c r="G3" s="18"/>
      <c r="H3" s="18"/>
      <c r="I3" s="18"/>
      <c r="J3" s="18"/>
      <c r="K3" s="18"/>
      <c r="L3" s="16"/>
    </row>
    <row r="4" ht="19" customHeight="1" spans="1:12">
      <c r="A4" s="14" t="s">
        <v>3</v>
      </c>
      <c r="B4" s="76" t="s">
        <v>4</v>
      </c>
      <c r="C4" s="76" t="s">
        <v>5</v>
      </c>
      <c r="D4" s="76" t="s">
        <v>6</v>
      </c>
      <c r="E4" s="14" t="s">
        <v>62</v>
      </c>
      <c r="F4" s="76" t="s">
        <v>8</v>
      </c>
      <c r="G4" s="76" t="s">
        <v>9</v>
      </c>
      <c r="H4" s="76" t="s">
        <v>10</v>
      </c>
      <c r="I4" s="75"/>
      <c r="J4" s="75"/>
      <c r="K4" s="76" t="s">
        <v>398</v>
      </c>
      <c r="L4" s="13" t="s">
        <v>12</v>
      </c>
    </row>
    <row r="5" ht="19" customHeight="1" spans="1:12">
      <c r="A5" s="75"/>
      <c r="B5" s="75"/>
      <c r="C5" s="75"/>
      <c r="D5" s="75"/>
      <c r="E5" s="76"/>
      <c r="F5" s="75"/>
      <c r="G5" s="75"/>
      <c r="H5" s="76" t="s">
        <v>13</v>
      </c>
      <c r="I5" s="76" t="s">
        <v>14</v>
      </c>
      <c r="J5" s="76" t="s">
        <v>15</v>
      </c>
      <c r="K5" s="75"/>
      <c r="L5" s="137"/>
    </row>
    <row r="6" ht="39" customHeight="1" spans="1:12">
      <c r="A6" s="126" t="s">
        <v>399</v>
      </c>
      <c r="B6" s="126" t="s">
        <v>400</v>
      </c>
      <c r="C6" s="127" t="s">
        <v>401</v>
      </c>
      <c r="D6" s="127"/>
      <c r="E6" s="127"/>
      <c r="F6" s="126"/>
      <c r="G6" s="126"/>
      <c r="H6" s="126"/>
      <c r="I6" s="126"/>
      <c r="J6" s="126"/>
      <c r="K6" s="126"/>
      <c r="L6" s="126"/>
    </row>
    <row r="7" ht="87" customHeight="1" spans="1:12">
      <c r="A7" s="126" t="s">
        <v>402</v>
      </c>
      <c r="B7" s="39" t="s">
        <v>403</v>
      </c>
      <c r="C7" s="128" t="s">
        <v>404</v>
      </c>
      <c r="D7" s="128" t="s">
        <v>405</v>
      </c>
      <c r="E7" s="128" t="s">
        <v>406</v>
      </c>
      <c r="F7" s="129"/>
      <c r="G7" s="126" t="s">
        <v>407</v>
      </c>
      <c r="H7" s="130">
        <v>16000</v>
      </c>
      <c r="I7" s="130">
        <v>14400</v>
      </c>
      <c r="J7" s="130">
        <v>12960</v>
      </c>
      <c r="K7" s="126"/>
      <c r="L7" s="138" t="s">
        <v>43</v>
      </c>
    </row>
    <row r="8" ht="57" customHeight="1" spans="1:12">
      <c r="A8" s="126" t="s">
        <v>408</v>
      </c>
      <c r="B8" s="39" t="s">
        <v>409</v>
      </c>
      <c r="C8" s="31" t="s">
        <v>410</v>
      </c>
      <c r="D8" s="128" t="s">
        <v>411</v>
      </c>
      <c r="E8" s="131"/>
      <c r="F8" s="129"/>
      <c r="G8" s="126" t="s">
        <v>407</v>
      </c>
      <c r="H8" s="130">
        <v>4800</v>
      </c>
      <c r="I8" s="130">
        <v>4320</v>
      </c>
      <c r="J8" s="130">
        <v>3888</v>
      </c>
      <c r="K8" s="126"/>
      <c r="L8" s="138" t="s">
        <v>43</v>
      </c>
    </row>
    <row r="9" ht="88" customHeight="1" spans="1:12">
      <c r="A9" s="126" t="s">
        <v>412</v>
      </c>
      <c r="B9" s="39" t="s">
        <v>413</v>
      </c>
      <c r="C9" s="31" t="s">
        <v>414</v>
      </c>
      <c r="D9" s="128" t="s">
        <v>415</v>
      </c>
      <c r="E9" s="128" t="s">
        <v>406</v>
      </c>
      <c r="F9" s="129"/>
      <c r="G9" s="126" t="s">
        <v>407</v>
      </c>
      <c r="H9" s="130">
        <v>16000</v>
      </c>
      <c r="I9" s="130">
        <v>14400</v>
      </c>
      <c r="J9" s="130">
        <v>12960</v>
      </c>
      <c r="K9" s="126"/>
      <c r="L9" s="138" t="s">
        <v>43</v>
      </c>
    </row>
    <row r="10" ht="87" customHeight="1" spans="1:12">
      <c r="A10" s="126" t="s">
        <v>416</v>
      </c>
      <c r="B10" s="39" t="s">
        <v>417</v>
      </c>
      <c r="C10" s="31" t="s">
        <v>418</v>
      </c>
      <c r="D10" s="128" t="s">
        <v>419</v>
      </c>
      <c r="E10" s="128" t="s">
        <v>406</v>
      </c>
      <c r="F10" s="129"/>
      <c r="G10" s="126" t="s">
        <v>407</v>
      </c>
      <c r="H10" s="130">
        <v>16000</v>
      </c>
      <c r="I10" s="130">
        <v>14400</v>
      </c>
      <c r="J10" s="130">
        <v>12960</v>
      </c>
      <c r="K10" s="126"/>
      <c r="L10" s="138" t="s">
        <v>43</v>
      </c>
    </row>
    <row r="11" ht="90" customHeight="1" spans="1:12">
      <c r="A11" s="126" t="s">
        <v>420</v>
      </c>
      <c r="B11" s="76" t="s">
        <v>421</v>
      </c>
      <c r="C11" s="17" t="s">
        <v>422</v>
      </c>
      <c r="D11" s="128" t="s">
        <v>423</v>
      </c>
      <c r="E11" s="128" t="s">
        <v>424</v>
      </c>
      <c r="F11" s="129"/>
      <c r="G11" s="126" t="s">
        <v>407</v>
      </c>
      <c r="H11" s="130">
        <v>18000</v>
      </c>
      <c r="I11" s="139">
        <v>16200</v>
      </c>
      <c r="J11" s="139">
        <v>14580</v>
      </c>
      <c r="K11" s="127"/>
      <c r="L11" s="138" t="s">
        <v>43</v>
      </c>
    </row>
    <row r="12" ht="62" customHeight="1" spans="1:12">
      <c r="A12" s="126" t="s">
        <v>425</v>
      </c>
      <c r="B12" s="76" t="s">
        <v>426</v>
      </c>
      <c r="C12" s="20" t="s">
        <v>427</v>
      </c>
      <c r="D12" s="128" t="s">
        <v>428</v>
      </c>
      <c r="E12" s="131"/>
      <c r="F12" s="129"/>
      <c r="G12" s="126" t="s">
        <v>407</v>
      </c>
      <c r="H12" s="130">
        <v>5400</v>
      </c>
      <c r="I12" s="139">
        <v>4860</v>
      </c>
      <c r="J12" s="139">
        <v>4374</v>
      </c>
      <c r="K12" s="127"/>
      <c r="L12" s="138" t="s">
        <v>43</v>
      </c>
    </row>
    <row r="13" ht="77" customHeight="1" spans="1:12">
      <c r="A13" s="126" t="s">
        <v>429</v>
      </c>
      <c r="B13" s="76" t="s">
        <v>430</v>
      </c>
      <c r="C13" s="20" t="s">
        <v>431</v>
      </c>
      <c r="D13" s="128" t="s">
        <v>432</v>
      </c>
      <c r="E13" s="131"/>
      <c r="F13" s="129"/>
      <c r="G13" s="126" t="s">
        <v>407</v>
      </c>
      <c r="H13" s="130">
        <v>3600</v>
      </c>
      <c r="I13" s="139">
        <v>3240</v>
      </c>
      <c r="J13" s="139">
        <v>2916</v>
      </c>
      <c r="K13" s="127"/>
      <c r="L13" s="138" t="s">
        <v>43</v>
      </c>
    </row>
    <row r="14" ht="94" customHeight="1" spans="1:12">
      <c r="A14" s="126" t="s">
        <v>433</v>
      </c>
      <c r="B14" s="76" t="s">
        <v>434</v>
      </c>
      <c r="C14" s="20" t="s">
        <v>435</v>
      </c>
      <c r="D14" s="132" t="s">
        <v>436</v>
      </c>
      <c r="E14" s="132" t="s">
        <v>424</v>
      </c>
      <c r="F14" s="126"/>
      <c r="G14" s="126" t="s">
        <v>407</v>
      </c>
      <c r="H14" s="130">
        <v>18000</v>
      </c>
      <c r="I14" s="130">
        <v>16200</v>
      </c>
      <c r="J14" s="130">
        <v>14580</v>
      </c>
      <c r="K14" s="126"/>
      <c r="L14" s="138" t="s">
        <v>43</v>
      </c>
    </row>
    <row r="15" ht="91" customHeight="1" spans="1:12">
      <c r="A15" s="126" t="s">
        <v>437</v>
      </c>
      <c r="B15" s="76" t="s">
        <v>438</v>
      </c>
      <c r="C15" s="17" t="s">
        <v>439</v>
      </c>
      <c r="D15" s="133" t="s">
        <v>440</v>
      </c>
      <c r="E15" s="132" t="s">
        <v>441</v>
      </c>
      <c r="F15" s="126"/>
      <c r="G15" s="126" t="s">
        <v>407</v>
      </c>
      <c r="H15" s="130">
        <v>6000</v>
      </c>
      <c r="I15" s="130">
        <v>5400</v>
      </c>
      <c r="J15" s="130">
        <v>4860</v>
      </c>
      <c r="K15" s="126"/>
      <c r="L15" s="138" t="s">
        <v>43</v>
      </c>
    </row>
    <row r="16" ht="66" customHeight="1" spans="1:12">
      <c r="A16" s="126" t="s">
        <v>442</v>
      </c>
      <c r="B16" s="76" t="s">
        <v>443</v>
      </c>
      <c r="C16" s="20" t="s">
        <v>444</v>
      </c>
      <c r="D16" s="128" t="s">
        <v>445</v>
      </c>
      <c r="E16" s="127"/>
      <c r="F16" s="126"/>
      <c r="G16" s="126" t="s">
        <v>407</v>
      </c>
      <c r="H16" s="130">
        <v>1800</v>
      </c>
      <c r="I16" s="130">
        <v>1620</v>
      </c>
      <c r="J16" s="130">
        <v>1458</v>
      </c>
      <c r="K16" s="126"/>
      <c r="L16" s="138" t="s">
        <v>43</v>
      </c>
    </row>
    <row r="17" ht="66" customHeight="1" spans="1:12">
      <c r="A17" s="126" t="s">
        <v>446</v>
      </c>
      <c r="B17" s="76" t="s">
        <v>447</v>
      </c>
      <c r="C17" s="20" t="s">
        <v>448</v>
      </c>
      <c r="D17" s="128" t="s">
        <v>449</v>
      </c>
      <c r="E17" s="127"/>
      <c r="F17" s="126"/>
      <c r="G17" s="126" t="s">
        <v>407</v>
      </c>
      <c r="H17" s="130">
        <v>1200</v>
      </c>
      <c r="I17" s="130">
        <v>1080</v>
      </c>
      <c r="J17" s="130">
        <v>972</v>
      </c>
      <c r="K17" s="126"/>
      <c r="L17" s="138" t="s">
        <v>43</v>
      </c>
    </row>
    <row r="18" ht="95" customHeight="1" spans="1:12">
      <c r="A18" s="126" t="s">
        <v>450</v>
      </c>
      <c r="B18" s="76" t="s">
        <v>451</v>
      </c>
      <c r="C18" s="20" t="s">
        <v>452</v>
      </c>
      <c r="D18" s="128" t="s">
        <v>453</v>
      </c>
      <c r="E18" s="128" t="s">
        <v>441</v>
      </c>
      <c r="F18" s="126"/>
      <c r="G18" s="126" t="s">
        <v>407</v>
      </c>
      <c r="H18" s="130">
        <v>6000</v>
      </c>
      <c r="I18" s="130">
        <v>5400</v>
      </c>
      <c r="J18" s="130">
        <v>4860</v>
      </c>
      <c r="K18" s="126"/>
      <c r="L18" s="138" t="s">
        <v>43</v>
      </c>
    </row>
    <row r="19" ht="90" customHeight="1" spans="1:12">
      <c r="A19" s="126" t="s">
        <v>454</v>
      </c>
      <c r="B19" s="126" t="s">
        <v>455</v>
      </c>
      <c r="C19" s="128" t="s">
        <v>456</v>
      </c>
      <c r="D19" s="128" t="s">
        <v>457</v>
      </c>
      <c r="E19" s="128" t="s">
        <v>458</v>
      </c>
      <c r="F19" s="129"/>
      <c r="G19" s="126" t="s">
        <v>407</v>
      </c>
      <c r="H19" s="130">
        <v>5870</v>
      </c>
      <c r="I19" s="130">
        <v>5283</v>
      </c>
      <c r="J19" s="130">
        <v>4755</v>
      </c>
      <c r="K19" s="126"/>
      <c r="L19" s="138" t="s">
        <v>43</v>
      </c>
    </row>
    <row r="20" ht="64" customHeight="1" spans="1:12">
      <c r="A20" s="126" t="s">
        <v>459</v>
      </c>
      <c r="B20" s="126" t="s">
        <v>460</v>
      </c>
      <c r="C20" s="128" t="s">
        <v>461</v>
      </c>
      <c r="D20" s="128" t="s">
        <v>462</v>
      </c>
      <c r="E20" s="127"/>
      <c r="F20" s="126"/>
      <c r="G20" s="126" t="s">
        <v>407</v>
      </c>
      <c r="H20" s="130">
        <v>1761</v>
      </c>
      <c r="I20" s="130">
        <v>1585</v>
      </c>
      <c r="J20" s="130">
        <v>1427</v>
      </c>
      <c r="K20" s="126"/>
      <c r="L20" s="138" t="s">
        <v>43</v>
      </c>
    </row>
    <row r="21" ht="92" customHeight="1" spans="1:12">
      <c r="A21" s="126" t="s">
        <v>463</v>
      </c>
      <c r="B21" s="175" t="s">
        <v>464</v>
      </c>
      <c r="C21" s="17" t="s">
        <v>465</v>
      </c>
      <c r="D21" s="128" t="s">
        <v>466</v>
      </c>
      <c r="E21" s="128" t="s">
        <v>458</v>
      </c>
      <c r="F21" s="126"/>
      <c r="G21" s="126" t="s">
        <v>407</v>
      </c>
      <c r="H21" s="130">
        <v>5870</v>
      </c>
      <c r="I21" s="130">
        <v>5283</v>
      </c>
      <c r="J21" s="130">
        <v>4755</v>
      </c>
      <c r="K21" s="126"/>
      <c r="L21" s="138" t="s">
        <v>43</v>
      </c>
    </row>
    <row r="22" ht="97" customHeight="1" spans="1:12">
      <c r="A22" s="126" t="s">
        <v>467</v>
      </c>
      <c r="B22" s="76" t="s">
        <v>468</v>
      </c>
      <c r="C22" s="20" t="s">
        <v>469</v>
      </c>
      <c r="D22" s="128" t="s">
        <v>470</v>
      </c>
      <c r="E22" s="128" t="s">
        <v>471</v>
      </c>
      <c r="F22" s="126"/>
      <c r="G22" s="126" t="s">
        <v>407</v>
      </c>
      <c r="H22" s="130">
        <v>3000</v>
      </c>
      <c r="I22" s="130">
        <v>2700</v>
      </c>
      <c r="J22" s="130">
        <v>2430</v>
      </c>
      <c r="K22" s="126"/>
      <c r="L22" s="138" t="s">
        <v>43</v>
      </c>
    </row>
    <row r="23" ht="62" customHeight="1" spans="1:12">
      <c r="A23" s="126" t="s">
        <v>472</v>
      </c>
      <c r="B23" s="76" t="s">
        <v>473</v>
      </c>
      <c r="C23" s="20" t="s">
        <v>474</v>
      </c>
      <c r="D23" s="128" t="s">
        <v>475</v>
      </c>
      <c r="E23" s="128"/>
      <c r="F23" s="126"/>
      <c r="G23" s="126" t="s">
        <v>407</v>
      </c>
      <c r="H23" s="130">
        <v>900</v>
      </c>
      <c r="I23" s="130">
        <v>810</v>
      </c>
      <c r="J23" s="130">
        <v>729</v>
      </c>
      <c r="K23" s="126"/>
      <c r="L23" s="138" t="s">
        <v>43</v>
      </c>
    </row>
    <row r="24" ht="88" customHeight="1" spans="1:12">
      <c r="A24" s="126" t="s">
        <v>476</v>
      </c>
      <c r="B24" s="76" t="s">
        <v>477</v>
      </c>
      <c r="C24" s="20" t="s">
        <v>478</v>
      </c>
      <c r="D24" s="128" t="s">
        <v>479</v>
      </c>
      <c r="E24" s="128" t="s">
        <v>471</v>
      </c>
      <c r="F24" s="126"/>
      <c r="G24" s="126" t="s">
        <v>407</v>
      </c>
      <c r="H24" s="130">
        <v>3000</v>
      </c>
      <c r="I24" s="130">
        <v>2700</v>
      </c>
      <c r="J24" s="130">
        <v>2430</v>
      </c>
      <c r="K24" s="126"/>
      <c r="L24" s="138" t="s">
        <v>43</v>
      </c>
    </row>
    <row r="25" ht="88" customHeight="1" spans="1:12">
      <c r="A25" s="126" t="s">
        <v>480</v>
      </c>
      <c r="B25" s="76" t="s">
        <v>481</v>
      </c>
      <c r="C25" s="20" t="s">
        <v>482</v>
      </c>
      <c r="D25" s="128" t="s">
        <v>483</v>
      </c>
      <c r="E25" s="128" t="s">
        <v>484</v>
      </c>
      <c r="F25" s="126"/>
      <c r="G25" s="126" t="s">
        <v>407</v>
      </c>
      <c r="H25" s="130">
        <v>8500</v>
      </c>
      <c r="I25" s="130">
        <v>7650</v>
      </c>
      <c r="J25" s="130">
        <v>6885</v>
      </c>
      <c r="K25" s="126"/>
      <c r="L25" s="138" t="s">
        <v>43</v>
      </c>
    </row>
    <row r="26" ht="61" customHeight="1" spans="1:12">
      <c r="A26" s="126" t="s">
        <v>485</v>
      </c>
      <c r="B26" s="76" t="s">
        <v>486</v>
      </c>
      <c r="C26" s="20" t="s">
        <v>487</v>
      </c>
      <c r="D26" s="128" t="s">
        <v>488</v>
      </c>
      <c r="E26" s="128"/>
      <c r="F26" s="126"/>
      <c r="G26" s="126" t="s">
        <v>407</v>
      </c>
      <c r="H26" s="130">
        <v>2550</v>
      </c>
      <c r="I26" s="130">
        <v>2295</v>
      </c>
      <c r="J26" s="130">
        <v>2066</v>
      </c>
      <c r="K26" s="126"/>
      <c r="L26" s="138" t="s">
        <v>43</v>
      </c>
    </row>
    <row r="27" ht="97" customHeight="1" spans="1:12">
      <c r="A27" s="126" t="s">
        <v>489</v>
      </c>
      <c r="B27" s="76" t="s">
        <v>490</v>
      </c>
      <c r="C27" s="20" t="s">
        <v>491</v>
      </c>
      <c r="D27" s="128" t="s">
        <v>492</v>
      </c>
      <c r="E27" s="128" t="s">
        <v>484</v>
      </c>
      <c r="F27" s="126"/>
      <c r="G27" s="126" t="s">
        <v>407</v>
      </c>
      <c r="H27" s="130">
        <v>8500</v>
      </c>
      <c r="I27" s="130">
        <v>7650</v>
      </c>
      <c r="J27" s="130">
        <v>6885</v>
      </c>
      <c r="K27" s="126"/>
      <c r="L27" s="138" t="s">
        <v>43</v>
      </c>
    </row>
    <row r="28" ht="97" customHeight="1" spans="1:12">
      <c r="A28" s="126" t="s">
        <v>493</v>
      </c>
      <c r="B28" s="76" t="s">
        <v>494</v>
      </c>
      <c r="C28" s="20" t="s">
        <v>495</v>
      </c>
      <c r="D28" s="128" t="s">
        <v>496</v>
      </c>
      <c r="E28" s="128" t="s">
        <v>497</v>
      </c>
      <c r="F28" s="129"/>
      <c r="G28" s="126" t="s">
        <v>407</v>
      </c>
      <c r="H28" s="130">
        <v>2400</v>
      </c>
      <c r="I28" s="130">
        <v>2160</v>
      </c>
      <c r="J28" s="130">
        <v>1944</v>
      </c>
      <c r="K28" s="126"/>
      <c r="L28" s="138" t="s">
        <v>43</v>
      </c>
    </row>
    <row r="29" ht="58" customHeight="1" spans="1:12">
      <c r="A29" s="126" t="s">
        <v>498</v>
      </c>
      <c r="B29" s="76" t="s">
        <v>499</v>
      </c>
      <c r="C29" s="20" t="s">
        <v>500</v>
      </c>
      <c r="D29" s="128" t="s">
        <v>501</v>
      </c>
      <c r="E29" s="134"/>
      <c r="F29" s="129"/>
      <c r="G29" s="126" t="s">
        <v>407</v>
      </c>
      <c r="H29" s="135">
        <v>720</v>
      </c>
      <c r="I29" s="130">
        <v>648</v>
      </c>
      <c r="J29" s="130">
        <v>583</v>
      </c>
      <c r="K29" s="126"/>
      <c r="L29" s="138" t="s">
        <v>43</v>
      </c>
    </row>
    <row r="30" ht="85" customHeight="1" spans="1:12">
      <c r="A30" s="126" t="s">
        <v>502</v>
      </c>
      <c r="B30" s="76" t="s">
        <v>503</v>
      </c>
      <c r="C30" s="20" t="s">
        <v>504</v>
      </c>
      <c r="D30" s="136" t="s">
        <v>505</v>
      </c>
      <c r="E30" s="128" t="s">
        <v>497</v>
      </c>
      <c r="F30" s="126"/>
      <c r="G30" s="126" t="s">
        <v>407</v>
      </c>
      <c r="H30" s="130">
        <v>2400</v>
      </c>
      <c r="I30" s="130">
        <v>2160</v>
      </c>
      <c r="J30" s="130">
        <v>1944</v>
      </c>
      <c r="K30" s="126"/>
      <c r="L30" s="138" t="s">
        <v>43</v>
      </c>
    </row>
    <row r="31" ht="66" customHeight="1" spans="1:12">
      <c r="A31" s="126" t="s">
        <v>506</v>
      </c>
      <c r="B31" s="76" t="s">
        <v>507</v>
      </c>
      <c r="C31" s="20" t="s">
        <v>508</v>
      </c>
      <c r="D31" s="128" t="s">
        <v>509</v>
      </c>
      <c r="E31" s="128" t="s">
        <v>510</v>
      </c>
      <c r="F31" s="126"/>
      <c r="G31" s="126" t="s">
        <v>407</v>
      </c>
      <c r="H31" s="130">
        <v>3870</v>
      </c>
      <c r="I31" s="130">
        <v>3483</v>
      </c>
      <c r="J31" s="130">
        <v>3135</v>
      </c>
      <c r="K31" s="126" t="s">
        <v>511</v>
      </c>
      <c r="L31" s="138" t="s">
        <v>43</v>
      </c>
    </row>
    <row r="32" ht="60" customHeight="1" spans="1:12">
      <c r="A32" s="126" t="s">
        <v>512</v>
      </c>
      <c r="B32" s="76" t="s">
        <v>513</v>
      </c>
      <c r="C32" s="20" t="s">
        <v>514</v>
      </c>
      <c r="D32" s="128" t="s">
        <v>515</v>
      </c>
      <c r="E32" s="128" t="s">
        <v>516</v>
      </c>
      <c r="F32" s="126"/>
      <c r="G32" s="126" t="s">
        <v>407</v>
      </c>
      <c r="H32" s="130">
        <v>4000</v>
      </c>
      <c r="I32" s="130">
        <v>3600</v>
      </c>
      <c r="J32" s="130">
        <v>3240</v>
      </c>
      <c r="K32" s="126" t="s">
        <v>511</v>
      </c>
      <c r="L32" s="138" t="s">
        <v>43</v>
      </c>
    </row>
    <row r="33" ht="60" customHeight="1" spans="1:12">
      <c r="A33" s="126" t="s">
        <v>517</v>
      </c>
      <c r="B33" s="76" t="s">
        <v>518</v>
      </c>
      <c r="C33" s="20" t="s">
        <v>519</v>
      </c>
      <c r="D33" s="128" t="s">
        <v>520</v>
      </c>
      <c r="E33" s="128" t="s">
        <v>521</v>
      </c>
      <c r="F33" s="126"/>
      <c r="G33" s="126" t="s">
        <v>407</v>
      </c>
      <c r="H33" s="130">
        <v>2750</v>
      </c>
      <c r="I33" s="130">
        <v>2475</v>
      </c>
      <c r="J33" s="130">
        <v>2228</v>
      </c>
      <c r="K33" s="126" t="s">
        <v>511</v>
      </c>
      <c r="L33" s="138" t="s">
        <v>43</v>
      </c>
    </row>
    <row r="34" ht="60" customHeight="1" spans="1:12">
      <c r="A34" s="126" t="s">
        <v>522</v>
      </c>
      <c r="B34" s="76" t="s">
        <v>523</v>
      </c>
      <c r="C34" s="20" t="s">
        <v>524</v>
      </c>
      <c r="D34" s="128" t="s">
        <v>525</v>
      </c>
      <c r="E34" s="128" t="s">
        <v>526</v>
      </c>
      <c r="F34" s="126"/>
      <c r="G34" s="126" t="s">
        <v>407</v>
      </c>
      <c r="H34" s="130">
        <v>2174</v>
      </c>
      <c r="I34" s="130">
        <v>1957</v>
      </c>
      <c r="J34" s="130">
        <v>1761</v>
      </c>
      <c r="K34" s="126" t="s">
        <v>511</v>
      </c>
      <c r="L34" s="138" t="s">
        <v>43</v>
      </c>
    </row>
    <row r="35" ht="66" customHeight="1" spans="1:12">
      <c r="A35" s="126" t="s">
        <v>527</v>
      </c>
      <c r="B35" s="76" t="s">
        <v>528</v>
      </c>
      <c r="C35" s="20" t="s">
        <v>529</v>
      </c>
      <c r="D35" s="128" t="s">
        <v>530</v>
      </c>
      <c r="E35" s="128" t="s">
        <v>531</v>
      </c>
      <c r="F35" s="126"/>
      <c r="G35" s="126" t="s">
        <v>407</v>
      </c>
      <c r="H35" s="130">
        <v>3870</v>
      </c>
      <c r="I35" s="130">
        <v>3483</v>
      </c>
      <c r="J35" s="130">
        <v>3135</v>
      </c>
      <c r="K35" s="126" t="s">
        <v>511</v>
      </c>
      <c r="L35" s="138" t="s">
        <v>43</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5"/>
  <sheetViews>
    <sheetView topLeftCell="A21" workbookViewId="0">
      <selection activeCell="E22" sqref="E22"/>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95" t="s">
        <v>532</v>
      </c>
      <c r="B1" s="62"/>
      <c r="C1" s="62"/>
      <c r="D1" s="62"/>
      <c r="E1" s="62"/>
      <c r="F1" s="62"/>
      <c r="G1" s="62"/>
      <c r="H1" s="62"/>
      <c r="I1" s="62"/>
      <c r="J1" s="62"/>
      <c r="K1" s="62"/>
      <c r="L1" s="62"/>
    </row>
    <row r="2" ht="31.8" spans="1:12">
      <c r="A2" s="63" t="s">
        <v>533</v>
      </c>
      <c r="B2" s="63"/>
      <c r="C2" s="63"/>
      <c r="D2" s="96"/>
      <c r="E2" s="96"/>
      <c r="F2" s="63"/>
      <c r="G2" s="63"/>
      <c r="H2" s="118"/>
      <c r="I2" s="118"/>
      <c r="J2" s="118"/>
      <c r="K2" s="63"/>
      <c r="L2" s="63"/>
    </row>
    <row r="3" ht="307" customHeight="1" spans="1:12">
      <c r="A3" s="97" t="s">
        <v>534</v>
      </c>
      <c r="B3" s="98"/>
      <c r="C3" s="98"/>
      <c r="D3" s="98"/>
      <c r="E3" s="98"/>
      <c r="F3" s="98"/>
      <c r="G3" s="98"/>
      <c r="H3" s="98"/>
      <c r="I3" s="98"/>
      <c r="J3" s="98"/>
      <c r="K3" s="98"/>
      <c r="L3" s="98"/>
    </row>
    <row r="4" s="117" customFormat="1" ht="19" customHeight="1" spans="1:16384">
      <c r="A4" s="67" t="s">
        <v>59</v>
      </c>
      <c r="B4" s="68" t="s">
        <v>535</v>
      </c>
      <c r="C4" s="69" t="s">
        <v>61</v>
      </c>
      <c r="D4" s="13" t="s">
        <v>536</v>
      </c>
      <c r="E4" s="14" t="s">
        <v>62</v>
      </c>
      <c r="F4" s="68" t="s">
        <v>63</v>
      </c>
      <c r="G4" s="68" t="s">
        <v>201</v>
      </c>
      <c r="H4" s="72" t="s">
        <v>65</v>
      </c>
      <c r="I4" s="93"/>
      <c r="J4" s="93"/>
      <c r="K4" s="68" t="s">
        <v>66</v>
      </c>
      <c r="L4" s="68" t="s">
        <v>537</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23"/>
      <c r="XFC4" s="123"/>
      <c r="XFD4" s="123"/>
    </row>
    <row r="5" s="117" customFormat="1" ht="19" customHeight="1" spans="1:16384">
      <c r="A5" s="101"/>
      <c r="B5" s="39"/>
      <c r="C5" s="102"/>
      <c r="D5" s="75"/>
      <c r="E5" s="76"/>
      <c r="F5" s="39"/>
      <c r="G5" s="39"/>
      <c r="H5" s="72" t="s">
        <v>67</v>
      </c>
      <c r="I5" s="72" t="s">
        <v>68</v>
      </c>
      <c r="J5" s="72" t="s">
        <v>69</v>
      </c>
      <c r="K5" s="39"/>
      <c r="L5" s="39"/>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23"/>
      <c r="XFC5" s="123"/>
      <c r="XFD5" s="123"/>
    </row>
    <row r="6" s="117" customFormat="1" ht="36" customHeight="1" spans="1:16384">
      <c r="A6" s="101">
        <v>1</v>
      </c>
      <c r="B6" s="39">
        <v>41</v>
      </c>
      <c r="C6" s="102" t="s">
        <v>538</v>
      </c>
      <c r="D6" s="75"/>
      <c r="E6" s="76"/>
      <c r="F6" s="39"/>
      <c r="G6" s="39"/>
      <c r="H6" s="72"/>
      <c r="I6" s="72"/>
      <c r="J6" s="72"/>
      <c r="K6" s="39"/>
      <c r="L6" s="39"/>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23"/>
      <c r="XFC6" s="123"/>
      <c r="XFD6" s="123"/>
    </row>
    <row r="7" ht="98" customHeight="1" spans="1:12">
      <c r="A7" s="101">
        <v>2</v>
      </c>
      <c r="B7" s="176" t="s">
        <v>539</v>
      </c>
      <c r="C7" s="119" t="s">
        <v>540</v>
      </c>
      <c r="D7" s="36" t="s">
        <v>541</v>
      </c>
      <c r="E7" s="36" t="s">
        <v>542</v>
      </c>
      <c r="F7" s="39" t="s">
        <v>71</v>
      </c>
      <c r="G7" s="39" t="s">
        <v>142</v>
      </c>
      <c r="H7" s="93">
        <v>55</v>
      </c>
      <c r="I7" s="93">
        <v>50</v>
      </c>
      <c r="J7" s="93">
        <v>45</v>
      </c>
      <c r="K7" s="39"/>
      <c r="L7" s="39" t="s">
        <v>543</v>
      </c>
    </row>
    <row r="8" ht="79" customHeight="1" spans="1:12">
      <c r="A8" s="101">
        <v>3</v>
      </c>
      <c r="B8" s="39" t="s">
        <v>544</v>
      </c>
      <c r="C8" s="36" t="s">
        <v>545</v>
      </c>
      <c r="D8" s="36" t="s">
        <v>546</v>
      </c>
      <c r="E8" s="36"/>
      <c r="F8" s="39"/>
      <c r="G8" s="39" t="s">
        <v>142</v>
      </c>
      <c r="H8" s="120">
        <v>6</v>
      </c>
      <c r="I8" s="120">
        <v>5</v>
      </c>
      <c r="J8" s="120">
        <v>4</v>
      </c>
      <c r="K8" s="39"/>
      <c r="L8" s="39" t="s">
        <v>543</v>
      </c>
    </row>
    <row r="9" ht="79" customHeight="1" spans="1:12">
      <c r="A9" s="101">
        <v>4</v>
      </c>
      <c r="B9" s="39" t="s">
        <v>547</v>
      </c>
      <c r="C9" s="121" t="s">
        <v>548</v>
      </c>
      <c r="D9" s="36" t="s">
        <v>549</v>
      </c>
      <c r="E9" s="36"/>
      <c r="F9" s="39"/>
      <c r="G9" s="39" t="s">
        <v>142</v>
      </c>
      <c r="H9" s="120">
        <v>6</v>
      </c>
      <c r="I9" s="120">
        <v>5</v>
      </c>
      <c r="J9" s="120">
        <v>4</v>
      </c>
      <c r="K9" s="39"/>
      <c r="L9" s="39" t="s">
        <v>550</v>
      </c>
    </row>
    <row r="10" ht="79" customHeight="1" spans="1:12">
      <c r="A10" s="101">
        <v>5</v>
      </c>
      <c r="B10" s="39" t="s">
        <v>551</v>
      </c>
      <c r="C10" s="36" t="s">
        <v>552</v>
      </c>
      <c r="D10" s="36" t="s">
        <v>553</v>
      </c>
      <c r="E10" s="36"/>
      <c r="F10" s="39"/>
      <c r="G10" s="39" t="s">
        <v>142</v>
      </c>
      <c r="H10" s="120">
        <v>11</v>
      </c>
      <c r="I10" s="120">
        <v>10</v>
      </c>
      <c r="J10" s="120">
        <v>9</v>
      </c>
      <c r="K10" s="39"/>
      <c r="L10" s="39" t="s">
        <v>550</v>
      </c>
    </row>
    <row r="11" ht="96" customHeight="1" spans="1:12">
      <c r="A11" s="101">
        <v>6</v>
      </c>
      <c r="B11" s="176" t="s">
        <v>554</v>
      </c>
      <c r="C11" s="36" t="s">
        <v>555</v>
      </c>
      <c r="D11" s="36" t="s">
        <v>556</v>
      </c>
      <c r="E11" s="36"/>
      <c r="F11" s="39"/>
      <c r="G11" s="39" t="s">
        <v>142</v>
      </c>
      <c r="H11" s="120">
        <v>17</v>
      </c>
      <c r="I11" s="120">
        <v>15</v>
      </c>
      <c r="J11" s="120">
        <v>14</v>
      </c>
      <c r="K11" s="39"/>
      <c r="L11" s="39" t="s">
        <v>550</v>
      </c>
    </row>
    <row r="12" ht="93" customHeight="1" spans="1:12">
      <c r="A12" s="101">
        <v>7</v>
      </c>
      <c r="B12" s="176" t="s">
        <v>557</v>
      </c>
      <c r="C12" s="36" t="s">
        <v>558</v>
      </c>
      <c r="D12" s="36" t="s">
        <v>559</v>
      </c>
      <c r="E12" s="36" t="s">
        <v>542</v>
      </c>
      <c r="F12" s="39"/>
      <c r="G12" s="39" t="s">
        <v>142</v>
      </c>
      <c r="H12" s="93">
        <v>55</v>
      </c>
      <c r="I12" s="93">
        <v>50</v>
      </c>
      <c r="J12" s="93">
        <v>45</v>
      </c>
      <c r="K12" s="39"/>
      <c r="L12" s="39" t="s">
        <v>550</v>
      </c>
    </row>
    <row r="13" ht="91" customHeight="1" spans="1:12">
      <c r="A13" s="101">
        <v>8</v>
      </c>
      <c r="B13" s="176" t="s">
        <v>560</v>
      </c>
      <c r="C13" s="36" t="s">
        <v>561</v>
      </c>
      <c r="D13" s="36" t="s">
        <v>562</v>
      </c>
      <c r="E13" s="36" t="s">
        <v>542</v>
      </c>
      <c r="F13" s="39"/>
      <c r="G13" s="39" t="s">
        <v>142</v>
      </c>
      <c r="H13" s="93">
        <v>55</v>
      </c>
      <c r="I13" s="93">
        <v>50</v>
      </c>
      <c r="J13" s="93">
        <v>45</v>
      </c>
      <c r="K13" s="39"/>
      <c r="L13" s="39" t="s">
        <v>563</v>
      </c>
    </row>
    <row r="14" ht="111" customHeight="1" spans="1:12">
      <c r="A14" s="101">
        <v>9</v>
      </c>
      <c r="B14" s="176" t="s">
        <v>564</v>
      </c>
      <c r="C14" s="121" t="s">
        <v>565</v>
      </c>
      <c r="D14" s="36" t="s">
        <v>566</v>
      </c>
      <c r="E14" s="36"/>
      <c r="F14" s="39" t="s">
        <v>71</v>
      </c>
      <c r="G14" s="39" t="s">
        <v>142</v>
      </c>
      <c r="H14" s="93">
        <v>13</v>
      </c>
      <c r="I14" s="93">
        <v>12</v>
      </c>
      <c r="J14" s="93">
        <v>11</v>
      </c>
      <c r="K14" s="39"/>
      <c r="L14" s="39" t="s">
        <v>543</v>
      </c>
    </row>
    <row r="15" ht="65" customHeight="1" spans="1:12">
      <c r="A15" s="101">
        <v>10</v>
      </c>
      <c r="B15" s="176" t="s">
        <v>567</v>
      </c>
      <c r="C15" s="121" t="s">
        <v>568</v>
      </c>
      <c r="D15" s="36" t="s">
        <v>569</v>
      </c>
      <c r="E15" s="36"/>
      <c r="F15" s="39"/>
      <c r="G15" s="39" t="s">
        <v>142</v>
      </c>
      <c r="H15" s="122">
        <v>3.9</v>
      </c>
      <c r="I15" s="49">
        <v>3.51</v>
      </c>
      <c r="J15" s="49">
        <v>3.159</v>
      </c>
      <c r="K15" s="39"/>
      <c r="L15" s="39" t="s">
        <v>550</v>
      </c>
    </row>
    <row r="16" ht="75" customHeight="1" spans="1:12">
      <c r="A16" s="101">
        <v>11</v>
      </c>
      <c r="B16" s="176" t="s">
        <v>570</v>
      </c>
      <c r="C16" s="121" t="s">
        <v>571</v>
      </c>
      <c r="D16" s="36" t="s">
        <v>572</v>
      </c>
      <c r="E16" s="36" t="s">
        <v>573</v>
      </c>
      <c r="F16" s="39" t="s">
        <v>71</v>
      </c>
      <c r="G16" s="39" t="s">
        <v>142</v>
      </c>
      <c r="H16" s="93">
        <v>40</v>
      </c>
      <c r="I16" s="93">
        <v>36</v>
      </c>
      <c r="J16" s="93">
        <v>33</v>
      </c>
      <c r="K16" s="39"/>
      <c r="L16" s="39" t="s">
        <v>543</v>
      </c>
    </row>
    <row r="17" ht="78" customHeight="1" spans="1:12">
      <c r="A17" s="101">
        <v>12</v>
      </c>
      <c r="B17" s="176" t="s">
        <v>574</v>
      </c>
      <c r="C17" s="121" t="s">
        <v>575</v>
      </c>
      <c r="D17" s="36" t="s">
        <v>576</v>
      </c>
      <c r="E17" s="36"/>
      <c r="F17" s="39"/>
      <c r="G17" s="39" t="s">
        <v>142</v>
      </c>
      <c r="H17" s="93">
        <v>8</v>
      </c>
      <c r="I17" s="93">
        <v>7</v>
      </c>
      <c r="J17" s="93">
        <v>6</v>
      </c>
      <c r="K17" s="39"/>
      <c r="L17" s="39" t="s">
        <v>550</v>
      </c>
    </row>
    <row r="18" ht="75" customHeight="1" spans="1:12">
      <c r="A18" s="101">
        <v>13</v>
      </c>
      <c r="B18" s="176" t="s">
        <v>577</v>
      </c>
      <c r="C18" s="121" t="s">
        <v>578</v>
      </c>
      <c r="D18" s="36" t="s">
        <v>579</v>
      </c>
      <c r="E18" s="36"/>
      <c r="F18" s="39"/>
      <c r="G18" s="39" t="s">
        <v>142</v>
      </c>
      <c r="H18" s="93">
        <v>12</v>
      </c>
      <c r="I18" s="93">
        <v>10.8</v>
      </c>
      <c r="J18" s="93">
        <v>9.72</v>
      </c>
      <c r="K18" s="39"/>
      <c r="L18" s="39" t="s">
        <v>550</v>
      </c>
    </row>
    <row r="19" ht="98" customHeight="1" spans="1:12">
      <c r="A19" s="101">
        <v>14</v>
      </c>
      <c r="B19" s="177" t="s">
        <v>580</v>
      </c>
      <c r="C19" s="121" t="s">
        <v>581</v>
      </c>
      <c r="D19" s="36" t="s">
        <v>582</v>
      </c>
      <c r="E19" s="31" t="s">
        <v>583</v>
      </c>
      <c r="F19" s="39" t="s">
        <v>71</v>
      </c>
      <c r="G19" s="39" t="s">
        <v>142</v>
      </c>
      <c r="H19" s="93">
        <v>40</v>
      </c>
      <c r="I19" s="93">
        <v>36</v>
      </c>
      <c r="J19" s="93">
        <v>33</v>
      </c>
      <c r="K19" s="39" t="s">
        <v>584</v>
      </c>
      <c r="L19" s="39" t="s">
        <v>550</v>
      </c>
    </row>
    <row r="20" ht="79" customHeight="1" spans="1:12">
      <c r="A20" s="101">
        <v>15</v>
      </c>
      <c r="B20" s="177" t="s">
        <v>585</v>
      </c>
      <c r="C20" s="121" t="s">
        <v>586</v>
      </c>
      <c r="D20" s="36" t="s">
        <v>587</v>
      </c>
      <c r="E20" s="36"/>
      <c r="F20" s="39"/>
      <c r="G20" s="39" t="s">
        <v>142</v>
      </c>
      <c r="H20" s="93">
        <v>12</v>
      </c>
      <c r="I20" s="93">
        <v>10.8</v>
      </c>
      <c r="J20" s="93">
        <v>9.72</v>
      </c>
      <c r="K20" s="39" t="s">
        <v>584</v>
      </c>
      <c r="L20" s="39" t="s">
        <v>550</v>
      </c>
    </row>
    <row r="21" ht="82" customHeight="1" spans="1:12">
      <c r="A21" s="101">
        <v>16</v>
      </c>
      <c r="B21" s="177" t="s">
        <v>588</v>
      </c>
      <c r="C21" s="121" t="s">
        <v>589</v>
      </c>
      <c r="D21" s="36" t="s">
        <v>590</v>
      </c>
      <c r="E21" s="36" t="s">
        <v>591</v>
      </c>
      <c r="F21" s="39" t="s">
        <v>71</v>
      </c>
      <c r="G21" s="39" t="s">
        <v>142</v>
      </c>
      <c r="H21" s="93">
        <v>26.4</v>
      </c>
      <c r="I21" s="93">
        <v>23</v>
      </c>
      <c r="J21" s="93">
        <v>21</v>
      </c>
      <c r="K21" s="39"/>
      <c r="L21" s="39" t="s">
        <v>543</v>
      </c>
    </row>
    <row r="22" ht="62.4" spans="1:12">
      <c r="A22" s="101">
        <v>17</v>
      </c>
      <c r="B22" s="177" t="s">
        <v>592</v>
      </c>
      <c r="C22" s="121" t="s">
        <v>593</v>
      </c>
      <c r="D22" s="36" t="s">
        <v>594</v>
      </c>
      <c r="E22" s="36"/>
      <c r="F22" s="39"/>
      <c r="G22" s="39" t="s">
        <v>142</v>
      </c>
      <c r="H22" s="93">
        <v>7.92</v>
      </c>
      <c r="I22" s="93">
        <v>7.128</v>
      </c>
      <c r="J22" s="93">
        <v>7.128</v>
      </c>
      <c r="K22" s="39"/>
      <c r="L22" s="39" t="s">
        <v>550</v>
      </c>
    </row>
    <row r="23" ht="78" customHeight="1" spans="1:12">
      <c r="A23" s="101">
        <v>18</v>
      </c>
      <c r="B23" s="121" t="s">
        <v>595</v>
      </c>
      <c r="C23" s="121" t="s">
        <v>596</v>
      </c>
      <c r="D23" s="36" t="s">
        <v>597</v>
      </c>
      <c r="E23" s="36" t="s">
        <v>598</v>
      </c>
      <c r="F23" s="39" t="s">
        <v>71</v>
      </c>
      <c r="G23" s="39" t="s">
        <v>142</v>
      </c>
      <c r="H23" s="93">
        <v>45</v>
      </c>
      <c r="I23" s="93">
        <v>41</v>
      </c>
      <c r="J23" s="93">
        <v>37</v>
      </c>
      <c r="K23" s="39"/>
      <c r="L23" s="39" t="s">
        <v>563</v>
      </c>
    </row>
    <row r="24" ht="72" customHeight="1" spans="1:12">
      <c r="A24" s="101">
        <v>19</v>
      </c>
      <c r="B24" s="121" t="s">
        <v>599</v>
      </c>
      <c r="C24" s="121" t="s">
        <v>600</v>
      </c>
      <c r="D24" s="36" t="s">
        <v>601</v>
      </c>
      <c r="E24" s="36"/>
      <c r="F24" s="39"/>
      <c r="G24" s="39" t="s">
        <v>142</v>
      </c>
      <c r="H24" s="93">
        <v>9</v>
      </c>
      <c r="I24" s="93">
        <v>8</v>
      </c>
      <c r="J24" s="93">
        <v>7</v>
      </c>
      <c r="K24" s="39"/>
      <c r="L24" s="39" t="s">
        <v>563</v>
      </c>
    </row>
    <row r="25" ht="72" customHeight="1" spans="1:12">
      <c r="A25" s="101">
        <v>20</v>
      </c>
      <c r="B25" s="177" t="s">
        <v>602</v>
      </c>
      <c r="C25" s="121" t="s">
        <v>603</v>
      </c>
      <c r="D25" s="36" t="s">
        <v>604</v>
      </c>
      <c r="E25" s="36"/>
      <c r="F25" s="39"/>
      <c r="G25" s="39" t="s">
        <v>142</v>
      </c>
      <c r="H25" s="93">
        <v>13.5</v>
      </c>
      <c r="I25" s="93">
        <v>12.15</v>
      </c>
      <c r="J25" s="93">
        <v>10.935</v>
      </c>
      <c r="K25" s="39"/>
      <c r="L25" s="39" t="s">
        <v>563</v>
      </c>
    </row>
    <row r="26" ht="96" customHeight="1" spans="1:12">
      <c r="A26" s="101">
        <v>21</v>
      </c>
      <c r="B26" s="39" t="s">
        <v>605</v>
      </c>
      <c r="C26" s="36" t="s">
        <v>606</v>
      </c>
      <c r="D26" s="36" t="s">
        <v>607</v>
      </c>
      <c r="E26" s="36" t="s">
        <v>608</v>
      </c>
      <c r="F26" s="39" t="s">
        <v>71</v>
      </c>
      <c r="G26" s="39" t="s">
        <v>142</v>
      </c>
      <c r="H26" s="93">
        <v>35</v>
      </c>
      <c r="I26" s="93">
        <v>32</v>
      </c>
      <c r="J26" s="93">
        <v>29</v>
      </c>
      <c r="K26" s="39"/>
      <c r="L26" s="39" t="s">
        <v>543</v>
      </c>
    </row>
    <row r="27" ht="96" customHeight="1" spans="1:12">
      <c r="A27" s="101">
        <v>22</v>
      </c>
      <c r="B27" s="39" t="s">
        <v>609</v>
      </c>
      <c r="C27" s="36" t="s">
        <v>610</v>
      </c>
      <c r="D27" s="36" t="s">
        <v>611</v>
      </c>
      <c r="E27" s="36"/>
      <c r="F27" s="39"/>
      <c r="G27" s="39" t="s">
        <v>142</v>
      </c>
      <c r="H27" s="93">
        <v>7</v>
      </c>
      <c r="I27" s="93">
        <v>6</v>
      </c>
      <c r="J27" s="93">
        <v>5</v>
      </c>
      <c r="K27" s="39"/>
      <c r="L27" s="39" t="s">
        <v>543</v>
      </c>
    </row>
    <row r="28" ht="93" customHeight="1" spans="1:12">
      <c r="A28" s="101">
        <v>23</v>
      </c>
      <c r="B28" s="176" t="s">
        <v>612</v>
      </c>
      <c r="C28" s="36" t="s">
        <v>613</v>
      </c>
      <c r="D28" s="36" t="s">
        <v>614</v>
      </c>
      <c r="E28" s="36"/>
      <c r="F28" s="39"/>
      <c r="G28" s="39" t="s">
        <v>142</v>
      </c>
      <c r="H28" s="93">
        <v>10.5</v>
      </c>
      <c r="I28" s="93">
        <v>9.45</v>
      </c>
      <c r="J28" s="93">
        <v>8.505</v>
      </c>
      <c r="K28" s="39"/>
      <c r="L28" s="39" t="s">
        <v>550</v>
      </c>
    </row>
    <row r="29" ht="91" customHeight="1" spans="1:12">
      <c r="A29" s="101">
        <v>24</v>
      </c>
      <c r="B29" s="177" t="s">
        <v>615</v>
      </c>
      <c r="C29" s="121" t="s">
        <v>616</v>
      </c>
      <c r="D29" s="36" t="s">
        <v>617</v>
      </c>
      <c r="E29" s="36" t="s">
        <v>618</v>
      </c>
      <c r="F29" s="39" t="s">
        <v>71</v>
      </c>
      <c r="G29" s="39" t="s">
        <v>142</v>
      </c>
      <c r="H29" s="93">
        <v>40</v>
      </c>
      <c r="I29" s="93">
        <v>36</v>
      </c>
      <c r="J29" s="93">
        <v>32</v>
      </c>
      <c r="K29" s="39"/>
      <c r="L29" s="39" t="s">
        <v>550</v>
      </c>
    </row>
    <row r="30" ht="97" customHeight="1" spans="1:12">
      <c r="A30" s="101">
        <v>25</v>
      </c>
      <c r="B30" s="177" t="s">
        <v>619</v>
      </c>
      <c r="C30" s="121" t="s">
        <v>620</v>
      </c>
      <c r="D30" s="36" t="s">
        <v>621</v>
      </c>
      <c r="E30" s="36"/>
      <c r="F30" s="39"/>
      <c r="G30" s="39" t="s">
        <v>142</v>
      </c>
      <c r="H30" s="93">
        <v>12</v>
      </c>
      <c r="I30" s="93">
        <v>10.8</v>
      </c>
      <c r="J30" s="93">
        <v>9.72</v>
      </c>
      <c r="K30" s="39"/>
      <c r="L30" s="39" t="s">
        <v>550</v>
      </c>
    </row>
    <row r="31" ht="75" customHeight="1" spans="1:12">
      <c r="A31" s="101">
        <v>26</v>
      </c>
      <c r="B31" s="177" t="s">
        <v>622</v>
      </c>
      <c r="C31" s="121" t="s">
        <v>623</v>
      </c>
      <c r="D31" s="36" t="s">
        <v>624</v>
      </c>
      <c r="E31" s="36" t="s">
        <v>625</v>
      </c>
      <c r="F31" s="39" t="s">
        <v>71</v>
      </c>
      <c r="G31" s="39" t="s">
        <v>626</v>
      </c>
      <c r="H31" s="93">
        <v>15</v>
      </c>
      <c r="I31" s="93">
        <v>14</v>
      </c>
      <c r="J31" s="93">
        <v>13</v>
      </c>
      <c r="K31" s="39"/>
      <c r="L31" s="39" t="s">
        <v>543</v>
      </c>
    </row>
    <row r="32" ht="75" customHeight="1" spans="1:12">
      <c r="A32" s="101">
        <v>27</v>
      </c>
      <c r="B32" s="177" t="s">
        <v>627</v>
      </c>
      <c r="C32" s="121" t="s">
        <v>628</v>
      </c>
      <c r="D32" s="36" t="s">
        <v>629</v>
      </c>
      <c r="E32" s="36"/>
      <c r="F32" s="39"/>
      <c r="G32" s="39" t="s">
        <v>626</v>
      </c>
      <c r="H32" s="93">
        <v>4.5</v>
      </c>
      <c r="I32" s="93">
        <v>4.05</v>
      </c>
      <c r="J32" s="93">
        <v>3.645</v>
      </c>
      <c r="K32" s="39"/>
      <c r="L32" s="39" t="s">
        <v>563</v>
      </c>
    </row>
    <row r="33" ht="79" customHeight="1" spans="1:12">
      <c r="A33" s="101">
        <v>28</v>
      </c>
      <c r="B33" s="39" t="s">
        <v>630</v>
      </c>
      <c r="C33" s="121" t="s">
        <v>631</v>
      </c>
      <c r="D33" s="36" t="s">
        <v>632</v>
      </c>
      <c r="E33" s="36" t="s">
        <v>633</v>
      </c>
      <c r="F33" s="39" t="s">
        <v>71</v>
      </c>
      <c r="G33" s="39" t="s">
        <v>634</v>
      </c>
      <c r="H33" s="93">
        <v>46.2</v>
      </c>
      <c r="I33" s="93">
        <v>41</v>
      </c>
      <c r="J33" s="93">
        <v>37</v>
      </c>
      <c r="K33" s="39"/>
      <c r="L33" s="39" t="s">
        <v>543</v>
      </c>
    </row>
    <row r="34" ht="62" customHeight="1" spans="1:12">
      <c r="A34" s="101">
        <v>29</v>
      </c>
      <c r="B34" s="39" t="s">
        <v>635</v>
      </c>
      <c r="C34" s="121" t="s">
        <v>636</v>
      </c>
      <c r="D34" s="36" t="s">
        <v>637</v>
      </c>
      <c r="E34" s="36"/>
      <c r="F34" s="39"/>
      <c r="G34" s="39" t="s">
        <v>634</v>
      </c>
      <c r="H34" s="93">
        <v>5</v>
      </c>
      <c r="I34" s="93">
        <v>4</v>
      </c>
      <c r="J34" s="93">
        <v>4</v>
      </c>
      <c r="K34" s="39"/>
      <c r="L34" s="39" t="s">
        <v>550</v>
      </c>
    </row>
    <row r="35" ht="62" customHeight="1" spans="1:12">
      <c r="A35" s="101">
        <v>30</v>
      </c>
      <c r="B35" s="176" t="s">
        <v>638</v>
      </c>
      <c r="C35" s="121" t="s">
        <v>639</v>
      </c>
      <c r="D35" s="36" t="s">
        <v>640</v>
      </c>
      <c r="E35" s="36"/>
      <c r="F35" s="39"/>
      <c r="G35" s="39" t="s">
        <v>634</v>
      </c>
      <c r="H35" s="93">
        <v>13.86</v>
      </c>
      <c r="I35" s="93">
        <v>12.474</v>
      </c>
      <c r="J35" s="93">
        <v>11.2266</v>
      </c>
      <c r="K35" s="39"/>
      <c r="L35" s="39" t="s">
        <v>563</v>
      </c>
    </row>
    <row r="36" ht="94" customHeight="1" spans="1:12">
      <c r="A36" s="101">
        <v>31</v>
      </c>
      <c r="B36" s="177" t="s">
        <v>641</v>
      </c>
      <c r="C36" s="121" t="s">
        <v>642</v>
      </c>
      <c r="D36" s="36" t="s">
        <v>643</v>
      </c>
      <c r="E36" s="36" t="s">
        <v>644</v>
      </c>
      <c r="F36" s="39" t="s">
        <v>71</v>
      </c>
      <c r="G36" s="39" t="s">
        <v>634</v>
      </c>
      <c r="H36" s="93">
        <v>55</v>
      </c>
      <c r="I36" s="93">
        <v>50</v>
      </c>
      <c r="J36" s="93">
        <v>45</v>
      </c>
      <c r="K36" s="39"/>
      <c r="L36" s="39" t="s">
        <v>543</v>
      </c>
    </row>
    <row r="37" ht="73" customHeight="1" spans="1:12">
      <c r="A37" s="101">
        <v>32</v>
      </c>
      <c r="B37" s="177" t="s">
        <v>645</v>
      </c>
      <c r="C37" s="121" t="s">
        <v>646</v>
      </c>
      <c r="D37" s="36" t="s">
        <v>647</v>
      </c>
      <c r="E37" s="36"/>
      <c r="F37" s="39"/>
      <c r="G37" s="39" t="s">
        <v>634</v>
      </c>
      <c r="H37" s="93">
        <v>16.5</v>
      </c>
      <c r="I37" s="93">
        <v>14.85</v>
      </c>
      <c r="J37" s="93">
        <v>13.365</v>
      </c>
      <c r="K37" s="39"/>
      <c r="L37" s="39" t="s">
        <v>550</v>
      </c>
    </row>
    <row r="38" ht="73" customHeight="1" spans="1:12">
      <c r="A38" s="101">
        <v>33</v>
      </c>
      <c r="B38" s="39" t="s">
        <v>648</v>
      </c>
      <c r="C38" s="121" t="s">
        <v>649</v>
      </c>
      <c r="D38" s="36" t="s">
        <v>650</v>
      </c>
      <c r="E38" s="36" t="s">
        <v>651</v>
      </c>
      <c r="F38" s="39"/>
      <c r="G38" s="39" t="s">
        <v>652</v>
      </c>
      <c r="H38" s="93">
        <v>105.6</v>
      </c>
      <c r="I38" s="93">
        <v>95</v>
      </c>
      <c r="J38" s="93">
        <v>86</v>
      </c>
      <c r="K38" s="39"/>
      <c r="L38" s="39" t="s">
        <v>543</v>
      </c>
    </row>
    <row r="39" ht="58" customHeight="1" spans="1:12">
      <c r="A39" s="101">
        <v>34</v>
      </c>
      <c r="B39" s="39" t="s">
        <v>653</v>
      </c>
      <c r="C39" s="121" t="s">
        <v>654</v>
      </c>
      <c r="D39" s="36" t="s">
        <v>655</v>
      </c>
      <c r="E39" s="36"/>
      <c r="F39" s="39"/>
      <c r="G39" s="39" t="s">
        <v>652</v>
      </c>
      <c r="H39" s="93">
        <v>11</v>
      </c>
      <c r="I39" s="93">
        <v>10</v>
      </c>
      <c r="J39" s="93">
        <v>9</v>
      </c>
      <c r="K39" s="39"/>
      <c r="L39" s="39" t="s">
        <v>550</v>
      </c>
    </row>
    <row r="40" ht="58" customHeight="1" spans="1:12">
      <c r="A40" s="101">
        <v>35</v>
      </c>
      <c r="B40" s="39" t="s">
        <v>656</v>
      </c>
      <c r="C40" s="121" t="s">
        <v>657</v>
      </c>
      <c r="D40" s="36" t="s">
        <v>658</v>
      </c>
      <c r="E40" s="36"/>
      <c r="F40" s="39"/>
      <c r="G40" s="39" t="s">
        <v>652</v>
      </c>
      <c r="H40" s="93">
        <v>11</v>
      </c>
      <c r="I40" s="93">
        <v>10</v>
      </c>
      <c r="J40" s="93">
        <v>9</v>
      </c>
      <c r="K40" s="39"/>
      <c r="L40" s="39" t="s">
        <v>550</v>
      </c>
    </row>
    <row r="41" ht="61" customHeight="1" spans="1:12">
      <c r="A41" s="101">
        <v>36</v>
      </c>
      <c r="B41" s="176" t="s">
        <v>659</v>
      </c>
      <c r="C41" s="121" t="s">
        <v>660</v>
      </c>
      <c r="D41" s="36" t="s">
        <v>661</v>
      </c>
      <c r="E41" s="36"/>
      <c r="F41" s="39"/>
      <c r="G41" s="39" t="s">
        <v>652</v>
      </c>
      <c r="H41" s="93">
        <v>31.68</v>
      </c>
      <c r="I41" s="93">
        <v>28.512</v>
      </c>
      <c r="J41" s="93">
        <v>25.6608</v>
      </c>
      <c r="K41" s="39"/>
      <c r="L41" s="39" t="s">
        <v>550</v>
      </c>
    </row>
    <row r="42" ht="78" customHeight="1" spans="1:12">
      <c r="A42" s="101">
        <v>37</v>
      </c>
      <c r="B42" s="177" t="s">
        <v>662</v>
      </c>
      <c r="C42" s="121" t="s">
        <v>663</v>
      </c>
      <c r="D42" s="36" t="s">
        <v>664</v>
      </c>
      <c r="E42" s="36" t="s">
        <v>665</v>
      </c>
      <c r="F42" s="39" t="s">
        <v>71</v>
      </c>
      <c r="G42" s="39" t="s">
        <v>666</v>
      </c>
      <c r="H42" s="93">
        <v>38</v>
      </c>
      <c r="I42" s="93">
        <v>34</v>
      </c>
      <c r="J42" s="93">
        <v>31</v>
      </c>
      <c r="K42" s="39"/>
      <c r="L42" s="39" t="s">
        <v>543</v>
      </c>
    </row>
    <row r="43" ht="72" customHeight="1" spans="1:12">
      <c r="A43" s="101">
        <v>38</v>
      </c>
      <c r="B43" s="177" t="s">
        <v>667</v>
      </c>
      <c r="C43" s="121" t="s">
        <v>668</v>
      </c>
      <c r="D43" s="36" t="s">
        <v>669</v>
      </c>
      <c r="E43" s="36"/>
      <c r="F43" s="39"/>
      <c r="G43" s="39" t="s">
        <v>666</v>
      </c>
      <c r="H43" s="93">
        <v>11.4</v>
      </c>
      <c r="I43" s="93">
        <v>10.26</v>
      </c>
      <c r="J43" s="93">
        <v>9.234</v>
      </c>
      <c r="K43" s="39"/>
      <c r="L43" s="39" t="s">
        <v>550</v>
      </c>
    </row>
    <row r="44" ht="85" customHeight="1" spans="1:12">
      <c r="A44" s="101">
        <v>39</v>
      </c>
      <c r="B44" s="177" t="s">
        <v>670</v>
      </c>
      <c r="C44" s="121" t="s">
        <v>671</v>
      </c>
      <c r="D44" s="36" t="s">
        <v>672</v>
      </c>
      <c r="E44" s="36" t="s">
        <v>673</v>
      </c>
      <c r="F44" s="39" t="s">
        <v>71</v>
      </c>
      <c r="G44" s="39" t="s">
        <v>142</v>
      </c>
      <c r="H44" s="93">
        <v>38</v>
      </c>
      <c r="I44" s="93">
        <v>34</v>
      </c>
      <c r="J44" s="93">
        <v>31</v>
      </c>
      <c r="K44" s="39"/>
      <c r="L44" s="39" t="s">
        <v>543</v>
      </c>
    </row>
    <row r="45" ht="75" customHeight="1" spans="1:12">
      <c r="A45" s="101">
        <v>40</v>
      </c>
      <c r="B45" s="177" t="s">
        <v>674</v>
      </c>
      <c r="C45" s="121" t="s">
        <v>675</v>
      </c>
      <c r="D45" s="36" t="s">
        <v>676</v>
      </c>
      <c r="E45" s="36"/>
      <c r="F45" s="39"/>
      <c r="G45" s="39" t="s">
        <v>142</v>
      </c>
      <c r="H45" s="93">
        <v>11.4</v>
      </c>
      <c r="I45" s="93">
        <v>10.26</v>
      </c>
      <c r="J45" s="93">
        <v>9.234</v>
      </c>
      <c r="K45" s="39"/>
      <c r="L45" s="39" t="s">
        <v>550</v>
      </c>
    </row>
    <row r="46" ht="75" customHeight="1" spans="1:12">
      <c r="A46" s="101">
        <v>41</v>
      </c>
      <c r="B46" s="121" t="s">
        <v>677</v>
      </c>
      <c r="C46" s="121" t="s">
        <v>678</v>
      </c>
      <c r="D46" s="36" t="s">
        <v>679</v>
      </c>
      <c r="E46" s="36" t="s">
        <v>680</v>
      </c>
      <c r="F46" s="39"/>
      <c r="G46" s="39" t="s">
        <v>142</v>
      </c>
      <c r="H46" s="93">
        <v>43</v>
      </c>
      <c r="I46" s="93">
        <v>39</v>
      </c>
      <c r="J46" s="93">
        <v>35</v>
      </c>
      <c r="K46" s="39"/>
      <c r="L46" s="39" t="s">
        <v>543</v>
      </c>
    </row>
    <row r="47" ht="74" customHeight="1" spans="1:12">
      <c r="A47" s="101">
        <v>42</v>
      </c>
      <c r="B47" s="121" t="s">
        <v>681</v>
      </c>
      <c r="C47" s="121" t="s">
        <v>682</v>
      </c>
      <c r="D47" s="36" t="s">
        <v>683</v>
      </c>
      <c r="E47" s="36"/>
      <c r="F47" s="39"/>
      <c r="G47" s="39" t="s">
        <v>684</v>
      </c>
      <c r="H47" s="93">
        <v>4</v>
      </c>
      <c r="I47" s="93">
        <v>4</v>
      </c>
      <c r="J47" s="93">
        <v>4</v>
      </c>
      <c r="K47" s="39"/>
      <c r="L47" s="39" t="s">
        <v>550</v>
      </c>
    </row>
    <row r="48" ht="62" customHeight="1" spans="1:12">
      <c r="A48" s="101">
        <v>43</v>
      </c>
      <c r="B48" s="39" t="s">
        <v>685</v>
      </c>
      <c r="C48" s="121" t="s">
        <v>686</v>
      </c>
      <c r="D48" s="36" t="s">
        <v>687</v>
      </c>
      <c r="E48" s="36"/>
      <c r="F48" s="39"/>
      <c r="G48" s="39" t="s">
        <v>142</v>
      </c>
      <c r="H48" s="93">
        <v>4</v>
      </c>
      <c r="I48" s="93">
        <v>4</v>
      </c>
      <c r="J48" s="93">
        <v>4</v>
      </c>
      <c r="K48" s="39"/>
      <c r="L48" s="39" t="s">
        <v>550</v>
      </c>
    </row>
    <row r="49" ht="78" customHeight="1" spans="1:12">
      <c r="A49" s="101">
        <v>44</v>
      </c>
      <c r="B49" s="177" t="s">
        <v>688</v>
      </c>
      <c r="C49" s="121" t="s">
        <v>689</v>
      </c>
      <c r="D49" s="36" t="s">
        <v>690</v>
      </c>
      <c r="E49" s="36"/>
      <c r="F49" s="39"/>
      <c r="G49" s="39" t="s">
        <v>142</v>
      </c>
      <c r="H49" s="93">
        <v>12.9</v>
      </c>
      <c r="I49" s="93">
        <v>11.61</v>
      </c>
      <c r="J49" s="93">
        <v>10.449</v>
      </c>
      <c r="K49" s="39"/>
      <c r="L49" s="39" t="s">
        <v>550</v>
      </c>
    </row>
    <row r="50" ht="99" customHeight="1" spans="1:12">
      <c r="A50" s="101">
        <v>45</v>
      </c>
      <c r="B50" s="177" t="s">
        <v>691</v>
      </c>
      <c r="C50" s="121" t="s">
        <v>692</v>
      </c>
      <c r="D50" s="36" t="s">
        <v>693</v>
      </c>
      <c r="E50" s="36" t="s">
        <v>694</v>
      </c>
      <c r="F50" s="39" t="s">
        <v>71</v>
      </c>
      <c r="G50" s="39" t="s">
        <v>695</v>
      </c>
      <c r="H50" s="93">
        <v>52.8</v>
      </c>
      <c r="I50" s="93">
        <v>48</v>
      </c>
      <c r="J50" s="93">
        <v>43</v>
      </c>
      <c r="K50" s="39"/>
      <c r="L50" s="39" t="s">
        <v>543</v>
      </c>
    </row>
    <row r="51" ht="72" customHeight="1" spans="1:12">
      <c r="A51" s="101">
        <v>46</v>
      </c>
      <c r="B51" s="177" t="s">
        <v>696</v>
      </c>
      <c r="C51" s="121" t="s">
        <v>697</v>
      </c>
      <c r="D51" s="36" t="s">
        <v>698</v>
      </c>
      <c r="E51" s="36"/>
      <c r="F51" s="39"/>
      <c r="G51" s="39" t="s">
        <v>695</v>
      </c>
      <c r="H51" s="93">
        <v>15.84</v>
      </c>
      <c r="I51" s="93">
        <v>14.256</v>
      </c>
      <c r="J51" s="93">
        <v>12.8304</v>
      </c>
      <c r="K51" s="39"/>
      <c r="L51" s="39" t="s">
        <v>550</v>
      </c>
    </row>
    <row r="52" ht="72" customHeight="1" spans="1:12">
      <c r="A52" s="101">
        <v>47</v>
      </c>
      <c r="B52" s="177" t="s">
        <v>699</v>
      </c>
      <c r="C52" s="121" t="s">
        <v>700</v>
      </c>
      <c r="D52" s="36" t="s">
        <v>701</v>
      </c>
      <c r="E52" s="36" t="s">
        <v>702</v>
      </c>
      <c r="F52" s="39"/>
      <c r="G52" s="39" t="s">
        <v>142</v>
      </c>
      <c r="H52" s="93">
        <v>70</v>
      </c>
      <c r="I52" s="93">
        <v>63</v>
      </c>
      <c r="J52" s="93">
        <v>57</v>
      </c>
      <c r="K52" s="39"/>
      <c r="L52" s="39" t="s">
        <v>543</v>
      </c>
    </row>
    <row r="53" ht="77" customHeight="1" spans="1:12">
      <c r="A53" s="101">
        <v>48</v>
      </c>
      <c r="B53" s="177" t="s">
        <v>703</v>
      </c>
      <c r="C53" s="121" t="s">
        <v>704</v>
      </c>
      <c r="D53" s="36" t="s">
        <v>705</v>
      </c>
      <c r="E53" s="36"/>
      <c r="F53" s="39"/>
      <c r="G53" s="39" t="s">
        <v>142</v>
      </c>
      <c r="H53" s="93">
        <v>21</v>
      </c>
      <c r="I53" s="93">
        <v>18.9</v>
      </c>
      <c r="J53" s="93">
        <v>17.01</v>
      </c>
      <c r="K53" s="39"/>
      <c r="L53" s="39" t="s">
        <v>550</v>
      </c>
    </row>
    <row r="54" ht="77" customHeight="1" spans="1:12">
      <c r="A54" s="101">
        <v>49</v>
      </c>
      <c r="B54" s="177" t="s">
        <v>706</v>
      </c>
      <c r="C54" s="121" t="s">
        <v>707</v>
      </c>
      <c r="D54" s="36" t="s">
        <v>708</v>
      </c>
      <c r="E54" s="36" t="s">
        <v>709</v>
      </c>
      <c r="F54" s="39"/>
      <c r="G54" s="39" t="s">
        <v>142</v>
      </c>
      <c r="H54" s="93">
        <v>70</v>
      </c>
      <c r="I54" s="93">
        <v>63</v>
      </c>
      <c r="J54" s="93">
        <v>57</v>
      </c>
      <c r="K54" s="39"/>
      <c r="L54" s="39" t="s">
        <v>543</v>
      </c>
    </row>
    <row r="55" ht="87" customHeight="1" spans="1:12">
      <c r="A55" s="101">
        <v>50</v>
      </c>
      <c r="B55" s="177" t="s">
        <v>710</v>
      </c>
      <c r="C55" s="121" t="s">
        <v>711</v>
      </c>
      <c r="D55" s="36" t="s">
        <v>712</v>
      </c>
      <c r="E55" s="36"/>
      <c r="F55" s="39"/>
      <c r="G55" s="39" t="s">
        <v>142</v>
      </c>
      <c r="H55" s="93">
        <v>21</v>
      </c>
      <c r="I55" s="93">
        <v>18.9</v>
      </c>
      <c r="J55" s="93">
        <v>17.01</v>
      </c>
      <c r="K55" s="39"/>
      <c r="L55" s="39" t="s">
        <v>550</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opLeftCell="A4" workbookViewId="0">
      <selection activeCell="E33" sqref="E33"/>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95" t="s">
        <v>713</v>
      </c>
      <c r="B1" s="62"/>
      <c r="C1" s="62"/>
      <c r="D1" s="62"/>
      <c r="E1" s="62"/>
      <c r="F1" s="62"/>
      <c r="G1" s="62"/>
      <c r="H1" s="62"/>
      <c r="I1" s="62"/>
      <c r="J1" s="62"/>
      <c r="K1" s="62"/>
      <c r="L1" s="62"/>
    </row>
    <row r="2" ht="31.8" spans="1:12">
      <c r="A2" s="63" t="s">
        <v>714</v>
      </c>
      <c r="B2" s="63"/>
      <c r="C2" s="63"/>
      <c r="D2" s="96"/>
      <c r="E2" s="96"/>
      <c r="F2" s="63"/>
      <c r="G2" s="63"/>
      <c r="H2" s="63"/>
      <c r="I2" s="63"/>
      <c r="J2" s="63"/>
      <c r="K2" s="63"/>
      <c r="L2" s="63"/>
    </row>
    <row r="3" ht="296" customHeight="1" spans="1:12">
      <c r="A3" s="97" t="s">
        <v>715</v>
      </c>
      <c r="B3" s="98"/>
      <c r="C3" s="98"/>
      <c r="D3" s="98"/>
      <c r="E3" s="98"/>
      <c r="F3" s="98"/>
      <c r="G3" s="98"/>
      <c r="H3" s="98"/>
      <c r="I3" s="98"/>
      <c r="J3" s="98"/>
      <c r="K3" s="98"/>
      <c r="L3" s="98"/>
    </row>
    <row r="4" ht="327" customHeight="1" spans="1:12">
      <c r="A4" s="98"/>
      <c r="B4" s="98"/>
      <c r="C4" s="98"/>
      <c r="D4" s="98"/>
      <c r="E4" s="98"/>
      <c r="F4" s="98"/>
      <c r="G4" s="98"/>
      <c r="H4" s="98"/>
      <c r="I4" s="98"/>
      <c r="J4" s="98"/>
      <c r="K4" s="98"/>
      <c r="L4" s="98"/>
    </row>
    <row r="5" ht="19" customHeight="1" spans="1:12">
      <c r="A5" s="67" t="s">
        <v>59</v>
      </c>
      <c r="B5" s="68" t="s">
        <v>535</v>
      </c>
      <c r="C5" s="69" t="s">
        <v>61</v>
      </c>
      <c r="D5" s="99" t="s">
        <v>536</v>
      </c>
      <c r="E5" s="99" t="s">
        <v>62</v>
      </c>
      <c r="F5" s="68" t="s">
        <v>63</v>
      </c>
      <c r="G5" s="68" t="s">
        <v>64</v>
      </c>
      <c r="H5" s="100" t="s">
        <v>65</v>
      </c>
      <c r="I5" s="112"/>
      <c r="J5" s="113"/>
      <c r="K5" s="68" t="s">
        <v>66</v>
      </c>
      <c r="L5" s="68" t="s">
        <v>12</v>
      </c>
    </row>
    <row r="6" ht="19" customHeight="1" spans="1:12">
      <c r="A6" s="101"/>
      <c r="B6" s="39"/>
      <c r="C6" s="102"/>
      <c r="D6" s="103"/>
      <c r="E6" s="103"/>
      <c r="F6" s="39"/>
      <c r="G6" s="39"/>
      <c r="H6" s="72" t="s">
        <v>67</v>
      </c>
      <c r="I6" s="68" t="s">
        <v>68</v>
      </c>
      <c r="J6" s="72" t="s">
        <v>69</v>
      </c>
      <c r="K6" s="39"/>
      <c r="L6" s="114"/>
    </row>
    <row r="7" ht="36" customHeight="1" spans="1:12">
      <c r="A7" s="101">
        <v>1</v>
      </c>
      <c r="B7" s="39">
        <v>42</v>
      </c>
      <c r="C7" s="102" t="s">
        <v>716</v>
      </c>
      <c r="D7" s="103"/>
      <c r="E7" s="103"/>
      <c r="F7" s="39"/>
      <c r="G7" s="39"/>
      <c r="H7" s="72"/>
      <c r="I7" s="68"/>
      <c r="J7" s="72"/>
      <c r="K7" s="39"/>
      <c r="L7" s="114"/>
    </row>
    <row r="8" ht="97" customHeight="1" spans="1:12">
      <c r="A8" s="101">
        <v>2</v>
      </c>
      <c r="B8" s="76" t="s">
        <v>717</v>
      </c>
      <c r="C8" s="104" t="s">
        <v>718</v>
      </c>
      <c r="D8" s="20" t="s">
        <v>719</v>
      </c>
      <c r="E8" s="20" t="s">
        <v>720</v>
      </c>
      <c r="F8" s="105"/>
      <c r="G8" s="106" t="s">
        <v>721</v>
      </c>
      <c r="H8" s="107">
        <v>60</v>
      </c>
      <c r="I8" s="107">
        <v>54</v>
      </c>
      <c r="J8" s="107">
        <v>49</v>
      </c>
      <c r="K8" s="110" t="s">
        <v>722</v>
      </c>
      <c r="L8" s="115" t="s">
        <v>35</v>
      </c>
    </row>
    <row r="9" ht="73" customHeight="1" spans="1:12">
      <c r="A9" s="101">
        <v>3</v>
      </c>
      <c r="B9" s="76" t="s">
        <v>723</v>
      </c>
      <c r="C9" s="104" t="s">
        <v>724</v>
      </c>
      <c r="D9" s="20" t="s">
        <v>725</v>
      </c>
      <c r="E9" s="80"/>
      <c r="F9" s="105"/>
      <c r="G9" s="106" t="s">
        <v>721</v>
      </c>
      <c r="H9" s="108">
        <v>18</v>
      </c>
      <c r="I9" s="108">
        <v>16.2</v>
      </c>
      <c r="J9" s="108">
        <v>14.58</v>
      </c>
      <c r="K9" s="116"/>
      <c r="L9" s="111" t="s">
        <v>35</v>
      </c>
    </row>
    <row r="10" ht="73" customHeight="1" spans="1:12">
      <c r="A10" s="101">
        <v>4</v>
      </c>
      <c r="B10" s="76" t="s">
        <v>726</v>
      </c>
      <c r="C10" s="104" t="s">
        <v>727</v>
      </c>
      <c r="D10" s="20" t="s">
        <v>728</v>
      </c>
      <c r="E10" s="80"/>
      <c r="F10" s="105"/>
      <c r="G10" s="109" t="s">
        <v>729</v>
      </c>
      <c r="H10" s="108">
        <v>12</v>
      </c>
      <c r="I10" s="108">
        <v>11</v>
      </c>
      <c r="J10" s="108">
        <v>10</v>
      </c>
      <c r="K10" s="116"/>
      <c r="L10" s="111" t="s">
        <v>35</v>
      </c>
    </row>
    <row r="11" ht="73" customHeight="1" spans="1:12">
      <c r="A11" s="101">
        <v>5</v>
      </c>
      <c r="B11" s="76" t="s">
        <v>730</v>
      </c>
      <c r="C11" s="104" t="s">
        <v>731</v>
      </c>
      <c r="D11" s="20" t="s">
        <v>732</v>
      </c>
      <c r="E11" s="80"/>
      <c r="F11" s="105"/>
      <c r="G11" s="109" t="s">
        <v>729</v>
      </c>
      <c r="H11" s="108">
        <v>6</v>
      </c>
      <c r="I11" s="108">
        <v>5</v>
      </c>
      <c r="J11" s="108">
        <v>5</v>
      </c>
      <c r="K11" s="116"/>
      <c r="L11" s="111" t="s">
        <v>35</v>
      </c>
    </row>
    <row r="12" ht="86" customHeight="1" spans="1:12">
      <c r="A12" s="101">
        <v>6</v>
      </c>
      <c r="B12" s="76" t="s">
        <v>733</v>
      </c>
      <c r="C12" s="110" t="s">
        <v>734</v>
      </c>
      <c r="D12" s="20" t="s">
        <v>735</v>
      </c>
      <c r="E12" s="20" t="s">
        <v>720</v>
      </c>
      <c r="F12" s="105"/>
      <c r="G12" s="106" t="s">
        <v>721</v>
      </c>
      <c r="H12" s="107">
        <v>80</v>
      </c>
      <c r="I12" s="107">
        <v>72</v>
      </c>
      <c r="J12" s="107">
        <v>65</v>
      </c>
      <c r="K12" s="110" t="s">
        <v>722</v>
      </c>
      <c r="L12" s="115" t="s">
        <v>35</v>
      </c>
    </row>
    <row r="13" ht="69" customHeight="1" spans="1:12">
      <c r="A13" s="101">
        <v>7</v>
      </c>
      <c r="B13" s="76" t="s">
        <v>736</v>
      </c>
      <c r="C13" s="104" t="s">
        <v>737</v>
      </c>
      <c r="D13" s="20" t="s">
        <v>738</v>
      </c>
      <c r="E13" s="80"/>
      <c r="F13" s="105"/>
      <c r="G13" s="109" t="s">
        <v>729</v>
      </c>
      <c r="H13" s="108">
        <v>24</v>
      </c>
      <c r="I13" s="108">
        <v>21.6</v>
      </c>
      <c r="J13" s="108">
        <v>19.44</v>
      </c>
      <c r="K13" s="116"/>
      <c r="L13" s="111" t="s">
        <v>35</v>
      </c>
    </row>
    <row r="14" ht="69" customHeight="1" spans="1:12">
      <c r="A14" s="101">
        <v>8</v>
      </c>
      <c r="B14" s="76" t="s">
        <v>739</v>
      </c>
      <c r="C14" s="104" t="s">
        <v>740</v>
      </c>
      <c r="D14" s="20" t="s">
        <v>741</v>
      </c>
      <c r="E14" s="80"/>
      <c r="F14" s="105"/>
      <c r="G14" s="109" t="s">
        <v>729</v>
      </c>
      <c r="H14" s="108">
        <v>16</v>
      </c>
      <c r="I14" s="108">
        <v>14</v>
      </c>
      <c r="J14" s="108">
        <v>13</v>
      </c>
      <c r="K14" s="116"/>
      <c r="L14" s="111" t="s">
        <v>35</v>
      </c>
    </row>
    <row r="15" ht="69" customHeight="1" spans="1:12">
      <c r="A15" s="101">
        <v>9</v>
      </c>
      <c r="B15" s="76" t="s">
        <v>742</v>
      </c>
      <c r="C15" s="104" t="s">
        <v>743</v>
      </c>
      <c r="D15" s="20" t="s">
        <v>744</v>
      </c>
      <c r="E15" s="80"/>
      <c r="F15" s="105"/>
      <c r="G15" s="109" t="s">
        <v>729</v>
      </c>
      <c r="H15" s="108">
        <v>8</v>
      </c>
      <c r="I15" s="108">
        <v>7</v>
      </c>
      <c r="J15" s="108">
        <v>6</v>
      </c>
      <c r="K15" s="116"/>
      <c r="L15" s="111" t="s">
        <v>35</v>
      </c>
    </row>
    <row r="16" ht="85" customHeight="1" spans="1:12">
      <c r="A16" s="101">
        <v>10</v>
      </c>
      <c r="B16" s="76" t="s">
        <v>745</v>
      </c>
      <c r="C16" s="110" t="s">
        <v>746</v>
      </c>
      <c r="D16" s="20" t="s">
        <v>747</v>
      </c>
      <c r="E16" s="20" t="s">
        <v>720</v>
      </c>
      <c r="F16" s="105"/>
      <c r="G16" s="109" t="s">
        <v>729</v>
      </c>
      <c r="H16" s="107">
        <v>108</v>
      </c>
      <c r="I16" s="107">
        <v>97</v>
      </c>
      <c r="J16" s="107">
        <v>87</v>
      </c>
      <c r="K16" s="110" t="s">
        <v>722</v>
      </c>
      <c r="L16" s="115" t="s">
        <v>35</v>
      </c>
    </row>
    <row r="17" ht="68" customHeight="1" spans="1:12">
      <c r="A17" s="101">
        <v>11</v>
      </c>
      <c r="B17" s="76" t="s">
        <v>748</v>
      </c>
      <c r="C17" s="104" t="s">
        <v>749</v>
      </c>
      <c r="D17" s="20" t="s">
        <v>750</v>
      </c>
      <c r="E17" s="80"/>
      <c r="F17" s="105"/>
      <c r="G17" s="109" t="s">
        <v>729</v>
      </c>
      <c r="H17" s="108">
        <v>32.4</v>
      </c>
      <c r="I17" s="108">
        <v>29.16</v>
      </c>
      <c r="J17" s="108">
        <v>26.244</v>
      </c>
      <c r="K17" s="116"/>
      <c r="L17" s="111" t="s">
        <v>35</v>
      </c>
    </row>
    <row r="18" ht="68" customHeight="1" spans="1:12">
      <c r="A18" s="101">
        <v>12</v>
      </c>
      <c r="B18" s="76" t="s">
        <v>751</v>
      </c>
      <c r="C18" s="104" t="s">
        <v>752</v>
      </c>
      <c r="D18" s="20" t="s">
        <v>753</v>
      </c>
      <c r="E18" s="80"/>
      <c r="F18" s="105"/>
      <c r="G18" s="109" t="s">
        <v>729</v>
      </c>
      <c r="H18" s="108">
        <v>22</v>
      </c>
      <c r="I18" s="108">
        <v>20</v>
      </c>
      <c r="J18" s="108">
        <v>18</v>
      </c>
      <c r="K18" s="116"/>
      <c r="L18" s="111" t="s">
        <v>35</v>
      </c>
    </row>
    <row r="19" ht="68" customHeight="1" spans="1:12">
      <c r="A19" s="101">
        <v>13</v>
      </c>
      <c r="B19" s="76" t="s">
        <v>754</v>
      </c>
      <c r="C19" s="104" t="s">
        <v>755</v>
      </c>
      <c r="D19" s="20" t="s">
        <v>756</v>
      </c>
      <c r="E19" s="80"/>
      <c r="F19" s="105"/>
      <c r="G19" s="109" t="s">
        <v>729</v>
      </c>
      <c r="H19" s="108">
        <v>11</v>
      </c>
      <c r="I19" s="108">
        <v>10</v>
      </c>
      <c r="J19" s="108">
        <v>9</v>
      </c>
      <c r="K19" s="116"/>
      <c r="L19" s="111" t="s">
        <v>35</v>
      </c>
    </row>
    <row r="20" ht="74" customHeight="1" spans="1:12">
      <c r="A20" s="101">
        <v>14</v>
      </c>
      <c r="B20" s="76" t="s">
        <v>757</v>
      </c>
      <c r="C20" s="110" t="s">
        <v>758</v>
      </c>
      <c r="D20" s="20" t="s">
        <v>759</v>
      </c>
      <c r="E20" s="20" t="s">
        <v>760</v>
      </c>
      <c r="F20" s="105"/>
      <c r="G20" s="109" t="s">
        <v>761</v>
      </c>
      <c r="H20" s="107">
        <v>7</v>
      </c>
      <c r="I20" s="107">
        <v>6</v>
      </c>
      <c r="J20" s="107">
        <v>5</v>
      </c>
      <c r="K20" s="116"/>
      <c r="L20" s="115" t="s">
        <v>35</v>
      </c>
    </row>
    <row r="21" ht="76" customHeight="1" spans="1:12">
      <c r="A21" s="101">
        <v>15</v>
      </c>
      <c r="B21" s="76" t="s">
        <v>762</v>
      </c>
      <c r="C21" s="104" t="s">
        <v>763</v>
      </c>
      <c r="D21" s="20" t="s">
        <v>764</v>
      </c>
      <c r="E21" s="80"/>
      <c r="F21" s="105"/>
      <c r="G21" s="109" t="s">
        <v>761</v>
      </c>
      <c r="H21" s="108">
        <v>2.1</v>
      </c>
      <c r="I21" s="108">
        <v>1.89</v>
      </c>
      <c r="J21" s="108">
        <v>1.701</v>
      </c>
      <c r="K21" s="116"/>
      <c r="L21" s="111" t="s">
        <v>35</v>
      </c>
    </row>
    <row r="22" ht="76" customHeight="1" spans="1:12">
      <c r="A22" s="101">
        <v>16</v>
      </c>
      <c r="B22" s="76" t="s">
        <v>765</v>
      </c>
      <c r="C22" s="104" t="s">
        <v>766</v>
      </c>
      <c r="D22" s="20" t="s">
        <v>767</v>
      </c>
      <c r="E22" s="80"/>
      <c r="F22" s="105"/>
      <c r="G22" s="109" t="s">
        <v>761</v>
      </c>
      <c r="H22" s="108">
        <v>1</v>
      </c>
      <c r="I22" s="108">
        <v>1</v>
      </c>
      <c r="J22" s="108">
        <v>1</v>
      </c>
      <c r="K22" s="116"/>
      <c r="L22" s="111" t="s">
        <v>35</v>
      </c>
    </row>
    <row r="23" ht="76" customHeight="1" spans="1:12">
      <c r="A23" s="101">
        <v>17</v>
      </c>
      <c r="B23" s="76" t="s">
        <v>768</v>
      </c>
      <c r="C23" s="104" t="s">
        <v>769</v>
      </c>
      <c r="D23" s="20" t="s">
        <v>770</v>
      </c>
      <c r="E23" s="80"/>
      <c r="F23" s="105"/>
      <c r="G23" s="109" t="s">
        <v>761</v>
      </c>
      <c r="H23" s="108">
        <v>1</v>
      </c>
      <c r="I23" s="108">
        <v>1</v>
      </c>
      <c r="J23" s="108">
        <v>1</v>
      </c>
      <c r="K23" s="116"/>
      <c r="L23" s="111" t="s">
        <v>35</v>
      </c>
    </row>
    <row r="24" ht="87" customHeight="1" spans="1:12">
      <c r="A24" s="101">
        <v>18</v>
      </c>
      <c r="B24" s="76" t="s">
        <v>771</v>
      </c>
      <c r="C24" s="104" t="s">
        <v>772</v>
      </c>
      <c r="D24" s="20" t="s">
        <v>773</v>
      </c>
      <c r="E24" s="20" t="s">
        <v>774</v>
      </c>
      <c r="F24" s="105"/>
      <c r="G24" s="109" t="s">
        <v>729</v>
      </c>
      <c r="H24" s="107">
        <v>24</v>
      </c>
      <c r="I24" s="107">
        <v>22</v>
      </c>
      <c r="J24" s="107">
        <v>20</v>
      </c>
      <c r="K24" s="116"/>
      <c r="L24" s="115" t="s">
        <v>43</v>
      </c>
    </row>
    <row r="25" ht="89" customHeight="1" spans="1:12">
      <c r="A25" s="101">
        <v>19</v>
      </c>
      <c r="B25" s="76" t="s">
        <v>775</v>
      </c>
      <c r="C25" s="104" t="s">
        <v>776</v>
      </c>
      <c r="D25" s="20" t="s">
        <v>777</v>
      </c>
      <c r="E25" s="80"/>
      <c r="F25" s="105"/>
      <c r="G25" s="109" t="s">
        <v>729</v>
      </c>
      <c r="H25" s="107">
        <v>7.2</v>
      </c>
      <c r="I25" s="107">
        <v>6.48</v>
      </c>
      <c r="J25" s="107">
        <v>5.832</v>
      </c>
      <c r="K25" s="116"/>
      <c r="L25" s="111" t="s">
        <v>43</v>
      </c>
    </row>
    <row r="26" ht="88" customHeight="1" spans="1:12">
      <c r="A26" s="101">
        <v>20</v>
      </c>
      <c r="B26" s="76" t="s">
        <v>778</v>
      </c>
      <c r="C26" s="110" t="s">
        <v>779</v>
      </c>
      <c r="D26" s="20" t="s">
        <v>780</v>
      </c>
      <c r="E26" s="20" t="s">
        <v>781</v>
      </c>
      <c r="F26" s="105"/>
      <c r="G26" s="109" t="s">
        <v>729</v>
      </c>
      <c r="H26" s="107">
        <v>44</v>
      </c>
      <c r="I26" s="107">
        <v>40</v>
      </c>
      <c r="J26" s="107">
        <v>36</v>
      </c>
      <c r="K26" s="116"/>
      <c r="L26" s="115" t="s">
        <v>35</v>
      </c>
    </row>
    <row r="27" ht="75" customHeight="1" spans="1:12">
      <c r="A27" s="101">
        <v>21</v>
      </c>
      <c r="B27" s="76" t="s">
        <v>782</v>
      </c>
      <c r="C27" s="104" t="s">
        <v>783</v>
      </c>
      <c r="D27" s="20" t="s">
        <v>784</v>
      </c>
      <c r="E27" s="80"/>
      <c r="F27" s="105"/>
      <c r="G27" s="109" t="s">
        <v>729</v>
      </c>
      <c r="H27" s="108">
        <v>13.2</v>
      </c>
      <c r="I27" s="108">
        <v>11.88</v>
      </c>
      <c r="J27" s="108">
        <v>10.692</v>
      </c>
      <c r="K27" s="116"/>
      <c r="L27" s="111" t="s">
        <v>35</v>
      </c>
    </row>
    <row r="28" ht="75" customHeight="1" spans="1:12">
      <c r="A28" s="101">
        <v>22</v>
      </c>
      <c r="B28" s="76" t="s">
        <v>785</v>
      </c>
      <c r="C28" s="104" t="s">
        <v>786</v>
      </c>
      <c r="D28" s="20" t="s">
        <v>787</v>
      </c>
      <c r="E28" s="80"/>
      <c r="F28" s="105"/>
      <c r="G28" s="109" t="s">
        <v>729</v>
      </c>
      <c r="H28" s="108">
        <v>9</v>
      </c>
      <c r="I28" s="108">
        <v>8</v>
      </c>
      <c r="J28" s="108">
        <v>7</v>
      </c>
      <c r="K28" s="116"/>
      <c r="L28" s="111" t="s">
        <v>35</v>
      </c>
    </row>
    <row r="29" ht="75" customHeight="1" spans="1:12">
      <c r="A29" s="101">
        <v>23</v>
      </c>
      <c r="B29" s="76" t="s">
        <v>788</v>
      </c>
      <c r="C29" s="104" t="s">
        <v>789</v>
      </c>
      <c r="D29" s="20" t="s">
        <v>790</v>
      </c>
      <c r="E29" s="80"/>
      <c r="F29" s="105"/>
      <c r="G29" s="109" t="s">
        <v>729</v>
      </c>
      <c r="H29" s="108">
        <v>4</v>
      </c>
      <c r="I29" s="108">
        <v>4</v>
      </c>
      <c r="J29" s="108">
        <v>4</v>
      </c>
      <c r="K29" s="116"/>
      <c r="L29" s="111" t="s">
        <v>35</v>
      </c>
    </row>
    <row r="30" ht="76" customHeight="1" spans="1:12">
      <c r="A30" s="101">
        <v>24</v>
      </c>
      <c r="B30" s="76" t="s">
        <v>791</v>
      </c>
      <c r="C30" s="110" t="s">
        <v>792</v>
      </c>
      <c r="D30" s="20" t="s">
        <v>793</v>
      </c>
      <c r="E30" s="20" t="s">
        <v>794</v>
      </c>
      <c r="F30" s="105"/>
      <c r="G30" s="109" t="s">
        <v>729</v>
      </c>
      <c r="H30" s="107">
        <v>75</v>
      </c>
      <c r="I30" s="107">
        <v>68</v>
      </c>
      <c r="J30" s="107">
        <v>61</v>
      </c>
      <c r="K30" s="116"/>
      <c r="L30" s="111" t="s">
        <v>43</v>
      </c>
    </row>
    <row r="31" ht="75" customHeight="1" spans="1:12">
      <c r="A31" s="101">
        <v>25</v>
      </c>
      <c r="B31" s="76" t="s">
        <v>795</v>
      </c>
      <c r="C31" s="104" t="s">
        <v>796</v>
      </c>
      <c r="D31" s="20" t="s">
        <v>797</v>
      </c>
      <c r="E31" s="80"/>
      <c r="F31" s="105"/>
      <c r="G31" s="109" t="s">
        <v>729</v>
      </c>
      <c r="H31" s="108">
        <v>22.5</v>
      </c>
      <c r="I31" s="108">
        <v>20.25</v>
      </c>
      <c r="J31" s="108">
        <v>18.225</v>
      </c>
      <c r="K31" s="116"/>
      <c r="L31" s="111" t="s">
        <v>43</v>
      </c>
    </row>
    <row r="32" ht="66" customHeight="1" spans="1:12">
      <c r="A32" s="101">
        <v>26</v>
      </c>
      <c r="B32" s="76" t="s">
        <v>798</v>
      </c>
      <c r="C32" s="110" t="s">
        <v>799</v>
      </c>
      <c r="D32" s="20" t="s">
        <v>800</v>
      </c>
      <c r="E32" s="20" t="s">
        <v>801</v>
      </c>
      <c r="F32" s="111" t="s">
        <v>247</v>
      </c>
      <c r="G32" s="109" t="s">
        <v>761</v>
      </c>
      <c r="H32" s="107">
        <v>35</v>
      </c>
      <c r="I32" s="107">
        <v>32</v>
      </c>
      <c r="J32" s="107">
        <v>29</v>
      </c>
      <c r="K32" s="116"/>
      <c r="L32" s="115" t="s">
        <v>35</v>
      </c>
    </row>
    <row r="33" ht="66" customHeight="1" spans="1:12">
      <c r="A33" s="101">
        <v>27</v>
      </c>
      <c r="B33" s="76" t="s">
        <v>802</v>
      </c>
      <c r="C33" s="104" t="s">
        <v>803</v>
      </c>
      <c r="D33" s="20" t="s">
        <v>804</v>
      </c>
      <c r="E33" s="80"/>
      <c r="F33" s="23"/>
      <c r="G33" s="109" t="s">
        <v>761</v>
      </c>
      <c r="H33" s="107">
        <v>10.5</v>
      </c>
      <c r="I33" s="107">
        <v>9.45</v>
      </c>
      <c r="J33" s="107">
        <v>8.505</v>
      </c>
      <c r="K33" s="116"/>
      <c r="L33" s="111" t="s">
        <v>35</v>
      </c>
    </row>
    <row r="34" ht="63" customHeight="1" spans="1:12">
      <c r="A34" s="101">
        <v>28</v>
      </c>
      <c r="B34" s="76" t="s">
        <v>805</v>
      </c>
      <c r="C34" s="110" t="s">
        <v>806</v>
      </c>
      <c r="D34" s="17" t="s">
        <v>807</v>
      </c>
      <c r="E34" s="17" t="s">
        <v>808</v>
      </c>
      <c r="F34" s="111" t="s">
        <v>247</v>
      </c>
      <c r="G34" s="109" t="s">
        <v>761</v>
      </c>
      <c r="H34" s="107">
        <v>10</v>
      </c>
      <c r="I34" s="107">
        <v>9</v>
      </c>
      <c r="J34" s="107">
        <v>8</v>
      </c>
      <c r="K34" s="116"/>
      <c r="L34" s="115" t="s">
        <v>35</v>
      </c>
    </row>
    <row r="35" ht="64" customHeight="1" spans="1:12">
      <c r="A35" s="101">
        <v>29</v>
      </c>
      <c r="B35" s="76" t="s">
        <v>809</v>
      </c>
      <c r="C35" s="104" t="s">
        <v>810</v>
      </c>
      <c r="D35" s="20" t="s">
        <v>811</v>
      </c>
      <c r="E35" s="80"/>
      <c r="F35" s="23"/>
      <c r="G35" s="109" t="s">
        <v>761</v>
      </c>
      <c r="H35" s="107">
        <v>3</v>
      </c>
      <c r="I35" s="107">
        <v>2.7</v>
      </c>
      <c r="J35" s="107">
        <v>2.43</v>
      </c>
      <c r="K35" s="116"/>
      <c r="L35" s="111" t="s">
        <v>35</v>
      </c>
    </row>
    <row r="36" ht="66" customHeight="1" spans="1:12">
      <c r="A36" s="101">
        <v>30</v>
      </c>
      <c r="B36" s="76" t="s">
        <v>812</v>
      </c>
      <c r="C36" s="104" t="s">
        <v>813</v>
      </c>
      <c r="D36" s="17" t="s">
        <v>814</v>
      </c>
      <c r="E36" s="17" t="s">
        <v>808</v>
      </c>
      <c r="F36" s="23"/>
      <c r="G36" s="109" t="s">
        <v>761</v>
      </c>
      <c r="H36" s="107">
        <v>10</v>
      </c>
      <c r="I36" s="107">
        <v>9</v>
      </c>
      <c r="J36" s="107">
        <v>8</v>
      </c>
      <c r="K36" s="116"/>
      <c r="L36" s="111" t="s">
        <v>35</v>
      </c>
    </row>
    <row r="37" ht="79" customHeight="1" spans="1:12">
      <c r="A37" s="101">
        <v>31</v>
      </c>
      <c r="B37" s="76" t="s">
        <v>815</v>
      </c>
      <c r="C37" s="110" t="s">
        <v>816</v>
      </c>
      <c r="D37" s="17" t="s">
        <v>817</v>
      </c>
      <c r="E37" s="17" t="s">
        <v>818</v>
      </c>
      <c r="F37" s="111" t="s">
        <v>247</v>
      </c>
      <c r="G37" s="109" t="s">
        <v>819</v>
      </c>
      <c r="H37" s="107">
        <v>20</v>
      </c>
      <c r="I37" s="107">
        <v>18</v>
      </c>
      <c r="J37" s="107">
        <v>16</v>
      </c>
      <c r="K37" s="116"/>
      <c r="L37" s="115" t="s">
        <v>35</v>
      </c>
    </row>
    <row r="38" ht="87" customHeight="1" spans="1:12">
      <c r="A38" s="101">
        <v>32</v>
      </c>
      <c r="B38" s="76" t="s">
        <v>820</v>
      </c>
      <c r="C38" s="104" t="s">
        <v>821</v>
      </c>
      <c r="D38" s="20" t="s">
        <v>822</v>
      </c>
      <c r="E38" s="80"/>
      <c r="F38" s="23"/>
      <c r="G38" s="109" t="s">
        <v>819</v>
      </c>
      <c r="H38" s="107">
        <v>6</v>
      </c>
      <c r="I38" s="107">
        <v>5.4</v>
      </c>
      <c r="J38" s="107">
        <v>4.86</v>
      </c>
      <c r="K38" s="116"/>
      <c r="L38" s="111" t="s">
        <v>35</v>
      </c>
    </row>
  </sheetData>
  <mergeCells count="13">
    <mergeCell ref="A1:L1"/>
    <mergeCell ref="A2:L2"/>
    <mergeCell ref="H5:J5"/>
    <mergeCell ref="A5:A6"/>
    <mergeCell ref="B5:B6"/>
    <mergeCell ref="C5:C6"/>
    <mergeCell ref="D5:D6"/>
    <mergeCell ref="E5:E6"/>
    <mergeCell ref="F5:F6"/>
    <mergeCell ref="G5:G6"/>
    <mergeCell ref="K5:K6"/>
    <mergeCell ref="L5:L6"/>
    <mergeCell ref="A3:L4"/>
  </mergeCells>
  <pageMargins left="0.751388888888889" right="0.751388888888889" top="1" bottom="1" header="0.5" footer="0.5"/>
  <pageSetup paperSize="9" scale="6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opLeftCell="A15" workbookViewId="0">
      <selection activeCell="E6" sqref="E6"/>
    </sheetView>
  </sheetViews>
  <sheetFormatPr defaultColWidth="9" defaultRowHeight="13.8"/>
  <cols>
    <col min="1" max="1" width="4.66666666666667" style="57" customWidth="1"/>
    <col min="2" max="2" width="12.2222222222222" style="58" customWidth="1"/>
    <col min="3" max="3" width="13.4444444444444" style="57" customWidth="1"/>
    <col min="4" max="4" width="35.9722222222222" style="59" customWidth="1"/>
    <col min="5" max="5" width="37.5555555555556" style="59" customWidth="1"/>
    <col min="6" max="6" width="11.6296296296296" style="57" customWidth="1"/>
    <col min="7" max="7" width="12.3611111111111" style="57" customWidth="1"/>
    <col min="8" max="10" width="9" style="57"/>
    <col min="11" max="11" width="27.0833333333333" style="57" customWidth="1"/>
    <col min="12" max="12" width="9.88888888888889" style="57" customWidth="1"/>
    <col min="13" max="16381" width="9" style="57"/>
    <col min="16382" max="16384" width="9" style="60"/>
  </cols>
  <sheetData>
    <row r="1" s="57" customFormat="1" ht="30" customHeight="1" spans="1:12">
      <c r="A1" s="61" t="s">
        <v>823</v>
      </c>
      <c r="B1" s="62"/>
      <c r="C1" s="62"/>
      <c r="D1" s="62"/>
      <c r="E1" s="62"/>
      <c r="F1" s="62"/>
      <c r="G1" s="62"/>
      <c r="H1" s="62"/>
      <c r="I1" s="62"/>
      <c r="J1" s="62"/>
      <c r="K1" s="62"/>
      <c r="L1" s="62"/>
    </row>
    <row r="2" ht="31.8" spans="1:12">
      <c r="A2" s="63" t="s">
        <v>824</v>
      </c>
      <c r="B2" s="64"/>
      <c r="C2" s="64"/>
      <c r="D2" s="65"/>
      <c r="E2" s="65"/>
      <c r="F2" s="64"/>
      <c r="G2" s="64"/>
      <c r="H2" s="64"/>
      <c r="I2" s="64"/>
      <c r="J2" s="64"/>
      <c r="K2" s="64"/>
      <c r="L2" s="64"/>
    </row>
    <row r="3" ht="264" customHeight="1" spans="1:12">
      <c r="A3" s="66" t="s">
        <v>825</v>
      </c>
      <c r="B3" s="66"/>
      <c r="C3" s="66"/>
      <c r="D3" s="66"/>
      <c r="E3" s="66"/>
      <c r="F3" s="66"/>
      <c r="G3" s="66"/>
      <c r="H3" s="66"/>
      <c r="I3" s="66"/>
      <c r="J3" s="66"/>
      <c r="K3" s="66"/>
      <c r="L3" s="66"/>
    </row>
    <row r="4" ht="19" customHeight="1" spans="1:12">
      <c r="A4" s="67" t="s">
        <v>59</v>
      </c>
      <c r="B4" s="68" t="s">
        <v>535</v>
      </c>
      <c r="C4" s="69" t="s">
        <v>61</v>
      </c>
      <c r="D4" s="13" t="s">
        <v>536</v>
      </c>
      <c r="E4" s="14" t="s">
        <v>62</v>
      </c>
      <c r="F4" s="70" t="s">
        <v>63</v>
      </c>
      <c r="G4" s="71" t="s">
        <v>826</v>
      </c>
      <c r="H4" s="72" t="s">
        <v>65</v>
      </c>
      <c r="I4" s="37"/>
      <c r="J4" s="37"/>
      <c r="K4" s="68" t="s">
        <v>66</v>
      </c>
      <c r="L4" s="71" t="s">
        <v>12</v>
      </c>
    </row>
    <row r="5" ht="19" customHeight="1" spans="1:12">
      <c r="A5" s="73"/>
      <c r="B5" s="30"/>
      <c r="C5" s="74"/>
      <c r="D5" s="75"/>
      <c r="E5" s="76"/>
      <c r="F5" s="70"/>
      <c r="G5" s="30"/>
      <c r="H5" s="72" t="s">
        <v>67</v>
      </c>
      <c r="I5" s="68" t="s">
        <v>68</v>
      </c>
      <c r="J5" s="72" t="s">
        <v>69</v>
      </c>
      <c r="K5" s="30"/>
      <c r="L5" s="30"/>
    </row>
    <row r="6" ht="30" customHeight="1" spans="1:12">
      <c r="A6" s="77">
        <v>1</v>
      </c>
      <c r="B6" s="30">
        <v>44</v>
      </c>
      <c r="C6" s="78" t="s">
        <v>827</v>
      </c>
      <c r="D6" s="79"/>
      <c r="E6" s="80"/>
      <c r="F6" s="81"/>
      <c r="G6" s="82"/>
      <c r="H6" s="83"/>
      <c r="I6" s="82"/>
      <c r="J6" s="83"/>
      <c r="K6" s="82"/>
      <c r="L6" s="82"/>
    </row>
    <row r="7" ht="92" customHeight="1" spans="1:12">
      <c r="A7" s="77">
        <v>2</v>
      </c>
      <c r="B7" s="178" t="s">
        <v>828</v>
      </c>
      <c r="C7" s="34" t="s">
        <v>829</v>
      </c>
      <c r="D7" s="35" t="s">
        <v>830</v>
      </c>
      <c r="E7" s="84" t="s">
        <v>831</v>
      </c>
      <c r="F7" s="30" t="s">
        <v>71</v>
      </c>
      <c r="G7" s="85" t="s">
        <v>142</v>
      </c>
      <c r="H7" s="86">
        <v>45</v>
      </c>
      <c r="I7" s="89">
        <v>41</v>
      </c>
      <c r="J7" s="89">
        <v>37</v>
      </c>
      <c r="K7" s="88"/>
      <c r="L7" s="92" t="s">
        <v>35</v>
      </c>
    </row>
    <row r="8" ht="96" customHeight="1" spans="1:12">
      <c r="A8" s="77">
        <v>3</v>
      </c>
      <c r="B8" s="178" t="s">
        <v>832</v>
      </c>
      <c r="C8" s="34" t="s">
        <v>833</v>
      </c>
      <c r="D8" s="84" t="s">
        <v>834</v>
      </c>
      <c r="E8" s="87"/>
      <c r="F8" s="88"/>
      <c r="G8" s="85" t="s">
        <v>142</v>
      </c>
      <c r="H8" s="89">
        <v>13.5</v>
      </c>
      <c r="I8" s="86">
        <v>12.15</v>
      </c>
      <c r="J8" s="93">
        <v>10.935</v>
      </c>
      <c r="K8" s="94"/>
      <c r="L8" s="92" t="s">
        <v>43</v>
      </c>
    </row>
    <row r="9" ht="112" customHeight="1" spans="1:12">
      <c r="A9" s="77">
        <v>4</v>
      </c>
      <c r="B9" s="178" t="s">
        <v>835</v>
      </c>
      <c r="C9" s="34" t="s">
        <v>836</v>
      </c>
      <c r="D9" s="31" t="s">
        <v>837</v>
      </c>
      <c r="E9" s="84" t="s">
        <v>831</v>
      </c>
      <c r="F9" s="88"/>
      <c r="G9" s="85" t="s">
        <v>142</v>
      </c>
      <c r="H9" s="86">
        <v>45</v>
      </c>
      <c r="I9" s="89">
        <v>41</v>
      </c>
      <c r="J9" s="89">
        <v>37</v>
      </c>
      <c r="K9" s="94"/>
      <c r="L9" s="92" t="s">
        <v>35</v>
      </c>
    </row>
    <row r="10" ht="112" customHeight="1" spans="1:12">
      <c r="A10" s="77">
        <v>5</v>
      </c>
      <c r="B10" s="178" t="s">
        <v>838</v>
      </c>
      <c r="C10" s="34" t="s">
        <v>839</v>
      </c>
      <c r="D10" s="84" t="s">
        <v>840</v>
      </c>
      <c r="E10" s="35" t="s">
        <v>841</v>
      </c>
      <c r="F10" s="30" t="s">
        <v>71</v>
      </c>
      <c r="G10" s="85" t="s">
        <v>142</v>
      </c>
      <c r="H10" s="86">
        <v>35</v>
      </c>
      <c r="I10" s="89">
        <v>32</v>
      </c>
      <c r="J10" s="89">
        <v>29</v>
      </c>
      <c r="K10" s="88"/>
      <c r="L10" s="92" t="s">
        <v>35</v>
      </c>
    </row>
    <row r="11" ht="89" customHeight="1" spans="1:12">
      <c r="A11" s="77">
        <v>6</v>
      </c>
      <c r="B11" s="178" t="s">
        <v>842</v>
      </c>
      <c r="C11" s="34" t="s">
        <v>843</v>
      </c>
      <c r="D11" s="84" t="s">
        <v>844</v>
      </c>
      <c r="E11" s="35"/>
      <c r="F11" s="30"/>
      <c r="G11" s="85" t="s">
        <v>142</v>
      </c>
      <c r="H11" s="86">
        <v>10.5</v>
      </c>
      <c r="I11" s="89">
        <v>9.45</v>
      </c>
      <c r="J11" s="89">
        <v>8.505</v>
      </c>
      <c r="K11" s="88"/>
      <c r="L11" s="92" t="s">
        <v>43</v>
      </c>
    </row>
    <row r="12" ht="96" customHeight="1" spans="1:12">
      <c r="A12" s="77">
        <v>7</v>
      </c>
      <c r="B12" s="178" t="s">
        <v>845</v>
      </c>
      <c r="C12" s="30" t="s">
        <v>846</v>
      </c>
      <c r="D12" s="84" t="s">
        <v>847</v>
      </c>
      <c r="E12" s="84" t="s">
        <v>848</v>
      </c>
      <c r="F12" s="30" t="s">
        <v>71</v>
      </c>
      <c r="G12" s="85" t="s">
        <v>142</v>
      </c>
      <c r="H12" s="86">
        <v>40</v>
      </c>
      <c r="I12" s="89">
        <v>36</v>
      </c>
      <c r="J12" s="89">
        <v>32</v>
      </c>
      <c r="K12" s="88"/>
      <c r="L12" s="92" t="s">
        <v>35</v>
      </c>
    </row>
    <row r="13" ht="96" customHeight="1" spans="1:12">
      <c r="A13" s="77">
        <v>8</v>
      </c>
      <c r="B13" s="178" t="s">
        <v>849</v>
      </c>
      <c r="C13" s="34" t="s">
        <v>850</v>
      </c>
      <c r="D13" s="84" t="s">
        <v>851</v>
      </c>
      <c r="E13" s="84"/>
      <c r="F13" s="30"/>
      <c r="G13" s="85" t="s">
        <v>142</v>
      </c>
      <c r="H13" s="86">
        <v>12</v>
      </c>
      <c r="I13" s="89">
        <v>10.8</v>
      </c>
      <c r="J13" s="89">
        <v>9.72</v>
      </c>
      <c r="K13" s="88"/>
      <c r="L13" s="92" t="s">
        <v>43</v>
      </c>
    </row>
    <row r="14" ht="95" customHeight="1" spans="1:12">
      <c r="A14" s="77">
        <v>9</v>
      </c>
      <c r="B14" s="178" t="s">
        <v>852</v>
      </c>
      <c r="C14" s="34" t="s">
        <v>853</v>
      </c>
      <c r="D14" s="35" t="s">
        <v>854</v>
      </c>
      <c r="E14" s="35" t="s">
        <v>855</v>
      </c>
      <c r="F14" s="30" t="s">
        <v>71</v>
      </c>
      <c r="G14" s="85" t="s">
        <v>142</v>
      </c>
      <c r="H14" s="86">
        <v>120</v>
      </c>
      <c r="I14" s="89">
        <v>108</v>
      </c>
      <c r="J14" s="89">
        <v>97</v>
      </c>
      <c r="K14" s="88"/>
      <c r="L14" s="92" t="s">
        <v>35</v>
      </c>
    </row>
    <row r="15" ht="96" customHeight="1" spans="1:12">
      <c r="A15" s="77">
        <v>10</v>
      </c>
      <c r="B15" s="178" t="s">
        <v>856</v>
      </c>
      <c r="C15" s="34" t="s">
        <v>857</v>
      </c>
      <c r="D15" s="84" t="s">
        <v>858</v>
      </c>
      <c r="E15" s="35"/>
      <c r="F15" s="30"/>
      <c r="G15" s="85" t="s">
        <v>142</v>
      </c>
      <c r="H15" s="86">
        <v>36</v>
      </c>
      <c r="I15" s="89">
        <v>32.4</v>
      </c>
      <c r="J15" s="89">
        <v>29.16</v>
      </c>
      <c r="K15" s="88"/>
      <c r="L15" s="92" t="s">
        <v>43</v>
      </c>
    </row>
    <row r="16" ht="92" customHeight="1" spans="1:12">
      <c r="A16" s="77">
        <v>11</v>
      </c>
      <c r="B16" s="30" t="s">
        <v>859</v>
      </c>
      <c r="C16" s="34" t="s">
        <v>860</v>
      </c>
      <c r="D16" s="84" t="s">
        <v>861</v>
      </c>
      <c r="E16" s="35"/>
      <c r="F16" s="30"/>
      <c r="G16" s="85" t="s">
        <v>142</v>
      </c>
      <c r="H16" s="86">
        <v>12</v>
      </c>
      <c r="I16" s="89">
        <v>11</v>
      </c>
      <c r="J16" s="89">
        <v>10</v>
      </c>
      <c r="K16" s="88"/>
      <c r="L16" s="92" t="s">
        <v>43</v>
      </c>
    </row>
    <row r="17" ht="80" customHeight="1" spans="1:12">
      <c r="A17" s="77">
        <v>12</v>
      </c>
      <c r="B17" s="178" t="s">
        <v>862</v>
      </c>
      <c r="C17" s="34" t="s">
        <v>863</v>
      </c>
      <c r="D17" s="84" t="s">
        <v>864</v>
      </c>
      <c r="E17" s="84" t="s">
        <v>865</v>
      </c>
      <c r="F17" s="30" t="s">
        <v>71</v>
      </c>
      <c r="G17" s="85" t="s">
        <v>142</v>
      </c>
      <c r="H17" s="86">
        <v>42</v>
      </c>
      <c r="I17" s="89">
        <v>38</v>
      </c>
      <c r="J17" s="89">
        <v>34</v>
      </c>
      <c r="K17" s="88"/>
      <c r="L17" s="92" t="s">
        <v>35</v>
      </c>
    </row>
    <row r="18" ht="82" customHeight="1" spans="1:12">
      <c r="A18" s="77">
        <v>13</v>
      </c>
      <c r="B18" s="30" t="s">
        <v>866</v>
      </c>
      <c r="C18" s="34" t="s">
        <v>867</v>
      </c>
      <c r="D18" s="31" t="s">
        <v>868</v>
      </c>
      <c r="E18" s="87"/>
      <c r="F18" s="88"/>
      <c r="G18" s="85" t="s">
        <v>142</v>
      </c>
      <c r="H18" s="86">
        <v>4</v>
      </c>
      <c r="I18" s="89">
        <v>4</v>
      </c>
      <c r="J18" s="89">
        <v>4</v>
      </c>
      <c r="K18" s="88"/>
      <c r="L18" s="92" t="s">
        <v>43</v>
      </c>
    </row>
    <row r="19" ht="82" customHeight="1" spans="1:12">
      <c r="A19" s="77">
        <v>14</v>
      </c>
      <c r="B19" s="30" t="s">
        <v>869</v>
      </c>
      <c r="C19" s="34" t="s">
        <v>870</v>
      </c>
      <c r="D19" s="31" t="s">
        <v>871</v>
      </c>
      <c r="E19" s="87"/>
      <c r="F19" s="88"/>
      <c r="G19" s="85" t="s">
        <v>142</v>
      </c>
      <c r="H19" s="86">
        <v>4</v>
      </c>
      <c r="I19" s="89">
        <v>4</v>
      </c>
      <c r="J19" s="89">
        <v>4</v>
      </c>
      <c r="K19" s="88"/>
      <c r="L19" s="92" t="s">
        <v>43</v>
      </c>
    </row>
    <row r="20" ht="68" customHeight="1" spans="1:12">
      <c r="A20" s="77">
        <v>15</v>
      </c>
      <c r="B20" s="178" t="s">
        <v>872</v>
      </c>
      <c r="C20" s="90" t="s">
        <v>873</v>
      </c>
      <c r="D20" s="35" t="s">
        <v>874</v>
      </c>
      <c r="E20" s="36" t="s">
        <v>875</v>
      </c>
      <c r="F20" s="88"/>
      <c r="G20" s="85" t="s">
        <v>142</v>
      </c>
      <c r="H20" s="86">
        <v>42</v>
      </c>
      <c r="I20" s="89">
        <v>38</v>
      </c>
      <c r="J20" s="89">
        <v>34</v>
      </c>
      <c r="K20" s="88"/>
      <c r="L20" s="92" t="s">
        <v>43</v>
      </c>
    </row>
    <row r="21" ht="68" customHeight="1" spans="1:12">
      <c r="A21" s="77">
        <v>16</v>
      </c>
      <c r="B21" s="178" t="s">
        <v>876</v>
      </c>
      <c r="C21" s="90" t="s">
        <v>877</v>
      </c>
      <c r="D21" s="35" t="s">
        <v>878</v>
      </c>
      <c r="E21" s="36" t="s">
        <v>875</v>
      </c>
      <c r="F21" s="88"/>
      <c r="G21" s="85" t="s">
        <v>142</v>
      </c>
      <c r="H21" s="86">
        <v>42</v>
      </c>
      <c r="I21" s="89">
        <v>38</v>
      </c>
      <c r="J21" s="89">
        <v>34</v>
      </c>
      <c r="K21" s="88"/>
      <c r="L21" s="92" t="s">
        <v>43</v>
      </c>
    </row>
    <row r="22" ht="68" customHeight="1" spans="1:12">
      <c r="A22" s="77">
        <v>17</v>
      </c>
      <c r="B22" s="178" t="s">
        <v>879</v>
      </c>
      <c r="C22" s="90" t="s">
        <v>880</v>
      </c>
      <c r="D22" s="35" t="s">
        <v>881</v>
      </c>
      <c r="E22" s="36" t="s">
        <v>875</v>
      </c>
      <c r="F22" s="88"/>
      <c r="G22" s="85" t="s">
        <v>142</v>
      </c>
      <c r="H22" s="86">
        <v>42</v>
      </c>
      <c r="I22" s="89">
        <v>38</v>
      </c>
      <c r="J22" s="89">
        <v>34</v>
      </c>
      <c r="K22" s="88"/>
      <c r="L22" s="92" t="s">
        <v>43</v>
      </c>
    </row>
    <row r="23" ht="68" customHeight="1" spans="1:12">
      <c r="A23" s="77">
        <v>18</v>
      </c>
      <c r="B23" s="178" t="s">
        <v>882</v>
      </c>
      <c r="C23" s="90" t="s">
        <v>883</v>
      </c>
      <c r="D23" s="35" t="s">
        <v>884</v>
      </c>
      <c r="E23" s="36" t="s">
        <v>875</v>
      </c>
      <c r="F23" s="88"/>
      <c r="G23" s="85" t="s">
        <v>142</v>
      </c>
      <c r="H23" s="86">
        <v>42</v>
      </c>
      <c r="I23" s="89">
        <v>38</v>
      </c>
      <c r="J23" s="89">
        <v>34</v>
      </c>
      <c r="K23" s="88"/>
      <c r="L23" s="92" t="s">
        <v>43</v>
      </c>
    </row>
    <row r="24" ht="68" customHeight="1" spans="1:12">
      <c r="A24" s="77">
        <v>19</v>
      </c>
      <c r="B24" s="178" t="s">
        <v>885</v>
      </c>
      <c r="C24" s="90" t="s">
        <v>886</v>
      </c>
      <c r="D24" s="35" t="s">
        <v>887</v>
      </c>
      <c r="E24" s="36" t="s">
        <v>875</v>
      </c>
      <c r="F24" s="88"/>
      <c r="G24" s="85" t="s">
        <v>142</v>
      </c>
      <c r="H24" s="86">
        <v>42</v>
      </c>
      <c r="I24" s="89">
        <v>38</v>
      </c>
      <c r="J24" s="89">
        <v>34</v>
      </c>
      <c r="K24" s="88"/>
      <c r="L24" s="92" t="s">
        <v>43</v>
      </c>
    </row>
    <row r="25" ht="70" customHeight="1" spans="1:12">
      <c r="A25" s="77">
        <v>20</v>
      </c>
      <c r="B25" s="178" t="s">
        <v>888</v>
      </c>
      <c r="C25" s="90" t="s">
        <v>889</v>
      </c>
      <c r="D25" s="35" t="s">
        <v>890</v>
      </c>
      <c r="E25" s="36" t="s">
        <v>875</v>
      </c>
      <c r="F25" s="88"/>
      <c r="G25" s="85" t="s">
        <v>142</v>
      </c>
      <c r="H25" s="86">
        <v>42</v>
      </c>
      <c r="I25" s="89">
        <v>38</v>
      </c>
      <c r="J25" s="89">
        <v>34</v>
      </c>
      <c r="K25" s="88"/>
      <c r="L25" s="92" t="s">
        <v>43</v>
      </c>
    </row>
    <row r="26" ht="70" customHeight="1" spans="1:12">
      <c r="A26" s="77">
        <v>21</v>
      </c>
      <c r="B26" s="178" t="s">
        <v>891</v>
      </c>
      <c r="C26" s="30" t="s">
        <v>892</v>
      </c>
      <c r="D26" s="84" t="s">
        <v>893</v>
      </c>
      <c r="E26" s="36" t="s">
        <v>894</v>
      </c>
      <c r="F26" s="88"/>
      <c r="G26" s="85" t="s">
        <v>142</v>
      </c>
      <c r="H26" s="86">
        <v>40</v>
      </c>
      <c r="I26" s="89">
        <v>36</v>
      </c>
      <c r="J26" s="89">
        <v>32</v>
      </c>
      <c r="K26" s="88"/>
      <c r="L26" s="92" t="s">
        <v>35</v>
      </c>
    </row>
    <row r="27" ht="70" customHeight="1" spans="1:12">
      <c r="A27" s="77">
        <v>22</v>
      </c>
      <c r="B27" s="30" t="s">
        <v>895</v>
      </c>
      <c r="C27" s="30" t="s">
        <v>896</v>
      </c>
      <c r="D27" s="84" t="s">
        <v>893</v>
      </c>
      <c r="E27" s="36" t="s">
        <v>894</v>
      </c>
      <c r="F27" s="88"/>
      <c r="G27" s="85" t="s">
        <v>142</v>
      </c>
      <c r="H27" s="86">
        <v>40</v>
      </c>
      <c r="I27" s="89">
        <v>36</v>
      </c>
      <c r="J27" s="89">
        <v>32</v>
      </c>
      <c r="K27" s="88"/>
      <c r="L27" s="92" t="s">
        <v>43</v>
      </c>
    </row>
    <row r="28" ht="70" customHeight="1" spans="1:12">
      <c r="A28" s="77">
        <v>23</v>
      </c>
      <c r="B28" s="178" t="s">
        <v>897</v>
      </c>
      <c r="C28" s="30" t="s">
        <v>898</v>
      </c>
      <c r="D28" s="84" t="s">
        <v>899</v>
      </c>
      <c r="E28" s="31" t="s">
        <v>900</v>
      </c>
      <c r="F28" s="88"/>
      <c r="G28" s="85" t="s">
        <v>142</v>
      </c>
      <c r="H28" s="86">
        <v>40</v>
      </c>
      <c r="I28" s="89">
        <v>36</v>
      </c>
      <c r="J28" s="89">
        <v>32</v>
      </c>
      <c r="K28" s="88"/>
      <c r="L28" s="92" t="s">
        <v>35</v>
      </c>
    </row>
    <row r="29" ht="43" customHeight="1" spans="1:12">
      <c r="A29" s="77">
        <v>24</v>
      </c>
      <c r="B29" s="30">
        <v>45</v>
      </c>
      <c r="C29" s="30" t="s">
        <v>901</v>
      </c>
      <c r="D29" s="35"/>
      <c r="E29" s="35"/>
      <c r="F29" s="91"/>
      <c r="G29" s="85"/>
      <c r="H29" s="86"/>
      <c r="I29" s="89"/>
      <c r="J29" s="89"/>
      <c r="K29" s="88"/>
      <c r="L29" s="91"/>
    </row>
    <row r="30" ht="64" customHeight="1" spans="1:12">
      <c r="A30" s="77">
        <v>25</v>
      </c>
      <c r="B30" s="178" t="s">
        <v>902</v>
      </c>
      <c r="C30" s="30" t="s">
        <v>903</v>
      </c>
      <c r="D30" s="35" t="s">
        <v>904</v>
      </c>
      <c r="E30" s="84" t="s">
        <v>905</v>
      </c>
      <c r="F30" s="91"/>
      <c r="G30" s="85" t="s">
        <v>142</v>
      </c>
      <c r="H30" s="86">
        <v>100</v>
      </c>
      <c r="I30" s="89">
        <v>90</v>
      </c>
      <c r="J30" s="89">
        <v>81</v>
      </c>
      <c r="K30" s="88"/>
      <c r="L30" s="92" t="s">
        <v>35</v>
      </c>
    </row>
    <row r="31" ht="62.4" spans="1:12">
      <c r="A31" s="77">
        <v>26</v>
      </c>
      <c r="B31" s="178" t="s">
        <v>906</v>
      </c>
      <c r="C31" s="34" t="s">
        <v>907</v>
      </c>
      <c r="D31" s="84" t="s">
        <v>908</v>
      </c>
      <c r="E31" s="35"/>
      <c r="F31" s="91"/>
      <c r="G31" s="85" t="s">
        <v>142</v>
      </c>
      <c r="H31" s="86">
        <v>30</v>
      </c>
      <c r="I31" s="89">
        <v>27</v>
      </c>
      <c r="J31" s="89">
        <v>24.3</v>
      </c>
      <c r="K31" s="88"/>
      <c r="L31" s="92" t="s">
        <v>43</v>
      </c>
    </row>
    <row r="32" ht="69" customHeight="1" spans="1:12">
      <c r="A32" s="77">
        <v>27</v>
      </c>
      <c r="B32" s="30" t="s">
        <v>909</v>
      </c>
      <c r="C32" s="30" t="s">
        <v>910</v>
      </c>
      <c r="D32" s="84" t="s">
        <v>911</v>
      </c>
      <c r="E32" s="35" t="s">
        <v>912</v>
      </c>
      <c r="F32" s="91"/>
      <c r="G32" s="85" t="s">
        <v>142</v>
      </c>
      <c r="H32" s="86">
        <v>100</v>
      </c>
      <c r="I32" s="89">
        <v>90</v>
      </c>
      <c r="J32" s="89">
        <v>81</v>
      </c>
      <c r="K32" s="88"/>
      <c r="L32" s="92" t="s">
        <v>35</v>
      </c>
    </row>
    <row r="33" ht="62.4" spans="1:12">
      <c r="A33" s="77">
        <v>28</v>
      </c>
      <c r="B33" s="178" t="s">
        <v>913</v>
      </c>
      <c r="C33" s="34" t="s">
        <v>914</v>
      </c>
      <c r="D33" s="84" t="s">
        <v>915</v>
      </c>
      <c r="E33" s="35" t="s">
        <v>912</v>
      </c>
      <c r="F33" s="91"/>
      <c r="G33" s="85" t="s">
        <v>142</v>
      </c>
      <c r="H33" s="86">
        <v>30</v>
      </c>
      <c r="I33" s="89">
        <v>27</v>
      </c>
      <c r="J33" s="89">
        <v>24.3</v>
      </c>
      <c r="K33" s="88"/>
      <c r="L33" s="92" t="s">
        <v>43</v>
      </c>
    </row>
    <row r="34" ht="62.4" spans="1:12">
      <c r="A34" s="77">
        <v>29</v>
      </c>
      <c r="B34" s="30" t="s">
        <v>916</v>
      </c>
      <c r="C34" s="30" t="s">
        <v>917</v>
      </c>
      <c r="D34" s="35" t="s">
        <v>918</v>
      </c>
      <c r="E34" s="35" t="s">
        <v>912</v>
      </c>
      <c r="F34" s="91"/>
      <c r="G34" s="85" t="s">
        <v>142</v>
      </c>
      <c r="H34" s="86">
        <v>135</v>
      </c>
      <c r="I34" s="89">
        <v>122</v>
      </c>
      <c r="J34" s="89">
        <v>110</v>
      </c>
      <c r="K34" s="88"/>
      <c r="L34" s="92" t="s">
        <v>35</v>
      </c>
    </row>
    <row r="35" ht="82" customHeight="1" spans="1:12">
      <c r="A35" s="77">
        <v>30</v>
      </c>
      <c r="B35" s="178" t="s">
        <v>919</v>
      </c>
      <c r="C35" s="34" t="s">
        <v>920</v>
      </c>
      <c r="D35" s="31" t="s">
        <v>921</v>
      </c>
      <c r="E35" s="35"/>
      <c r="F35" s="91"/>
      <c r="G35" s="85" t="s">
        <v>142</v>
      </c>
      <c r="H35" s="86">
        <v>14</v>
      </c>
      <c r="I35" s="89">
        <v>13</v>
      </c>
      <c r="J35" s="89">
        <v>12</v>
      </c>
      <c r="K35" s="88"/>
      <c r="L35" s="92" t="s">
        <v>43</v>
      </c>
    </row>
    <row r="36" ht="82" customHeight="1" spans="1:12">
      <c r="A36" s="77">
        <v>31</v>
      </c>
      <c r="B36" s="178" t="s">
        <v>922</v>
      </c>
      <c r="C36" s="34" t="s">
        <v>923</v>
      </c>
      <c r="D36" s="31" t="s">
        <v>924</v>
      </c>
      <c r="E36" s="35"/>
      <c r="F36" s="91"/>
      <c r="G36" s="85" t="s">
        <v>142</v>
      </c>
      <c r="H36" s="86">
        <v>40.5</v>
      </c>
      <c r="I36" s="89">
        <v>36.45</v>
      </c>
      <c r="J36" s="89">
        <v>32.805</v>
      </c>
      <c r="K36" s="88"/>
      <c r="L36" s="92" t="s">
        <v>43</v>
      </c>
    </row>
    <row r="37" ht="82" customHeight="1" spans="1:12">
      <c r="A37" s="77">
        <v>32</v>
      </c>
      <c r="B37" s="178" t="s">
        <v>925</v>
      </c>
      <c r="C37" s="30" t="s">
        <v>926</v>
      </c>
      <c r="D37" s="35" t="s">
        <v>927</v>
      </c>
      <c r="E37" s="35" t="s">
        <v>912</v>
      </c>
      <c r="F37" s="91"/>
      <c r="G37" s="85" t="s">
        <v>928</v>
      </c>
      <c r="H37" s="86">
        <v>100</v>
      </c>
      <c r="I37" s="89">
        <v>90</v>
      </c>
      <c r="J37" s="89">
        <v>81</v>
      </c>
      <c r="K37" s="88"/>
      <c r="L37" s="92" t="s">
        <v>35</v>
      </c>
    </row>
    <row r="38" ht="87" customHeight="1" spans="1:12">
      <c r="A38" s="77">
        <v>33</v>
      </c>
      <c r="B38" s="178" t="s">
        <v>929</v>
      </c>
      <c r="C38" s="34" t="s">
        <v>930</v>
      </c>
      <c r="D38" s="31" t="s">
        <v>931</v>
      </c>
      <c r="E38" s="35"/>
      <c r="F38" s="91"/>
      <c r="G38" s="85" t="s">
        <v>928</v>
      </c>
      <c r="H38" s="86">
        <v>30</v>
      </c>
      <c r="I38" s="89">
        <v>27</v>
      </c>
      <c r="J38" s="89">
        <v>24.3</v>
      </c>
      <c r="K38" s="88"/>
      <c r="L38" s="92" t="s">
        <v>43</v>
      </c>
    </row>
    <row r="39" ht="73" customHeight="1" spans="1:12">
      <c r="A39" s="77">
        <v>34</v>
      </c>
      <c r="B39" s="178" t="s">
        <v>932</v>
      </c>
      <c r="C39" s="30" t="s">
        <v>933</v>
      </c>
      <c r="D39" s="35" t="s">
        <v>934</v>
      </c>
      <c r="E39" s="35" t="s">
        <v>912</v>
      </c>
      <c r="F39" s="91"/>
      <c r="G39" s="85" t="s">
        <v>142</v>
      </c>
      <c r="H39" s="86">
        <v>160</v>
      </c>
      <c r="I39" s="89">
        <v>144</v>
      </c>
      <c r="J39" s="89">
        <v>130</v>
      </c>
      <c r="K39" s="88"/>
      <c r="L39" s="92" t="s">
        <v>43</v>
      </c>
    </row>
    <row r="40" ht="62.4" spans="1:12">
      <c r="A40" s="77">
        <v>35</v>
      </c>
      <c r="B40" s="178" t="s">
        <v>935</v>
      </c>
      <c r="C40" s="34" t="s">
        <v>936</v>
      </c>
      <c r="D40" s="31" t="s">
        <v>937</v>
      </c>
      <c r="E40" s="35"/>
      <c r="F40" s="91"/>
      <c r="G40" s="85" t="s">
        <v>142</v>
      </c>
      <c r="H40" s="86">
        <v>48</v>
      </c>
      <c r="I40" s="89">
        <v>43.2</v>
      </c>
      <c r="J40" s="89">
        <v>38.88</v>
      </c>
      <c r="K40" s="88"/>
      <c r="L40" s="92" t="s">
        <v>43</v>
      </c>
    </row>
    <row r="41" ht="65" customHeight="1" spans="1:12">
      <c r="A41" s="77">
        <v>36</v>
      </c>
      <c r="B41" s="178" t="s">
        <v>938</v>
      </c>
      <c r="C41" s="30" t="s">
        <v>939</v>
      </c>
      <c r="D41" s="35" t="s">
        <v>940</v>
      </c>
      <c r="E41" s="35" t="s">
        <v>912</v>
      </c>
      <c r="F41" s="91"/>
      <c r="G41" s="85" t="s">
        <v>142</v>
      </c>
      <c r="H41" s="86">
        <v>160</v>
      </c>
      <c r="I41" s="89">
        <v>144</v>
      </c>
      <c r="J41" s="89">
        <v>130</v>
      </c>
      <c r="K41" s="88"/>
      <c r="L41" s="92" t="s">
        <v>35</v>
      </c>
    </row>
    <row r="42" ht="62.4" spans="1:12">
      <c r="A42" s="77">
        <v>37</v>
      </c>
      <c r="B42" s="178" t="s">
        <v>938</v>
      </c>
      <c r="C42" s="34" t="s">
        <v>941</v>
      </c>
      <c r="D42" s="31" t="s">
        <v>942</v>
      </c>
      <c r="E42" s="35"/>
      <c r="F42" s="91"/>
      <c r="G42" s="85" t="s">
        <v>142</v>
      </c>
      <c r="H42" s="86">
        <v>48</v>
      </c>
      <c r="I42" s="89">
        <v>43.2</v>
      </c>
      <c r="J42" s="89">
        <v>38.88</v>
      </c>
      <c r="K42" s="88"/>
      <c r="L42" s="92" t="s">
        <v>43</v>
      </c>
    </row>
    <row r="43" ht="62.4" spans="1:12">
      <c r="A43" s="77">
        <v>38</v>
      </c>
      <c r="B43" s="178" t="s">
        <v>943</v>
      </c>
      <c r="C43" s="30" t="s">
        <v>944</v>
      </c>
      <c r="D43" s="84" t="s">
        <v>945</v>
      </c>
      <c r="E43" s="84" t="s">
        <v>946</v>
      </c>
      <c r="F43" s="91"/>
      <c r="G43" s="85" t="s">
        <v>142</v>
      </c>
      <c r="H43" s="86">
        <v>160</v>
      </c>
      <c r="I43" s="89">
        <v>144</v>
      </c>
      <c r="J43" s="89">
        <v>130</v>
      </c>
      <c r="K43" s="88"/>
      <c r="L43" s="92" t="s">
        <v>43</v>
      </c>
    </row>
    <row r="44" ht="81" customHeight="1" spans="1:12">
      <c r="A44" s="77">
        <v>39</v>
      </c>
      <c r="B44" s="178" t="s">
        <v>947</v>
      </c>
      <c r="C44" s="34" t="s">
        <v>948</v>
      </c>
      <c r="D44" s="31" t="s">
        <v>949</v>
      </c>
      <c r="E44" s="35"/>
      <c r="F44" s="91"/>
      <c r="G44" s="85" t="s">
        <v>142</v>
      </c>
      <c r="H44" s="86">
        <v>48</v>
      </c>
      <c r="I44" s="89">
        <v>43.2</v>
      </c>
      <c r="J44" s="89">
        <v>38.88</v>
      </c>
      <c r="K44" s="88"/>
      <c r="L44" s="92" t="s">
        <v>43</v>
      </c>
    </row>
    <row r="45" ht="81" customHeight="1" spans="1:12">
      <c r="A45" s="77">
        <v>40</v>
      </c>
      <c r="B45" s="178" t="s">
        <v>950</v>
      </c>
      <c r="C45" s="30" t="s">
        <v>951</v>
      </c>
      <c r="D45" s="84" t="s">
        <v>952</v>
      </c>
      <c r="E45" s="35" t="s">
        <v>912</v>
      </c>
      <c r="F45" s="91"/>
      <c r="G45" s="85" t="s">
        <v>953</v>
      </c>
      <c r="H45" s="86">
        <v>80</v>
      </c>
      <c r="I45" s="89">
        <v>72</v>
      </c>
      <c r="J45" s="89">
        <v>65</v>
      </c>
      <c r="K45" s="88"/>
      <c r="L45" s="92" t="s">
        <v>35</v>
      </c>
    </row>
    <row r="46" ht="62.4" spans="1:12">
      <c r="A46" s="77">
        <v>41</v>
      </c>
      <c r="B46" s="178" t="s">
        <v>954</v>
      </c>
      <c r="C46" s="34" t="s">
        <v>955</v>
      </c>
      <c r="D46" s="31" t="s">
        <v>956</v>
      </c>
      <c r="E46" s="35"/>
      <c r="F46" s="91"/>
      <c r="G46" s="85" t="s">
        <v>953</v>
      </c>
      <c r="H46" s="86">
        <v>24</v>
      </c>
      <c r="I46" s="89">
        <v>21.6</v>
      </c>
      <c r="J46" s="89">
        <v>19.44</v>
      </c>
      <c r="K46" s="88"/>
      <c r="L46" s="92" t="s">
        <v>43</v>
      </c>
    </row>
    <row r="47" ht="73" customHeight="1" spans="1:12">
      <c r="A47" s="77">
        <v>42</v>
      </c>
      <c r="B47" s="178" t="s">
        <v>957</v>
      </c>
      <c r="C47" s="30" t="s">
        <v>958</v>
      </c>
      <c r="D47" s="84" t="s">
        <v>959</v>
      </c>
      <c r="E47" s="35" t="s">
        <v>912</v>
      </c>
      <c r="F47" s="91"/>
      <c r="G47" s="85" t="s">
        <v>142</v>
      </c>
      <c r="H47" s="86">
        <v>100</v>
      </c>
      <c r="I47" s="89">
        <v>90</v>
      </c>
      <c r="J47" s="89">
        <v>81</v>
      </c>
      <c r="K47" s="88"/>
      <c r="L47" s="92" t="s">
        <v>35</v>
      </c>
    </row>
    <row r="48" ht="77" customHeight="1" spans="1:12">
      <c r="A48" s="77">
        <v>43</v>
      </c>
      <c r="B48" s="178" t="s">
        <v>960</v>
      </c>
      <c r="C48" s="34" t="s">
        <v>961</v>
      </c>
      <c r="D48" s="31" t="s">
        <v>962</v>
      </c>
      <c r="E48" s="87"/>
      <c r="F48" s="88"/>
      <c r="G48" s="85" t="s">
        <v>142</v>
      </c>
      <c r="H48" s="86">
        <v>30</v>
      </c>
      <c r="I48" s="89">
        <v>27</v>
      </c>
      <c r="J48" s="89">
        <v>24.3</v>
      </c>
      <c r="K48" s="88"/>
      <c r="L48" s="92" t="s">
        <v>43</v>
      </c>
    </row>
    <row r="49" ht="62.4" spans="1:12">
      <c r="A49" s="77">
        <v>44</v>
      </c>
      <c r="B49" s="178" t="s">
        <v>963</v>
      </c>
      <c r="C49" s="30" t="s">
        <v>964</v>
      </c>
      <c r="D49" s="35" t="s">
        <v>965</v>
      </c>
      <c r="E49" s="36" t="s">
        <v>966</v>
      </c>
      <c r="F49" s="88"/>
      <c r="G49" s="85" t="s">
        <v>928</v>
      </c>
      <c r="H49" s="86">
        <v>90</v>
      </c>
      <c r="I49" s="89">
        <v>81</v>
      </c>
      <c r="J49" s="89">
        <v>73</v>
      </c>
      <c r="K49" s="88"/>
      <c r="L49" s="92" t="s">
        <v>35</v>
      </c>
    </row>
    <row r="50" ht="73" customHeight="1" spans="1:12">
      <c r="A50" s="77">
        <v>45</v>
      </c>
      <c r="B50" s="178" t="s">
        <v>967</v>
      </c>
      <c r="C50" s="30" t="s">
        <v>968</v>
      </c>
      <c r="D50" s="35" t="s">
        <v>969</v>
      </c>
      <c r="E50" s="35" t="s">
        <v>912</v>
      </c>
      <c r="F50" s="91"/>
      <c r="G50" s="85" t="s">
        <v>142</v>
      </c>
      <c r="H50" s="86">
        <v>80</v>
      </c>
      <c r="I50" s="89">
        <v>72</v>
      </c>
      <c r="J50" s="89">
        <v>65</v>
      </c>
      <c r="K50" s="88"/>
      <c r="L50" s="92" t="s">
        <v>43</v>
      </c>
    </row>
    <row r="51" ht="73" customHeight="1" spans="1:12">
      <c r="A51" s="77">
        <v>46</v>
      </c>
      <c r="B51" s="179" t="s">
        <v>970</v>
      </c>
      <c r="C51" s="31" t="s">
        <v>971</v>
      </c>
      <c r="D51" s="35" t="s">
        <v>972</v>
      </c>
      <c r="E51" s="35"/>
      <c r="F51" s="35"/>
      <c r="G51" s="85" t="s">
        <v>142</v>
      </c>
      <c r="H51" s="37">
        <v>24</v>
      </c>
      <c r="I51" s="37">
        <v>21.6</v>
      </c>
      <c r="J51" s="37">
        <v>19.44</v>
      </c>
      <c r="K51" s="35"/>
      <c r="L51" s="92" t="s">
        <v>43</v>
      </c>
    </row>
  </sheetData>
  <mergeCells count="13">
    <mergeCell ref="A1:L1"/>
    <mergeCell ref="A2:L2"/>
    <mergeCell ref="A3:L3"/>
    <mergeCell ref="H4:J4"/>
    <mergeCell ref="A4:A5"/>
    <mergeCell ref="B4:B5"/>
    <mergeCell ref="C4:C5"/>
    <mergeCell ref="D4:D5"/>
    <mergeCell ref="E4:E5"/>
    <mergeCell ref="F4:F5"/>
    <mergeCell ref="G4:G5"/>
    <mergeCell ref="K4:K5"/>
    <mergeCell ref="L4:L5"/>
  </mergeCells>
  <pageMargins left="0.751388888888889" right="0.751388888888889" top="1" bottom="1" header="0.5" footer="0.5"/>
  <pageSetup paperSize="9" scale="6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4"/>
  <sheetViews>
    <sheetView tabSelected="1" view="pageBreakPreview" zoomScaleNormal="100" topLeftCell="A196" workbookViewId="0">
      <selection activeCell="D6" sqref="D6"/>
    </sheetView>
  </sheetViews>
  <sheetFormatPr defaultColWidth="9" defaultRowHeight="15.6"/>
  <cols>
    <col min="1" max="1" width="5.62962962962963" style="1" customWidth="1"/>
    <col min="2" max="2" width="15.4444444444444" style="1" customWidth="1"/>
    <col min="3" max="3" width="26.1296296296296" style="5" customWidth="1"/>
    <col min="4" max="4" width="54.3796296296296" style="5" customWidth="1"/>
    <col min="5" max="5" width="10.7777777777778" style="1" customWidth="1"/>
    <col min="6" max="6" width="12.2222222222222" style="6" customWidth="1"/>
    <col min="7" max="9" width="7.77777777777778" style="1" customWidth="1"/>
    <col min="10" max="10" width="26.7777777777778" style="6" customWidth="1"/>
    <col min="11" max="16384" width="9" style="1"/>
  </cols>
  <sheetData>
    <row r="1" s="1" customFormat="1" ht="24" spans="1:10">
      <c r="A1" s="7" t="s">
        <v>973</v>
      </c>
      <c r="B1" s="8"/>
      <c r="C1" s="9"/>
      <c r="D1" s="9"/>
      <c r="E1" s="8"/>
      <c r="F1" s="10"/>
      <c r="G1" s="8"/>
      <c r="H1" s="8"/>
      <c r="I1" s="8"/>
      <c r="J1" s="10"/>
    </row>
    <row r="2" s="1" customFormat="1" ht="31.8" spans="1:10">
      <c r="A2" s="11" t="s">
        <v>974</v>
      </c>
      <c r="B2" s="11"/>
      <c r="C2" s="12"/>
      <c r="D2" s="12"/>
      <c r="E2" s="11"/>
      <c r="F2" s="11"/>
      <c r="G2" s="11"/>
      <c r="H2" s="11"/>
      <c r="I2" s="11"/>
      <c r="J2" s="11"/>
    </row>
    <row r="3" s="1" customFormat="1" ht="19" customHeight="1" spans="1:10">
      <c r="A3" s="13" t="s">
        <v>59</v>
      </c>
      <c r="B3" s="13" t="s">
        <v>60</v>
      </c>
      <c r="C3" s="13" t="s">
        <v>61</v>
      </c>
      <c r="D3" s="13" t="s">
        <v>975</v>
      </c>
      <c r="E3" s="13" t="s">
        <v>63</v>
      </c>
      <c r="F3" s="13" t="s">
        <v>976</v>
      </c>
      <c r="G3" s="14" t="s">
        <v>65</v>
      </c>
      <c r="H3" s="13"/>
      <c r="I3" s="13"/>
      <c r="J3" s="13" t="s">
        <v>66</v>
      </c>
    </row>
    <row r="4" s="1" customFormat="1" ht="19" customHeight="1" spans="1:10">
      <c r="A4" s="14"/>
      <c r="B4" s="14"/>
      <c r="C4" s="14"/>
      <c r="D4" s="14"/>
      <c r="E4" s="15"/>
      <c r="F4" s="14"/>
      <c r="G4" s="13" t="s">
        <v>67</v>
      </c>
      <c r="H4" s="13" t="s">
        <v>68</v>
      </c>
      <c r="I4" s="13" t="s">
        <v>69</v>
      </c>
      <c r="J4" s="14"/>
    </row>
    <row r="5" s="1" customFormat="1" ht="25" customHeight="1" spans="1:10">
      <c r="A5" s="16">
        <v>1</v>
      </c>
      <c r="B5" s="14"/>
      <c r="C5" s="14" t="s">
        <v>977</v>
      </c>
      <c r="D5" s="14"/>
      <c r="E5" s="15"/>
      <c r="F5" s="14"/>
      <c r="G5" s="13"/>
      <c r="H5" s="13"/>
      <c r="I5" s="13"/>
      <c r="J5" s="14"/>
    </row>
    <row r="6" s="1" customFormat="1" ht="30" customHeight="1" spans="1:10">
      <c r="A6" s="16">
        <v>2</v>
      </c>
      <c r="B6" s="16">
        <v>311202014</v>
      </c>
      <c r="C6" s="17" t="s">
        <v>978</v>
      </c>
      <c r="D6" s="18"/>
      <c r="E6" s="16"/>
      <c r="F6" s="19" t="s">
        <v>212</v>
      </c>
      <c r="G6" s="16">
        <v>17</v>
      </c>
      <c r="H6" s="16">
        <v>15</v>
      </c>
      <c r="I6" s="16">
        <v>13</v>
      </c>
      <c r="J6" s="16"/>
    </row>
    <row r="7" s="1" customFormat="1" ht="30" customHeight="1" spans="1:10">
      <c r="A7" s="16">
        <v>3</v>
      </c>
      <c r="B7" s="16">
        <v>311202015</v>
      </c>
      <c r="C7" s="20" t="s">
        <v>979</v>
      </c>
      <c r="D7" s="18"/>
      <c r="E7" s="16"/>
      <c r="F7" s="16"/>
      <c r="G7" s="16"/>
      <c r="H7" s="16"/>
      <c r="I7" s="16"/>
      <c r="J7" s="16"/>
    </row>
    <row r="8" s="1" customFormat="1" ht="30" customHeight="1" spans="1:10">
      <c r="A8" s="16">
        <v>4</v>
      </c>
      <c r="B8" s="21" t="s">
        <v>980</v>
      </c>
      <c r="C8" s="20" t="s">
        <v>979</v>
      </c>
      <c r="D8" s="18"/>
      <c r="E8" s="16"/>
      <c r="F8" s="19" t="s">
        <v>212</v>
      </c>
      <c r="G8" s="16">
        <v>21</v>
      </c>
      <c r="H8" s="16">
        <v>19</v>
      </c>
      <c r="I8" s="16">
        <v>17</v>
      </c>
      <c r="J8" s="16"/>
    </row>
    <row r="9" s="1" customFormat="1" ht="30" customHeight="1" spans="1:10">
      <c r="A9" s="16">
        <v>5</v>
      </c>
      <c r="B9" s="21" t="s">
        <v>981</v>
      </c>
      <c r="C9" s="20" t="s">
        <v>982</v>
      </c>
      <c r="D9" s="18"/>
      <c r="E9" s="16"/>
      <c r="F9" s="19" t="s">
        <v>212</v>
      </c>
      <c r="G9" s="16">
        <v>21</v>
      </c>
      <c r="H9" s="16">
        <v>19</v>
      </c>
      <c r="I9" s="16">
        <v>17</v>
      </c>
      <c r="J9" s="16"/>
    </row>
    <row r="10" s="1" customFormat="1" ht="271" customHeight="1" spans="1:10">
      <c r="A10" s="16">
        <v>6</v>
      </c>
      <c r="B10" s="16">
        <v>311501001</v>
      </c>
      <c r="C10" s="17" t="s">
        <v>983</v>
      </c>
      <c r="D10" s="20" t="s">
        <v>984</v>
      </c>
      <c r="E10" s="21"/>
      <c r="F10" s="16"/>
      <c r="G10" s="16"/>
      <c r="H10" s="16"/>
      <c r="I10" s="16"/>
      <c r="J10" s="16"/>
    </row>
    <row r="11" s="1" customFormat="1" ht="48" customHeight="1" spans="1:10">
      <c r="A11" s="16">
        <v>7</v>
      </c>
      <c r="B11" s="21" t="s">
        <v>985</v>
      </c>
      <c r="C11" s="20" t="s">
        <v>986</v>
      </c>
      <c r="D11" s="18"/>
      <c r="E11" s="16"/>
      <c r="F11" s="16"/>
      <c r="G11" s="16"/>
      <c r="H11" s="16"/>
      <c r="I11" s="16"/>
      <c r="J11" s="16"/>
    </row>
    <row r="12" s="1" customFormat="1" ht="48" customHeight="1" spans="1:10">
      <c r="A12" s="16">
        <v>8</v>
      </c>
      <c r="B12" s="21" t="s">
        <v>987</v>
      </c>
      <c r="C12" s="20" t="s">
        <v>988</v>
      </c>
      <c r="D12" s="18"/>
      <c r="E12" s="16"/>
      <c r="F12" s="16"/>
      <c r="G12" s="16"/>
      <c r="H12" s="16"/>
      <c r="I12" s="16"/>
      <c r="J12" s="16"/>
    </row>
    <row r="13" s="1" customFormat="1" ht="51" customHeight="1" spans="1:10">
      <c r="A13" s="16">
        <v>9</v>
      </c>
      <c r="B13" s="16">
        <v>311501100</v>
      </c>
      <c r="C13" s="20" t="s">
        <v>989</v>
      </c>
      <c r="D13" s="18"/>
      <c r="E13" s="16"/>
      <c r="F13" s="19" t="s">
        <v>212</v>
      </c>
      <c r="G13" s="16">
        <v>13</v>
      </c>
      <c r="H13" s="16">
        <v>11</v>
      </c>
      <c r="I13" s="16">
        <v>9</v>
      </c>
      <c r="J13" s="16"/>
    </row>
    <row r="14" s="1" customFormat="1" ht="59" customHeight="1" spans="1:10">
      <c r="A14" s="16">
        <v>10</v>
      </c>
      <c r="B14" s="16">
        <v>311501101</v>
      </c>
      <c r="C14" s="20" t="s">
        <v>990</v>
      </c>
      <c r="D14" s="18"/>
      <c r="E14" s="16"/>
      <c r="F14" s="19" t="s">
        <v>212</v>
      </c>
      <c r="G14" s="16">
        <v>13</v>
      </c>
      <c r="H14" s="16">
        <v>11</v>
      </c>
      <c r="I14" s="16">
        <v>9</v>
      </c>
      <c r="J14" s="16"/>
    </row>
    <row r="15" s="1" customFormat="1" ht="48" customHeight="1" spans="1:10">
      <c r="A15" s="16">
        <v>11</v>
      </c>
      <c r="B15" s="16">
        <v>311501102</v>
      </c>
      <c r="C15" s="20" t="s">
        <v>991</v>
      </c>
      <c r="D15" s="18"/>
      <c r="E15" s="16"/>
      <c r="F15" s="19" t="s">
        <v>212</v>
      </c>
      <c r="G15" s="16">
        <v>13</v>
      </c>
      <c r="H15" s="16">
        <v>11</v>
      </c>
      <c r="I15" s="16">
        <v>9</v>
      </c>
      <c r="J15" s="16"/>
    </row>
    <row r="16" s="1" customFormat="1" ht="47" customHeight="1" spans="1:10">
      <c r="A16" s="16">
        <v>12</v>
      </c>
      <c r="B16" s="16">
        <v>311501103</v>
      </c>
      <c r="C16" s="20" t="s">
        <v>992</v>
      </c>
      <c r="D16" s="18"/>
      <c r="E16" s="16"/>
      <c r="F16" s="19" t="s">
        <v>212</v>
      </c>
      <c r="G16" s="16">
        <v>13</v>
      </c>
      <c r="H16" s="16">
        <v>11</v>
      </c>
      <c r="I16" s="16">
        <v>9</v>
      </c>
      <c r="J16" s="16"/>
    </row>
    <row r="17" s="1" customFormat="1" ht="67" customHeight="1" spans="1:10">
      <c r="A17" s="16">
        <v>13</v>
      </c>
      <c r="B17" s="16">
        <v>311501104</v>
      </c>
      <c r="C17" s="20" t="s">
        <v>993</v>
      </c>
      <c r="D17" s="18"/>
      <c r="E17" s="16"/>
      <c r="F17" s="19" t="s">
        <v>212</v>
      </c>
      <c r="G17" s="16">
        <v>13</v>
      </c>
      <c r="H17" s="16">
        <v>11</v>
      </c>
      <c r="I17" s="16">
        <v>9</v>
      </c>
      <c r="J17" s="16"/>
    </row>
    <row r="18" s="1" customFormat="1" ht="48" customHeight="1" spans="1:10">
      <c r="A18" s="16">
        <v>14</v>
      </c>
      <c r="B18" s="16">
        <v>311501105</v>
      </c>
      <c r="C18" s="20" t="s">
        <v>994</v>
      </c>
      <c r="D18" s="18"/>
      <c r="E18" s="16"/>
      <c r="F18" s="19" t="s">
        <v>212</v>
      </c>
      <c r="G18" s="16">
        <v>13</v>
      </c>
      <c r="H18" s="16">
        <v>11</v>
      </c>
      <c r="I18" s="16">
        <v>9</v>
      </c>
      <c r="J18" s="16"/>
    </row>
    <row r="19" s="1" customFormat="1" ht="63" customHeight="1" spans="1:10">
      <c r="A19" s="16">
        <v>15</v>
      </c>
      <c r="B19" s="16">
        <v>311501106</v>
      </c>
      <c r="C19" s="20" t="s">
        <v>995</v>
      </c>
      <c r="D19" s="18"/>
      <c r="E19" s="16"/>
      <c r="F19" s="19" t="s">
        <v>212</v>
      </c>
      <c r="G19" s="16">
        <v>13</v>
      </c>
      <c r="H19" s="16">
        <v>11</v>
      </c>
      <c r="I19" s="16">
        <v>9</v>
      </c>
      <c r="J19" s="16"/>
    </row>
    <row r="20" s="1" customFormat="1" ht="42" customHeight="1" spans="1:10">
      <c r="A20" s="16">
        <v>16</v>
      </c>
      <c r="B20" s="16">
        <v>311501107</v>
      </c>
      <c r="C20" s="20" t="s">
        <v>996</v>
      </c>
      <c r="D20" s="18"/>
      <c r="E20" s="16"/>
      <c r="F20" s="19" t="s">
        <v>212</v>
      </c>
      <c r="G20" s="16">
        <v>13</v>
      </c>
      <c r="H20" s="16">
        <v>11</v>
      </c>
      <c r="I20" s="16">
        <v>9</v>
      </c>
      <c r="J20" s="16"/>
    </row>
    <row r="21" s="1" customFormat="1" ht="42" customHeight="1" spans="1:10">
      <c r="A21" s="16">
        <v>17</v>
      </c>
      <c r="B21" s="16">
        <v>311501108</v>
      </c>
      <c r="C21" s="20" t="s">
        <v>997</v>
      </c>
      <c r="D21" s="18"/>
      <c r="E21" s="16"/>
      <c r="F21" s="19" t="s">
        <v>212</v>
      </c>
      <c r="G21" s="16">
        <v>13</v>
      </c>
      <c r="H21" s="16">
        <v>11</v>
      </c>
      <c r="I21" s="16">
        <v>9</v>
      </c>
      <c r="J21" s="16"/>
    </row>
    <row r="22" s="1" customFormat="1" ht="42" customHeight="1" spans="1:10">
      <c r="A22" s="16">
        <v>18</v>
      </c>
      <c r="B22" s="16">
        <v>311501109</v>
      </c>
      <c r="C22" s="20" t="s">
        <v>998</v>
      </c>
      <c r="D22" s="18"/>
      <c r="E22" s="16"/>
      <c r="F22" s="19" t="s">
        <v>212</v>
      </c>
      <c r="G22" s="16">
        <v>13</v>
      </c>
      <c r="H22" s="16">
        <v>11</v>
      </c>
      <c r="I22" s="16">
        <v>9</v>
      </c>
      <c r="J22" s="16"/>
    </row>
    <row r="23" s="1" customFormat="1" ht="42" customHeight="1" spans="1:10">
      <c r="A23" s="16">
        <v>19</v>
      </c>
      <c r="B23" s="16">
        <v>311501110</v>
      </c>
      <c r="C23" s="20" t="s">
        <v>999</v>
      </c>
      <c r="D23" s="18"/>
      <c r="E23" s="16"/>
      <c r="F23" s="19" t="s">
        <v>212</v>
      </c>
      <c r="G23" s="16">
        <v>13</v>
      </c>
      <c r="H23" s="16">
        <v>11</v>
      </c>
      <c r="I23" s="16">
        <v>9</v>
      </c>
      <c r="J23" s="16"/>
    </row>
    <row r="24" s="1" customFormat="1" ht="42" customHeight="1" spans="1:10">
      <c r="A24" s="16">
        <v>20</v>
      </c>
      <c r="B24" s="16">
        <v>311501111</v>
      </c>
      <c r="C24" s="20" t="s">
        <v>1000</v>
      </c>
      <c r="D24" s="18"/>
      <c r="E24" s="16"/>
      <c r="F24" s="19" t="s">
        <v>212</v>
      </c>
      <c r="G24" s="16">
        <v>13</v>
      </c>
      <c r="H24" s="16">
        <v>11</v>
      </c>
      <c r="I24" s="16">
        <v>9</v>
      </c>
      <c r="J24" s="16"/>
    </row>
    <row r="25" s="1" customFormat="1" ht="42" customHeight="1" spans="1:10">
      <c r="A25" s="16">
        <v>21</v>
      </c>
      <c r="B25" s="16">
        <v>311501112</v>
      </c>
      <c r="C25" s="20" t="s">
        <v>1001</v>
      </c>
      <c r="D25" s="18"/>
      <c r="E25" s="16"/>
      <c r="F25" s="19" t="s">
        <v>212</v>
      </c>
      <c r="G25" s="16">
        <v>13</v>
      </c>
      <c r="H25" s="16">
        <v>11</v>
      </c>
      <c r="I25" s="16">
        <v>9</v>
      </c>
      <c r="J25" s="16"/>
    </row>
    <row r="26" s="1" customFormat="1" ht="42" customHeight="1" spans="1:10">
      <c r="A26" s="16">
        <v>22</v>
      </c>
      <c r="B26" s="16">
        <v>311501113</v>
      </c>
      <c r="C26" s="20" t="s">
        <v>1002</v>
      </c>
      <c r="D26" s="18"/>
      <c r="E26" s="16"/>
      <c r="F26" s="19" t="s">
        <v>212</v>
      </c>
      <c r="G26" s="16">
        <v>13</v>
      </c>
      <c r="H26" s="16">
        <v>11</v>
      </c>
      <c r="I26" s="16">
        <v>9</v>
      </c>
      <c r="J26" s="16"/>
    </row>
    <row r="27" s="1" customFormat="1" ht="42" customHeight="1" spans="1:10">
      <c r="A27" s="16">
        <v>23</v>
      </c>
      <c r="B27" s="16">
        <v>311501114</v>
      </c>
      <c r="C27" s="20" t="s">
        <v>1003</v>
      </c>
      <c r="D27" s="18"/>
      <c r="E27" s="16"/>
      <c r="F27" s="19" t="s">
        <v>212</v>
      </c>
      <c r="G27" s="16">
        <v>13</v>
      </c>
      <c r="H27" s="16">
        <v>11</v>
      </c>
      <c r="I27" s="16">
        <v>9</v>
      </c>
      <c r="J27" s="16"/>
    </row>
    <row r="28" s="1" customFormat="1" ht="42" customHeight="1" spans="1:10">
      <c r="A28" s="16">
        <v>24</v>
      </c>
      <c r="B28" s="16">
        <v>311501115</v>
      </c>
      <c r="C28" s="20" t="s">
        <v>1004</v>
      </c>
      <c r="D28" s="18"/>
      <c r="E28" s="16"/>
      <c r="F28" s="19" t="s">
        <v>212</v>
      </c>
      <c r="G28" s="16">
        <v>13</v>
      </c>
      <c r="H28" s="16">
        <v>11</v>
      </c>
      <c r="I28" s="16">
        <v>9</v>
      </c>
      <c r="J28" s="16"/>
    </row>
    <row r="29" s="1" customFormat="1" ht="42" customHeight="1" spans="1:10">
      <c r="A29" s="16">
        <v>25</v>
      </c>
      <c r="B29" s="16">
        <v>311501116</v>
      </c>
      <c r="C29" s="20" t="s">
        <v>1005</v>
      </c>
      <c r="D29" s="18"/>
      <c r="E29" s="16"/>
      <c r="F29" s="19" t="s">
        <v>212</v>
      </c>
      <c r="G29" s="16">
        <v>13</v>
      </c>
      <c r="H29" s="16">
        <v>11</v>
      </c>
      <c r="I29" s="16">
        <v>9</v>
      </c>
      <c r="J29" s="16"/>
    </row>
    <row r="30" s="1" customFormat="1" ht="42" customHeight="1" spans="1:10">
      <c r="A30" s="16">
        <v>26</v>
      </c>
      <c r="B30" s="16">
        <v>311501117</v>
      </c>
      <c r="C30" s="20" t="s">
        <v>1006</v>
      </c>
      <c r="D30" s="18"/>
      <c r="E30" s="16"/>
      <c r="F30" s="19" t="s">
        <v>212</v>
      </c>
      <c r="G30" s="16">
        <v>13</v>
      </c>
      <c r="H30" s="16">
        <v>11</v>
      </c>
      <c r="I30" s="16">
        <v>9</v>
      </c>
      <c r="J30" s="16"/>
    </row>
    <row r="31" s="1" customFormat="1" ht="42" customHeight="1" spans="1:10">
      <c r="A31" s="16">
        <v>27</v>
      </c>
      <c r="B31" s="16">
        <v>311501118</v>
      </c>
      <c r="C31" s="20" t="s">
        <v>1007</v>
      </c>
      <c r="D31" s="18"/>
      <c r="E31" s="16"/>
      <c r="F31" s="19" t="s">
        <v>212</v>
      </c>
      <c r="G31" s="16">
        <v>13</v>
      </c>
      <c r="H31" s="16">
        <v>11</v>
      </c>
      <c r="I31" s="16">
        <v>9</v>
      </c>
      <c r="J31" s="16"/>
    </row>
    <row r="32" s="1" customFormat="1" ht="42" customHeight="1" spans="1:10">
      <c r="A32" s="16">
        <v>28</v>
      </c>
      <c r="B32" s="16">
        <v>311501119</v>
      </c>
      <c r="C32" s="20" t="s">
        <v>1008</v>
      </c>
      <c r="D32" s="18"/>
      <c r="E32" s="16"/>
      <c r="F32" s="19" t="s">
        <v>212</v>
      </c>
      <c r="G32" s="16">
        <v>13</v>
      </c>
      <c r="H32" s="16">
        <v>11</v>
      </c>
      <c r="I32" s="16">
        <v>9</v>
      </c>
      <c r="J32" s="16"/>
    </row>
    <row r="33" s="1" customFormat="1" ht="42" customHeight="1" spans="1:10">
      <c r="A33" s="16">
        <v>29</v>
      </c>
      <c r="B33" s="16">
        <v>311501120</v>
      </c>
      <c r="C33" s="20" t="s">
        <v>1009</v>
      </c>
      <c r="D33" s="18"/>
      <c r="E33" s="16"/>
      <c r="F33" s="19" t="s">
        <v>212</v>
      </c>
      <c r="G33" s="16">
        <v>13</v>
      </c>
      <c r="H33" s="16">
        <v>11</v>
      </c>
      <c r="I33" s="16">
        <v>9</v>
      </c>
      <c r="J33" s="16"/>
    </row>
    <row r="34" s="1" customFormat="1" ht="42" customHeight="1" spans="1:10">
      <c r="A34" s="16">
        <v>30</v>
      </c>
      <c r="B34" s="16">
        <v>311501121</v>
      </c>
      <c r="C34" s="20" t="s">
        <v>1010</v>
      </c>
      <c r="D34" s="18"/>
      <c r="E34" s="16"/>
      <c r="F34" s="19" t="s">
        <v>212</v>
      </c>
      <c r="G34" s="16">
        <v>13</v>
      </c>
      <c r="H34" s="16">
        <v>11</v>
      </c>
      <c r="I34" s="16">
        <v>9</v>
      </c>
      <c r="J34" s="16"/>
    </row>
    <row r="35" s="1" customFormat="1" ht="42" customHeight="1" spans="1:10">
      <c r="A35" s="16">
        <v>31</v>
      </c>
      <c r="B35" s="16">
        <v>311501122</v>
      </c>
      <c r="C35" s="20" t="s">
        <v>1011</v>
      </c>
      <c r="D35" s="18"/>
      <c r="E35" s="16"/>
      <c r="F35" s="19" t="s">
        <v>212</v>
      </c>
      <c r="G35" s="16">
        <v>13</v>
      </c>
      <c r="H35" s="16">
        <v>11</v>
      </c>
      <c r="I35" s="16">
        <v>9</v>
      </c>
      <c r="J35" s="16"/>
    </row>
    <row r="36" s="1" customFormat="1" ht="56" customHeight="1" spans="1:10">
      <c r="A36" s="16">
        <v>32</v>
      </c>
      <c r="B36" s="16">
        <v>311501123</v>
      </c>
      <c r="C36" s="20" t="s">
        <v>1012</v>
      </c>
      <c r="D36" s="18"/>
      <c r="E36" s="16"/>
      <c r="F36" s="19" t="s">
        <v>212</v>
      </c>
      <c r="G36" s="16">
        <v>13</v>
      </c>
      <c r="H36" s="16">
        <v>11</v>
      </c>
      <c r="I36" s="16">
        <v>9</v>
      </c>
      <c r="J36" s="16"/>
    </row>
    <row r="37" s="1" customFormat="1" ht="56" customHeight="1" spans="1:10">
      <c r="A37" s="16">
        <v>33</v>
      </c>
      <c r="B37" s="16">
        <v>311501124</v>
      </c>
      <c r="C37" s="20" t="s">
        <v>1013</v>
      </c>
      <c r="D37" s="18"/>
      <c r="E37" s="16"/>
      <c r="F37" s="19" t="s">
        <v>212</v>
      </c>
      <c r="G37" s="16">
        <v>13</v>
      </c>
      <c r="H37" s="16">
        <v>11</v>
      </c>
      <c r="I37" s="16">
        <v>9</v>
      </c>
      <c r="J37" s="16"/>
    </row>
    <row r="38" s="1" customFormat="1" ht="40" customHeight="1" spans="1:10">
      <c r="A38" s="16">
        <v>34</v>
      </c>
      <c r="B38" s="16">
        <v>311501125</v>
      </c>
      <c r="C38" s="20" t="s">
        <v>1014</v>
      </c>
      <c r="D38" s="18"/>
      <c r="E38" s="16"/>
      <c r="F38" s="19" t="s">
        <v>212</v>
      </c>
      <c r="G38" s="16">
        <v>13</v>
      </c>
      <c r="H38" s="16">
        <v>11</v>
      </c>
      <c r="I38" s="16">
        <v>9</v>
      </c>
      <c r="J38" s="16"/>
    </row>
    <row r="39" s="1" customFormat="1" ht="40" customHeight="1" spans="1:10">
      <c r="A39" s="16">
        <v>35</v>
      </c>
      <c r="B39" s="16">
        <v>311501126</v>
      </c>
      <c r="C39" s="20" t="s">
        <v>1015</v>
      </c>
      <c r="D39" s="18"/>
      <c r="E39" s="16"/>
      <c r="F39" s="19" t="s">
        <v>212</v>
      </c>
      <c r="G39" s="16">
        <v>13</v>
      </c>
      <c r="H39" s="16">
        <v>11</v>
      </c>
      <c r="I39" s="16">
        <v>9</v>
      </c>
      <c r="J39" s="16"/>
    </row>
    <row r="40" s="1" customFormat="1" ht="40" customHeight="1" spans="1:10">
      <c r="A40" s="16">
        <v>36</v>
      </c>
      <c r="B40" s="16">
        <v>311501127</v>
      </c>
      <c r="C40" s="20" t="s">
        <v>1016</v>
      </c>
      <c r="D40" s="18"/>
      <c r="E40" s="16"/>
      <c r="F40" s="19" t="s">
        <v>212</v>
      </c>
      <c r="G40" s="16">
        <v>13</v>
      </c>
      <c r="H40" s="16">
        <v>11</v>
      </c>
      <c r="I40" s="16">
        <v>9</v>
      </c>
      <c r="J40" s="16"/>
    </row>
    <row r="41" s="1" customFormat="1" ht="40" customHeight="1" spans="1:10">
      <c r="A41" s="16">
        <v>37</v>
      </c>
      <c r="B41" s="16">
        <v>311501128</v>
      </c>
      <c r="C41" s="20" t="s">
        <v>1017</v>
      </c>
      <c r="D41" s="18"/>
      <c r="E41" s="16"/>
      <c r="F41" s="19" t="s">
        <v>212</v>
      </c>
      <c r="G41" s="16">
        <v>13</v>
      </c>
      <c r="H41" s="16">
        <v>11</v>
      </c>
      <c r="I41" s="16">
        <v>9</v>
      </c>
      <c r="J41" s="16"/>
    </row>
    <row r="42" s="1" customFormat="1" ht="40" customHeight="1" spans="1:10">
      <c r="A42" s="16">
        <v>38</v>
      </c>
      <c r="B42" s="16">
        <v>311501129</v>
      </c>
      <c r="C42" s="20" t="s">
        <v>1018</v>
      </c>
      <c r="D42" s="18"/>
      <c r="E42" s="16"/>
      <c r="F42" s="19" t="s">
        <v>212</v>
      </c>
      <c r="G42" s="16">
        <v>13</v>
      </c>
      <c r="H42" s="16">
        <v>11</v>
      </c>
      <c r="I42" s="16">
        <v>9</v>
      </c>
      <c r="J42" s="16"/>
    </row>
    <row r="43" s="1" customFormat="1" ht="40" customHeight="1" spans="1:10">
      <c r="A43" s="16">
        <v>39</v>
      </c>
      <c r="B43" s="16">
        <v>311501130</v>
      </c>
      <c r="C43" s="20" t="s">
        <v>1019</v>
      </c>
      <c r="D43" s="18"/>
      <c r="E43" s="16"/>
      <c r="F43" s="19" t="s">
        <v>212</v>
      </c>
      <c r="G43" s="16">
        <v>13</v>
      </c>
      <c r="H43" s="16">
        <v>11</v>
      </c>
      <c r="I43" s="16">
        <v>9</v>
      </c>
      <c r="J43" s="16"/>
    </row>
    <row r="44" s="1" customFormat="1" ht="40" customHeight="1" spans="1:10">
      <c r="A44" s="16">
        <v>40</v>
      </c>
      <c r="B44" s="16">
        <v>311501131</v>
      </c>
      <c r="C44" s="20" t="s">
        <v>1020</v>
      </c>
      <c r="D44" s="18"/>
      <c r="E44" s="16"/>
      <c r="F44" s="19" t="s">
        <v>212</v>
      </c>
      <c r="G44" s="16">
        <v>13</v>
      </c>
      <c r="H44" s="16">
        <v>11</v>
      </c>
      <c r="I44" s="16">
        <v>9</v>
      </c>
      <c r="J44" s="16"/>
    </row>
    <row r="45" s="1" customFormat="1" ht="40" customHeight="1" spans="1:10">
      <c r="A45" s="16">
        <v>41</v>
      </c>
      <c r="B45" s="16">
        <v>311501132</v>
      </c>
      <c r="C45" s="20" t="s">
        <v>1021</v>
      </c>
      <c r="D45" s="18"/>
      <c r="E45" s="16"/>
      <c r="F45" s="19" t="s">
        <v>212</v>
      </c>
      <c r="G45" s="16">
        <v>13</v>
      </c>
      <c r="H45" s="16">
        <v>11</v>
      </c>
      <c r="I45" s="16">
        <v>9</v>
      </c>
      <c r="J45" s="16"/>
    </row>
    <row r="46" s="1" customFormat="1" ht="43" customHeight="1" spans="1:10">
      <c r="A46" s="16">
        <v>42</v>
      </c>
      <c r="B46" s="16">
        <v>311501133</v>
      </c>
      <c r="C46" s="20" t="s">
        <v>1022</v>
      </c>
      <c r="D46" s="18"/>
      <c r="E46" s="16"/>
      <c r="F46" s="19" t="s">
        <v>212</v>
      </c>
      <c r="G46" s="16">
        <v>13</v>
      </c>
      <c r="H46" s="16">
        <v>11</v>
      </c>
      <c r="I46" s="16">
        <v>9</v>
      </c>
      <c r="J46" s="16"/>
    </row>
    <row r="47" s="1" customFormat="1" ht="43" customHeight="1" spans="1:10">
      <c r="A47" s="16">
        <v>43</v>
      </c>
      <c r="B47" s="16">
        <v>311501134</v>
      </c>
      <c r="C47" s="20" t="s">
        <v>1023</v>
      </c>
      <c r="D47" s="18"/>
      <c r="E47" s="16"/>
      <c r="F47" s="19" t="s">
        <v>212</v>
      </c>
      <c r="G47" s="16">
        <v>13</v>
      </c>
      <c r="H47" s="16">
        <v>11</v>
      </c>
      <c r="I47" s="16">
        <v>9</v>
      </c>
      <c r="J47" s="16"/>
    </row>
    <row r="48" s="1" customFormat="1" ht="43" customHeight="1" spans="1:10">
      <c r="A48" s="16">
        <v>44</v>
      </c>
      <c r="B48" s="16">
        <v>311501135</v>
      </c>
      <c r="C48" s="20" t="s">
        <v>1024</v>
      </c>
      <c r="D48" s="18"/>
      <c r="E48" s="16"/>
      <c r="F48" s="19" t="s">
        <v>212</v>
      </c>
      <c r="G48" s="16">
        <v>13</v>
      </c>
      <c r="H48" s="16">
        <v>11</v>
      </c>
      <c r="I48" s="16">
        <v>9</v>
      </c>
      <c r="J48" s="16"/>
    </row>
    <row r="49" s="1" customFormat="1" ht="43" customHeight="1" spans="1:10">
      <c r="A49" s="16">
        <v>45</v>
      </c>
      <c r="B49" s="16">
        <v>311501136</v>
      </c>
      <c r="C49" s="20" t="s">
        <v>1025</v>
      </c>
      <c r="D49" s="18"/>
      <c r="E49" s="16"/>
      <c r="F49" s="19" t="s">
        <v>212</v>
      </c>
      <c r="G49" s="16">
        <v>13</v>
      </c>
      <c r="H49" s="16">
        <v>11</v>
      </c>
      <c r="I49" s="16">
        <v>9</v>
      </c>
      <c r="J49" s="16"/>
    </row>
    <row r="50" s="1" customFormat="1" ht="43" customHeight="1" spans="1:10">
      <c r="A50" s="16">
        <v>46</v>
      </c>
      <c r="B50" s="16">
        <v>311501137</v>
      </c>
      <c r="C50" s="20" t="s">
        <v>1026</v>
      </c>
      <c r="D50" s="18"/>
      <c r="E50" s="16"/>
      <c r="F50" s="19" t="s">
        <v>212</v>
      </c>
      <c r="G50" s="16">
        <v>21</v>
      </c>
      <c r="H50" s="16">
        <v>19</v>
      </c>
      <c r="I50" s="16">
        <v>17</v>
      </c>
      <c r="J50" s="16"/>
    </row>
    <row r="51" s="1" customFormat="1" ht="43" customHeight="1" spans="1:10">
      <c r="A51" s="16">
        <v>47</v>
      </c>
      <c r="B51" s="16">
        <v>311501138</v>
      </c>
      <c r="C51" s="20" t="s">
        <v>1027</v>
      </c>
      <c r="D51" s="18"/>
      <c r="E51" s="16"/>
      <c r="F51" s="19" t="s">
        <v>212</v>
      </c>
      <c r="G51" s="16">
        <v>21</v>
      </c>
      <c r="H51" s="16">
        <v>19</v>
      </c>
      <c r="I51" s="16">
        <v>17</v>
      </c>
      <c r="J51" s="16"/>
    </row>
    <row r="52" s="1" customFormat="1" ht="43" customHeight="1" spans="1:10">
      <c r="A52" s="16">
        <v>48</v>
      </c>
      <c r="B52" s="16">
        <v>311501139</v>
      </c>
      <c r="C52" s="20" t="s">
        <v>1028</v>
      </c>
      <c r="D52" s="18"/>
      <c r="E52" s="16"/>
      <c r="F52" s="19" t="s">
        <v>212</v>
      </c>
      <c r="G52" s="16">
        <v>21</v>
      </c>
      <c r="H52" s="16">
        <v>19</v>
      </c>
      <c r="I52" s="16">
        <v>17</v>
      </c>
      <c r="J52" s="16"/>
    </row>
    <row r="53" s="1" customFormat="1" ht="43" customHeight="1" spans="1:10">
      <c r="A53" s="16">
        <v>49</v>
      </c>
      <c r="B53" s="16">
        <v>311501140</v>
      </c>
      <c r="C53" s="20" t="s">
        <v>1029</v>
      </c>
      <c r="D53" s="18"/>
      <c r="E53" s="16"/>
      <c r="F53" s="19" t="s">
        <v>212</v>
      </c>
      <c r="G53" s="16">
        <v>21</v>
      </c>
      <c r="H53" s="16">
        <v>19</v>
      </c>
      <c r="I53" s="16">
        <v>17</v>
      </c>
      <c r="J53" s="16"/>
    </row>
    <row r="54" s="1" customFormat="1" ht="57" customHeight="1" spans="1:10">
      <c r="A54" s="16">
        <v>50</v>
      </c>
      <c r="B54" s="16">
        <v>311501141</v>
      </c>
      <c r="C54" s="20" t="s">
        <v>1030</v>
      </c>
      <c r="D54" s="18"/>
      <c r="E54" s="16"/>
      <c r="F54" s="19" t="s">
        <v>212</v>
      </c>
      <c r="G54" s="16">
        <v>21</v>
      </c>
      <c r="H54" s="16">
        <v>19</v>
      </c>
      <c r="I54" s="16">
        <v>17</v>
      </c>
      <c r="J54" s="16"/>
    </row>
    <row r="55" s="1" customFormat="1" ht="44" customHeight="1" spans="1:10">
      <c r="A55" s="16">
        <v>51</v>
      </c>
      <c r="B55" s="16">
        <v>311501142</v>
      </c>
      <c r="C55" s="20" t="s">
        <v>1031</v>
      </c>
      <c r="D55" s="18"/>
      <c r="E55" s="16"/>
      <c r="F55" s="19" t="s">
        <v>212</v>
      </c>
      <c r="G55" s="16">
        <v>21</v>
      </c>
      <c r="H55" s="16">
        <v>19</v>
      </c>
      <c r="I55" s="16">
        <v>17</v>
      </c>
      <c r="J55" s="16"/>
    </row>
    <row r="56" s="1" customFormat="1" ht="59" customHeight="1" spans="1:10">
      <c r="A56" s="16">
        <v>52</v>
      </c>
      <c r="B56" s="16">
        <v>311501143</v>
      </c>
      <c r="C56" s="20" t="s">
        <v>1032</v>
      </c>
      <c r="D56" s="18"/>
      <c r="E56" s="16"/>
      <c r="F56" s="19" t="s">
        <v>212</v>
      </c>
      <c r="G56" s="16">
        <v>21</v>
      </c>
      <c r="H56" s="16">
        <v>19</v>
      </c>
      <c r="I56" s="16">
        <v>17</v>
      </c>
      <c r="J56" s="16"/>
    </row>
    <row r="57" s="1" customFormat="1" ht="41" customHeight="1" spans="1:10">
      <c r="A57" s="16">
        <v>53</v>
      </c>
      <c r="B57" s="16">
        <v>311501144</v>
      </c>
      <c r="C57" s="20" t="s">
        <v>1033</v>
      </c>
      <c r="D57" s="18"/>
      <c r="E57" s="16"/>
      <c r="F57" s="19" t="s">
        <v>212</v>
      </c>
      <c r="G57" s="16">
        <v>21</v>
      </c>
      <c r="H57" s="16">
        <v>19</v>
      </c>
      <c r="I57" s="16">
        <v>17</v>
      </c>
      <c r="J57" s="16"/>
    </row>
    <row r="58" s="1" customFormat="1" ht="41" customHeight="1" spans="1:10">
      <c r="A58" s="16">
        <v>54</v>
      </c>
      <c r="B58" s="16">
        <v>311501145</v>
      </c>
      <c r="C58" s="20" t="s">
        <v>1034</v>
      </c>
      <c r="D58" s="18"/>
      <c r="E58" s="16"/>
      <c r="F58" s="19" t="s">
        <v>212</v>
      </c>
      <c r="G58" s="16">
        <v>21</v>
      </c>
      <c r="H58" s="16">
        <v>19</v>
      </c>
      <c r="I58" s="16">
        <v>17</v>
      </c>
      <c r="J58" s="16"/>
    </row>
    <row r="59" s="1" customFormat="1" ht="41" customHeight="1" spans="1:10">
      <c r="A59" s="16">
        <v>55</v>
      </c>
      <c r="B59" s="16">
        <v>311501146</v>
      </c>
      <c r="C59" s="20" t="s">
        <v>1035</v>
      </c>
      <c r="D59" s="18"/>
      <c r="E59" s="16"/>
      <c r="F59" s="19" t="s">
        <v>212</v>
      </c>
      <c r="G59" s="16">
        <v>21</v>
      </c>
      <c r="H59" s="16">
        <v>19</v>
      </c>
      <c r="I59" s="16">
        <v>17</v>
      </c>
      <c r="J59" s="16"/>
    </row>
    <row r="60" s="1" customFormat="1" ht="41" customHeight="1" spans="1:10">
      <c r="A60" s="16">
        <v>56</v>
      </c>
      <c r="B60" s="16">
        <v>311501147</v>
      </c>
      <c r="C60" s="20" t="s">
        <v>1036</v>
      </c>
      <c r="D60" s="18"/>
      <c r="E60" s="16"/>
      <c r="F60" s="19" t="s">
        <v>212</v>
      </c>
      <c r="G60" s="16">
        <v>21</v>
      </c>
      <c r="H60" s="16">
        <v>19</v>
      </c>
      <c r="I60" s="16">
        <v>17</v>
      </c>
      <c r="J60" s="16"/>
    </row>
    <row r="61" s="1" customFormat="1" ht="41" customHeight="1" spans="1:10">
      <c r="A61" s="16">
        <v>57</v>
      </c>
      <c r="B61" s="16">
        <v>311501148</v>
      </c>
      <c r="C61" s="20" t="s">
        <v>1037</v>
      </c>
      <c r="D61" s="18"/>
      <c r="E61" s="16"/>
      <c r="F61" s="19" t="s">
        <v>212</v>
      </c>
      <c r="G61" s="16">
        <v>21</v>
      </c>
      <c r="H61" s="16">
        <v>19</v>
      </c>
      <c r="I61" s="16">
        <v>17</v>
      </c>
      <c r="J61" s="16"/>
    </row>
    <row r="62" s="1" customFormat="1" ht="41" customHeight="1" spans="1:10">
      <c r="A62" s="16">
        <v>58</v>
      </c>
      <c r="B62" s="16">
        <v>311501149</v>
      </c>
      <c r="C62" s="20" t="s">
        <v>1038</v>
      </c>
      <c r="D62" s="18"/>
      <c r="E62" s="16"/>
      <c r="F62" s="19" t="s">
        <v>212</v>
      </c>
      <c r="G62" s="16">
        <v>21</v>
      </c>
      <c r="H62" s="16">
        <v>19</v>
      </c>
      <c r="I62" s="16">
        <v>17</v>
      </c>
      <c r="J62" s="16"/>
    </row>
    <row r="63" s="1" customFormat="1" ht="41" customHeight="1" spans="1:10">
      <c r="A63" s="16">
        <v>59</v>
      </c>
      <c r="B63" s="16">
        <v>311501150</v>
      </c>
      <c r="C63" s="20" t="s">
        <v>1039</v>
      </c>
      <c r="D63" s="18"/>
      <c r="E63" s="16"/>
      <c r="F63" s="19" t="s">
        <v>212</v>
      </c>
      <c r="G63" s="16">
        <v>21</v>
      </c>
      <c r="H63" s="16">
        <v>19</v>
      </c>
      <c r="I63" s="16">
        <v>17</v>
      </c>
      <c r="J63" s="16"/>
    </row>
    <row r="64" s="1" customFormat="1" ht="41" customHeight="1" spans="1:10">
      <c r="A64" s="16">
        <v>60</v>
      </c>
      <c r="B64" s="16">
        <v>311501151</v>
      </c>
      <c r="C64" s="20" t="s">
        <v>1040</v>
      </c>
      <c r="D64" s="18"/>
      <c r="E64" s="16"/>
      <c r="F64" s="19" t="s">
        <v>212</v>
      </c>
      <c r="G64" s="16">
        <v>21</v>
      </c>
      <c r="H64" s="16">
        <v>19</v>
      </c>
      <c r="I64" s="16">
        <v>17</v>
      </c>
      <c r="J64" s="16"/>
    </row>
    <row r="65" s="1" customFormat="1" ht="41" customHeight="1" spans="1:10">
      <c r="A65" s="16">
        <v>61</v>
      </c>
      <c r="B65" s="16">
        <v>311501152</v>
      </c>
      <c r="C65" s="20" t="s">
        <v>1041</v>
      </c>
      <c r="D65" s="18"/>
      <c r="E65" s="16"/>
      <c r="F65" s="19" t="s">
        <v>212</v>
      </c>
      <c r="G65" s="16">
        <v>21</v>
      </c>
      <c r="H65" s="16">
        <v>19</v>
      </c>
      <c r="I65" s="16">
        <v>17</v>
      </c>
      <c r="J65" s="16"/>
    </row>
    <row r="66" s="1" customFormat="1" ht="56" customHeight="1" spans="1:10">
      <c r="A66" s="16">
        <v>62</v>
      </c>
      <c r="B66" s="16">
        <v>311501153</v>
      </c>
      <c r="C66" s="20" t="s">
        <v>1042</v>
      </c>
      <c r="D66" s="18"/>
      <c r="E66" s="16"/>
      <c r="F66" s="19" t="s">
        <v>212</v>
      </c>
      <c r="G66" s="16">
        <v>21</v>
      </c>
      <c r="H66" s="16">
        <v>19</v>
      </c>
      <c r="I66" s="16">
        <v>17</v>
      </c>
      <c r="J66" s="16"/>
    </row>
    <row r="67" s="1" customFormat="1" ht="42" customHeight="1" spans="1:10">
      <c r="A67" s="16">
        <v>63</v>
      </c>
      <c r="B67" s="16">
        <v>311501154</v>
      </c>
      <c r="C67" s="20" t="s">
        <v>1043</v>
      </c>
      <c r="D67" s="18"/>
      <c r="E67" s="16"/>
      <c r="F67" s="19" t="s">
        <v>212</v>
      </c>
      <c r="G67" s="16">
        <v>21</v>
      </c>
      <c r="H67" s="16">
        <v>19</v>
      </c>
      <c r="I67" s="16">
        <v>17</v>
      </c>
      <c r="J67" s="16"/>
    </row>
    <row r="68" s="1" customFormat="1" ht="42" customHeight="1" spans="1:10">
      <c r="A68" s="16">
        <v>64</v>
      </c>
      <c r="B68" s="16">
        <v>311501155</v>
      </c>
      <c r="C68" s="20" t="s">
        <v>1044</v>
      </c>
      <c r="D68" s="18"/>
      <c r="E68" s="16"/>
      <c r="F68" s="19" t="s">
        <v>212</v>
      </c>
      <c r="G68" s="16">
        <v>21</v>
      </c>
      <c r="H68" s="16">
        <v>19</v>
      </c>
      <c r="I68" s="16">
        <v>17</v>
      </c>
      <c r="J68" s="16"/>
    </row>
    <row r="69" s="1" customFormat="1" ht="42" customHeight="1" spans="1:10">
      <c r="A69" s="16">
        <v>65</v>
      </c>
      <c r="B69" s="16">
        <v>311501156</v>
      </c>
      <c r="C69" s="20" t="s">
        <v>1045</v>
      </c>
      <c r="D69" s="18"/>
      <c r="E69" s="16"/>
      <c r="F69" s="19" t="s">
        <v>212</v>
      </c>
      <c r="G69" s="16">
        <v>21</v>
      </c>
      <c r="H69" s="16">
        <v>19</v>
      </c>
      <c r="I69" s="16">
        <v>17</v>
      </c>
      <c r="J69" s="16"/>
    </row>
    <row r="70" s="1" customFormat="1" ht="42" customHeight="1" spans="1:10">
      <c r="A70" s="16">
        <v>66</v>
      </c>
      <c r="B70" s="16">
        <v>311501157</v>
      </c>
      <c r="C70" s="20" t="s">
        <v>1046</v>
      </c>
      <c r="D70" s="18"/>
      <c r="E70" s="16"/>
      <c r="F70" s="19" t="s">
        <v>212</v>
      </c>
      <c r="G70" s="16">
        <v>21</v>
      </c>
      <c r="H70" s="16">
        <v>19</v>
      </c>
      <c r="I70" s="16">
        <v>17</v>
      </c>
      <c r="J70" s="16"/>
    </row>
    <row r="71" s="1" customFormat="1" ht="42" customHeight="1" spans="1:10">
      <c r="A71" s="16">
        <v>67</v>
      </c>
      <c r="B71" s="16">
        <v>311501158</v>
      </c>
      <c r="C71" s="20" t="s">
        <v>1047</v>
      </c>
      <c r="D71" s="18"/>
      <c r="E71" s="16"/>
      <c r="F71" s="19" t="s">
        <v>212</v>
      </c>
      <c r="G71" s="16">
        <v>21</v>
      </c>
      <c r="H71" s="16">
        <v>19</v>
      </c>
      <c r="I71" s="16">
        <v>17</v>
      </c>
      <c r="J71" s="16"/>
    </row>
    <row r="72" s="1" customFormat="1" ht="42" customHeight="1" spans="1:10">
      <c r="A72" s="16">
        <v>68</v>
      </c>
      <c r="B72" s="16">
        <v>311501159</v>
      </c>
      <c r="C72" s="20" t="s">
        <v>1048</v>
      </c>
      <c r="D72" s="18"/>
      <c r="E72" s="16"/>
      <c r="F72" s="19" t="s">
        <v>212</v>
      </c>
      <c r="G72" s="16">
        <v>21</v>
      </c>
      <c r="H72" s="16">
        <v>19</v>
      </c>
      <c r="I72" s="16">
        <v>17</v>
      </c>
      <c r="J72" s="16"/>
    </row>
    <row r="73" s="1" customFormat="1" ht="60" customHeight="1" spans="1:10">
      <c r="A73" s="16">
        <v>69</v>
      </c>
      <c r="B73" s="16">
        <v>311501160</v>
      </c>
      <c r="C73" s="20" t="s">
        <v>1049</v>
      </c>
      <c r="D73" s="18"/>
      <c r="E73" s="16"/>
      <c r="F73" s="19" t="s">
        <v>212</v>
      </c>
      <c r="G73" s="16">
        <v>21</v>
      </c>
      <c r="H73" s="16">
        <v>19</v>
      </c>
      <c r="I73" s="16">
        <v>17</v>
      </c>
      <c r="J73" s="16"/>
    </row>
    <row r="74" s="1" customFormat="1" ht="58" customHeight="1" spans="1:10">
      <c r="A74" s="16">
        <v>70</v>
      </c>
      <c r="B74" s="16">
        <v>311501161</v>
      </c>
      <c r="C74" s="20" t="s">
        <v>1050</v>
      </c>
      <c r="D74" s="18"/>
      <c r="E74" s="16"/>
      <c r="F74" s="19" t="s">
        <v>212</v>
      </c>
      <c r="G74" s="16">
        <v>21</v>
      </c>
      <c r="H74" s="16">
        <v>19</v>
      </c>
      <c r="I74" s="16">
        <v>17</v>
      </c>
      <c r="J74" s="16"/>
    </row>
    <row r="75" s="1" customFormat="1" ht="38" customHeight="1" spans="1:10">
      <c r="A75" s="16">
        <v>71</v>
      </c>
      <c r="B75" s="16">
        <v>311501162</v>
      </c>
      <c r="C75" s="20" t="s">
        <v>1051</v>
      </c>
      <c r="D75" s="18"/>
      <c r="E75" s="16"/>
      <c r="F75" s="19" t="s">
        <v>212</v>
      </c>
      <c r="G75" s="16">
        <v>21</v>
      </c>
      <c r="H75" s="16">
        <v>19</v>
      </c>
      <c r="I75" s="16">
        <v>17</v>
      </c>
      <c r="J75" s="16"/>
    </row>
    <row r="76" s="1" customFormat="1" ht="38" customHeight="1" spans="1:10">
      <c r="A76" s="16">
        <v>72</v>
      </c>
      <c r="B76" s="16">
        <v>311501163</v>
      </c>
      <c r="C76" s="20" t="s">
        <v>1052</v>
      </c>
      <c r="D76" s="18"/>
      <c r="E76" s="16"/>
      <c r="F76" s="19" t="s">
        <v>212</v>
      </c>
      <c r="G76" s="16">
        <v>21</v>
      </c>
      <c r="H76" s="16">
        <v>19</v>
      </c>
      <c r="I76" s="16">
        <v>17</v>
      </c>
      <c r="J76" s="16"/>
    </row>
    <row r="77" s="1" customFormat="1" ht="38" customHeight="1" spans="1:10">
      <c r="A77" s="16">
        <v>73</v>
      </c>
      <c r="B77" s="16">
        <v>311501164</v>
      </c>
      <c r="C77" s="20" t="s">
        <v>1053</v>
      </c>
      <c r="D77" s="18"/>
      <c r="E77" s="16"/>
      <c r="F77" s="19" t="s">
        <v>212</v>
      </c>
      <c r="G77" s="16">
        <v>21</v>
      </c>
      <c r="H77" s="16">
        <v>19</v>
      </c>
      <c r="I77" s="16">
        <v>17</v>
      </c>
      <c r="J77" s="16"/>
    </row>
    <row r="78" s="1" customFormat="1" ht="38" customHeight="1" spans="1:10">
      <c r="A78" s="16">
        <v>74</v>
      </c>
      <c r="B78" s="16">
        <v>311501165</v>
      </c>
      <c r="C78" s="20" t="s">
        <v>1054</v>
      </c>
      <c r="D78" s="18"/>
      <c r="E78" s="16"/>
      <c r="F78" s="19" t="s">
        <v>212</v>
      </c>
      <c r="G78" s="16">
        <v>21</v>
      </c>
      <c r="H78" s="16">
        <v>19</v>
      </c>
      <c r="I78" s="16">
        <v>17</v>
      </c>
      <c r="J78" s="16"/>
    </row>
    <row r="79" s="1" customFormat="1" ht="38" customHeight="1" spans="1:10">
      <c r="A79" s="16">
        <v>75</v>
      </c>
      <c r="B79" s="16">
        <v>311501166</v>
      </c>
      <c r="C79" s="20" t="s">
        <v>1055</v>
      </c>
      <c r="D79" s="18"/>
      <c r="E79" s="16"/>
      <c r="F79" s="19" t="s">
        <v>212</v>
      </c>
      <c r="G79" s="16">
        <v>21</v>
      </c>
      <c r="H79" s="16">
        <v>19</v>
      </c>
      <c r="I79" s="16">
        <v>17</v>
      </c>
      <c r="J79" s="16"/>
    </row>
    <row r="80" s="1" customFormat="1" ht="38" customHeight="1" spans="1:10">
      <c r="A80" s="16">
        <v>76</v>
      </c>
      <c r="B80" s="16">
        <v>311501167</v>
      </c>
      <c r="C80" s="20" t="s">
        <v>1056</v>
      </c>
      <c r="D80" s="18"/>
      <c r="E80" s="16"/>
      <c r="F80" s="19" t="s">
        <v>212</v>
      </c>
      <c r="G80" s="16">
        <v>21</v>
      </c>
      <c r="H80" s="16">
        <v>19</v>
      </c>
      <c r="I80" s="16">
        <v>17</v>
      </c>
      <c r="J80" s="16"/>
    </row>
    <row r="81" s="1" customFormat="1" ht="38" customHeight="1" spans="1:10">
      <c r="A81" s="16">
        <v>77</v>
      </c>
      <c r="B81" s="16">
        <v>311501168</v>
      </c>
      <c r="C81" s="20" t="s">
        <v>1057</v>
      </c>
      <c r="D81" s="18"/>
      <c r="E81" s="16"/>
      <c r="F81" s="19" t="s">
        <v>212</v>
      </c>
      <c r="G81" s="16">
        <v>21</v>
      </c>
      <c r="H81" s="16">
        <v>19</v>
      </c>
      <c r="I81" s="16">
        <v>17</v>
      </c>
      <c r="J81" s="16"/>
    </row>
    <row r="82" s="1" customFormat="1" ht="55" customHeight="1" spans="1:10">
      <c r="A82" s="16">
        <v>78</v>
      </c>
      <c r="B82" s="16">
        <v>311501169</v>
      </c>
      <c r="C82" s="20" t="s">
        <v>1058</v>
      </c>
      <c r="D82" s="18"/>
      <c r="E82" s="16"/>
      <c r="F82" s="19" t="s">
        <v>212</v>
      </c>
      <c r="G82" s="16">
        <v>21</v>
      </c>
      <c r="H82" s="16">
        <v>19</v>
      </c>
      <c r="I82" s="16">
        <v>17</v>
      </c>
      <c r="J82" s="16"/>
    </row>
    <row r="83" s="1" customFormat="1" ht="44" customHeight="1" spans="1:10">
      <c r="A83" s="16">
        <v>79</v>
      </c>
      <c r="B83" s="16">
        <v>311501170</v>
      </c>
      <c r="C83" s="17" t="s">
        <v>1059</v>
      </c>
      <c r="D83" s="18"/>
      <c r="E83" s="16"/>
      <c r="F83" s="19" t="s">
        <v>212</v>
      </c>
      <c r="G83" s="16">
        <v>21</v>
      </c>
      <c r="H83" s="16">
        <v>19</v>
      </c>
      <c r="I83" s="16">
        <v>17</v>
      </c>
      <c r="J83" s="16"/>
    </row>
    <row r="84" s="1" customFormat="1" ht="48" customHeight="1" spans="1:10">
      <c r="A84" s="16">
        <v>80</v>
      </c>
      <c r="B84" s="16">
        <v>311501171</v>
      </c>
      <c r="C84" s="20" t="s">
        <v>1060</v>
      </c>
      <c r="D84" s="18"/>
      <c r="E84" s="16"/>
      <c r="F84" s="19" t="s">
        <v>212</v>
      </c>
      <c r="G84" s="16">
        <v>21</v>
      </c>
      <c r="H84" s="16">
        <v>19</v>
      </c>
      <c r="I84" s="16">
        <v>17</v>
      </c>
      <c r="J84" s="22" t="s">
        <v>1061</v>
      </c>
    </row>
    <row r="85" s="1" customFormat="1" ht="48" customHeight="1" spans="1:10">
      <c r="A85" s="16">
        <v>81</v>
      </c>
      <c r="B85" s="16">
        <v>311501172</v>
      </c>
      <c r="C85" s="20" t="s">
        <v>1062</v>
      </c>
      <c r="D85" s="18"/>
      <c r="E85" s="16"/>
      <c r="F85" s="19" t="s">
        <v>212</v>
      </c>
      <c r="G85" s="16">
        <v>21</v>
      </c>
      <c r="H85" s="16">
        <v>19</v>
      </c>
      <c r="I85" s="16">
        <v>17</v>
      </c>
      <c r="J85" s="16"/>
    </row>
    <row r="86" s="1" customFormat="1" ht="48" customHeight="1" spans="1:10">
      <c r="A86" s="16">
        <v>82</v>
      </c>
      <c r="B86" s="16">
        <v>311501173</v>
      </c>
      <c r="C86" s="20" t="s">
        <v>1063</v>
      </c>
      <c r="D86" s="18"/>
      <c r="E86" s="16"/>
      <c r="F86" s="19" t="s">
        <v>212</v>
      </c>
      <c r="G86" s="16">
        <v>21</v>
      </c>
      <c r="H86" s="16">
        <v>19</v>
      </c>
      <c r="I86" s="16">
        <v>17</v>
      </c>
      <c r="J86" s="16"/>
    </row>
    <row r="87" s="1" customFormat="1" ht="149" customHeight="1" spans="1:10">
      <c r="A87" s="16">
        <v>83</v>
      </c>
      <c r="B87" s="16">
        <v>311501002</v>
      </c>
      <c r="C87" s="20" t="s">
        <v>1064</v>
      </c>
      <c r="D87" s="20" t="s">
        <v>1065</v>
      </c>
      <c r="E87" s="21"/>
      <c r="F87" s="16"/>
      <c r="G87" s="16"/>
      <c r="H87" s="16"/>
      <c r="I87" s="16"/>
      <c r="J87" s="16"/>
    </row>
    <row r="88" s="1" customFormat="1" ht="33" customHeight="1" spans="1:10">
      <c r="A88" s="16">
        <v>84</v>
      </c>
      <c r="B88" s="21" t="s">
        <v>1066</v>
      </c>
      <c r="C88" s="20" t="s">
        <v>1067</v>
      </c>
      <c r="D88" s="18"/>
      <c r="E88" s="16"/>
      <c r="F88" s="16"/>
      <c r="G88" s="16"/>
      <c r="H88" s="16"/>
      <c r="I88" s="16"/>
      <c r="J88" s="23"/>
    </row>
    <row r="89" s="1" customFormat="1" ht="60" customHeight="1" spans="1:10">
      <c r="A89" s="16">
        <v>85</v>
      </c>
      <c r="B89" s="16">
        <v>311501200</v>
      </c>
      <c r="C89" s="20" t="s">
        <v>1068</v>
      </c>
      <c r="D89" s="18"/>
      <c r="E89" s="16"/>
      <c r="F89" s="19" t="s">
        <v>212</v>
      </c>
      <c r="G89" s="16">
        <v>21</v>
      </c>
      <c r="H89" s="16">
        <v>19</v>
      </c>
      <c r="I89" s="16">
        <v>17</v>
      </c>
      <c r="J89" s="16"/>
    </row>
    <row r="90" s="1" customFormat="1" ht="41" customHeight="1" spans="1:10">
      <c r="A90" s="16">
        <v>86</v>
      </c>
      <c r="B90" s="16">
        <v>311501201</v>
      </c>
      <c r="C90" s="20" t="s">
        <v>1069</v>
      </c>
      <c r="D90" s="18"/>
      <c r="E90" s="16"/>
      <c r="F90" s="19" t="s">
        <v>212</v>
      </c>
      <c r="G90" s="16">
        <v>21</v>
      </c>
      <c r="H90" s="16">
        <v>19</v>
      </c>
      <c r="I90" s="16">
        <v>17</v>
      </c>
      <c r="J90" s="16"/>
    </row>
    <row r="91" s="1" customFormat="1" ht="41" customHeight="1" spans="1:10">
      <c r="A91" s="16">
        <v>87</v>
      </c>
      <c r="B91" s="16">
        <v>311501202</v>
      </c>
      <c r="C91" s="20" t="s">
        <v>1070</v>
      </c>
      <c r="D91" s="18"/>
      <c r="E91" s="16"/>
      <c r="F91" s="19" t="s">
        <v>212</v>
      </c>
      <c r="G91" s="16">
        <v>21</v>
      </c>
      <c r="H91" s="16">
        <v>19</v>
      </c>
      <c r="I91" s="16">
        <v>17</v>
      </c>
      <c r="J91" s="16"/>
    </row>
    <row r="92" s="1" customFormat="1" ht="41" customHeight="1" spans="1:10">
      <c r="A92" s="16">
        <v>88</v>
      </c>
      <c r="B92" s="16">
        <v>311501203</v>
      </c>
      <c r="C92" s="20" t="s">
        <v>1071</v>
      </c>
      <c r="D92" s="18"/>
      <c r="E92" s="16"/>
      <c r="F92" s="19" t="s">
        <v>212</v>
      </c>
      <c r="G92" s="16">
        <v>21</v>
      </c>
      <c r="H92" s="16">
        <v>19</v>
      </c>
      <c r="I92" s="16">
        <v>17</v>
      </c>
      <c r="J92" s="16"/>
    </row>
    <row r="93" s="1" customFormat="1" ht="38" customHeight="1" spans="1:10">
      <c r="A93" s="16">
        <v>89</v>
      </c>
      <c r="B93" s="16">
        <v>311501204</v>
      </c>
      <c r="C93" s="20" t="s">
        <v>1072</v>
      </c>
      <c r="D93" s="18"/>
      <c r="E93" s="16"/>
      <c r="F93" s="19" t="s">
        <v>212</v>
      </c>
      <c r="G93" s="16">
        <v>21</v>
      </c>
      <c r="H93" s="16">
        <v>19</v>
      </c>
      <c r="I93" s="16">
        <v>17</v>
      </c>
      <c r="J93" s="16"/>
    </row>
    <row r="94" s="1" customFormat="1" ht="38" customHeight="1" spans="1:10">
      <c r="A94" s="16">
        <v>90</v>
      </c>
      <c r="B94" s="16">
        <v>311501205</v>
      </c>
      <c r="C94" s="20" t="s">
        <v>1073</v>
      </c>
      <c r="D94" s="18"/>
      <c r="E94" s="16"/>
      <c r="F94" s="19" t="s">
        <v>212</v>
      </c>
      <c r="G94" s="16">
        <v>21</v>
      </c>
      <c r="H94" s="16">
        <v>19</v>
      </c>
      <c r="I94" s="16">
        <v>17</v>
      </c>
      <c r="J94" s="16"/>
    </row>
    <row r="95" s="1" customFormat="1" ht="38" customHeight="1" spans="1:10">
      <c r="A95" s="16">
        <v>91</v>
      </c>
      <c r="B95" s="16">
        <v>311501206</v>
      </c>
      <c r="C95" s="20" t="s">
        <v>1074</v>
      </c>
      <c r="D95" s="18"/>
      <c r="E95" s="16"/>
      <c r="F95" s="19" t="s">
        <v>212</v>
      </c>
      <c r="G95" s="16">
        <v>21</v>
      </c>
      <c r="H95" s="16">
        <v>19</v>
      </c>
      <c r="I95" s="16">
        <v>17</v>
      </c>
      <c r="J95" s="16"/>
    </row>
    <row r="96" s="1" customFormat="1" ht="45" customHeight="1" spans="1:10">
      <c r="A96" s="16">
        <v>92</v>
      </c>
      <c r="B96" s="16">
        <v>311501207</v>
      </c>
      <c r="C96" s="20" t="s">
        <v>1075</v>
      </c>
      <c r="D96" s="18"/>
      <c r="E96" s="16"/>
      <c r="F96" s="19" t="s">
        <v>212</v>
      </c>
      <c r="G96" s="16">
        <v>21</v>
      </c>
      <c r="H96" s="16">
        <v>19</v>
      </c>
      <c r="I96" s="16">
        <v>17</v>
      </c>
      <c r="J96" s="16"/>
    </row>
    <row r="97" s="1" customFormat="1" ht="45" customHeight="1" spans="1:10">
      <c r="A97" s="16">
        <v>93</v>
      </c>
      <c r="B97" s="16">
        <v>311501208</v>
      </c>
      <c r="C97" s="20" t="s">
        <v>1076</v>
      </c>
      <c r="D97" s="18"/>
      <c r="E97" s="16"/>
      <c r="F97" s="19" t="s">
        <v>212</v>
      </c>
      <c r="G97" s="16">
        <v>21</v>
      </c>
      <c r="H97" s="16">
        <v>19</v>
      </c>
      <c r="I97" s="16">
        <v>17</v>
      </c>
      <c r="J97" s="16"/>
    </row>
    <row r="98" s="1" customFormat="1" ht="45" customHeight="1" spans="1:10">
      <c r="A98" s="16">
        <v>94</v>
      </c>
      <c r="B98" s="16">
        <v>311501209</v>
      </c>
      <c r="C98" s="20" t="s">
        <v>1077</v>
      </c>
      <c r="D98" s="18"/>
      <c r="E98" s="16"/>
      <c r="F98" s="19" t="s">
        <v>212</v>
      </c>
      <c r="G98" s="16">
        <v>21</v>
      </c>
      <c r="H98" s="16">
        <v>19</v>
      </c>
      <c r="I98" s="16">
        <v>17</v>
      </c>
      <c r="J98" s="16"/>
    </row>
    <row r="99" s="1" customFormat="1" ht="45" customHeight="1" spans="1:10">
      <c r="A99" s="16">
        <v>95</v>
      </c>
      <c r="B99" s="16">
        <v>311501210</v>
      </c>
      <c r="C99" s="20" t="s">
        <v>1078</v>
      </c>
      <c r="D99" s="18"/>
      <c r="E99" s="16"/>
      <c r="F99" s="19" t="s">
        <v>212</v>
      </c>
      <c r="G99" s="16">
        <v>21</v>
      </c>
      <c r="H99" s="16">
        <v>19</v>
      </c>
      <c r="I99" s="16">
        <v>17</v>
      </c>
      <c r="J99" s="16"/>
    </row>
    <row r="100" s="1" customFormat="1" ht="45" customHeight="1" spans="1:10">
      <c r="A100" s="16">
        <v>96</v>
      </c>
      <c r="B100" s="16">
        <v>311501211</v>
      </c>
      <c r="C100" s="20" t="s">
        <v>1079</v>
      </c>
      <c r="D100" s="18"/>
      <c r="E100" s="16"/>
      <c r="F100" s="19" t="s">
        <v>212</v>
      </c>
      <c r="G100" s="16">
        <v>21</v>
      </c>
      <c r="H100" s="16">
        <v>19</v>
      </c>
      <c r="I100" s="16">
        <v>17</v>
      </c>
      <c r="J100" s="16"/>
    </row>
    <row r="101" s="1" customFormat="1" ht="45" customHeight="1" spans="1:10">
      <c r="A101" s="16">
        <v>97</v>
      </c>
      <c r="B101" s="16">
        <v>311501212</v>
      </c>
      <c r="C101" s="20" t="s">
        <v>1080</v>
      </c>
      <c r="D101" s="18"/>
      <c r="E101" s="16"/>
      <c r="F101" s="19" t="s">
        <v>212</v>
      </c>
      <c r="G101" s="16">
        <v>21</v>
      </c>
      <c r="H101" s="16">
        <v>19</v>
      </c>
      <c r="I101" s="16">
        <v>17</v>
      </c>
      <c r="J101" s="16"/>
    </row>
    <row r="102" s="1" customFormat="1" ht="45" customHeight="1" spans="1:10">
      <c r="A102" s="16">
        <v>98</v>
      </c>
      <c r="B102" s="16">
        <v>311501213</v>
      </c>
      <c r="C102" s="20" t="s">
        <v>1081</v>
      </c>
      <c r="D102" s="18"/>
      <c r="E102" s="16"/>
      <c r="F102" s="19" t="s">
        <v>212</v>
      </c>
      <c r="G102" s="16">
        <v>21</v>
      </c>
      <c r="H102" s="16">
        <v>19</v>
      </c>
      <c r="I102" s="16">
        <v>17</v>
      </c>
      <c r="J102" s="16"/>
    </row>
    <row r="103" s="1" customFormat="1" ht="45" customHeight="1" spans="1:10">
      <c r="A103" s="16">
        <v>99</v>
      </c>
      <c r="B103" s="16">
        <v>311501214</v>
      </c>
      <c r="C103" s="20" t="s">
        <v>1082</v>
      </c>
      <c r="D103" s="18"/>
      <c r="E103" s="16"/>
      <c r="F103" s="19" t="s">
        <v>212</v>
      </c>
      <c r="G103" s="16">
        <v>21</v>
      </c>
      <c r="H103" s="16">
        <v>19</v>
      </c>
      <c r="I103" s="16">
        <v>17</v>
      </c>
      <c r="J103" s="16"/>
    </row>
    <row r="104" s="1" customFormat="1" ht="45" customHeight="1" spans="1:10">
      <c r="A104" s="16">
        <v>100</v>
      </c>
      <c r="B104" s="16">
        <v>311501215</v>
      </c>
      <c r="C104" s="20" t="s">
        <v>1083</v>
      </c>
      <c r="D104" s="18"/>
      <c r="E104" s="16"/>
      <c r="F104" s="19" t="s">
        <v>212</v>
      </c>
      <c r="G104" s="16">
        <v>21</v>
      </c>
      <c r="H104" s="16">
        <v>19</v>
      </c>
      <c r="I104" s="16">
        <v>17</v>
      </c>
      <c r="J104" s="16"/>
    </row>
    <row r="105" s="1" customFormat="1" ht="61" customHeight="1" spans="1:10">
      <c r="A105" s="16">
        <v>101</v>
      </c>
      <c r="B105" s="16">
        <v>311501216</v>
      </c>
      <c r="C105" s="20" t="s">
        <v>1084</v>
      </c>
      <c r="D105" s="18"/>
      <c r="E105" s="16"/>
      <c r="F105" s="19" t="s">
        <v>212</v>
      </c>
      <c r="G105" s="16">
        <v>30</v>
      </c>
      <c r="H105" s="16">
        <v>27</v>
      </c>
      <c r="I105" s="16">
        <v>25</v>
      </c>
      <c r="J105" s="16"/>
    </row>
    <row r="106" s="1" customFormat="1" ht="55" customHeight="1" spans="1:10">
      <c r="A106" s="16">
        <v>102</v>
      </c>
      <c r="B106" s="16">
        <v>311501217</v>
      </c>
      <c r="C106" s="20" t="s">
        <v>1085</v>
      </c>
      <c r="D106" s="18"/>
      <c r="E106" s="16"/>
      <c r="F106" s="19" t="s">
        <v>212</v>
      </c>
      <c r="G106" s="16">
        <v>30</v>
      </c>
      <c r="H106" s="16">
        <v>27</v>
      </c>
      <c r="I106" s="16">
        <v>25</v>
      </c>
      <c r="J106" s="16"/>
    </row>
    <row r="107" s="1" customFormat="1" ht="58" customHeight="1" spans="1:10">
      <c r="A107" s="16">
        <v>103</v>
      </c>
      <c r="B107" s="16">
        <v>311501218</v>
      </c>
      <c r="C107" s="20" t="s">
        <v>1086</v>
      </c>
      <c r="D107" s="18"/>
      <c r="E107" s="16"/>
      <c r="F107" s="19" t="s">
        <v>212</v>
      </c>
      <c r="G107" s="16">
        <v>30</v>
      </c>
      <c r="H107" s="16">
        <v>27</v>
      </c>
      <c r="I107" s="16">
        <v>25</v>
      </c>
      <c r="J107" s="16"/>
    </row>
    <row r="108" s="1" customFormat="1" ht="59" customHeight="1" spans="1:10">
      <c r="A108" s="16">
        <v>104</v>
      </c>
      <c r="B108" s="16">
        <v>311501219</v>
      </c>
      <c r="C108" s="20" t="s">
        <v>1087</v>
      </c>
      <c r="D108" s="18"/>
      <c r="E108" s="16"/>
      <c r="F108" s="19" t="s">
        <v>212</v>
      </c>
      <c r="G108" s="16">
        <v>30</v>
      </c>
      <c r="H108" s="16">
        <v>27</v>
      </c>
      <c r="I108" s="16">
        <v>25</v>
      </c>
      <c r="J108" s="16"/>
    </row>
    <row r="109" s="1" customFormat="1" ht="41" customHeight="1" spans="1:10">
      <c r="A109" s="16">
        <v>105</v>
      </c>
      <c r="B109" s="16">
        <v>311501220</v>
      </c>
      <c r="C109" s="20" t="s">
        <v>1088</v>
      </c>
      <c r="D109" s="18"/>
      <c r="E109" s="16"/>
      <c r="F109" s="19" t="s">
        <v>212</v>
      </c>
      <c r="G109" s="16">
        <v>30</v>
      </c>
      <c r="H109" s="16">
        <v>27</v>
      </c>
      <c r="I109" s="16">
        <v>25</v>
      </c>
      <c r="J109" s="16"/>
    </row>
    <row r="110" s="1" customFormat="1" ht="41" customHeight="1" spans="1:10">
      <c r="A110" s="16">
        <v>106</v>
      </c>
      <c r="B110" s="16">
        <v>311501221</v>
      </c>
      <c r="C110" s="20" t="s">
        <v>1089</v>
      </c>
      <c r="D110" s="18"/>
      <c r="E110" s="16"/>
      <c r="F110" s="19" t="s">
        <v>212</v>
      </c>
      <c r="G110" s="16">
        <v>30</v>
      </c>
      <c r="H110" s="16">
        <v>27</v>
      </c>
      <c r="I110" s="16">
        <v>25</v>
      </c>
      <c r="J110" s="16"/>
    </row>
    <row r="111" s="1" customFormat="1" ht="41" customHeight="1" spans="1:10">
      <c r="A111" s="16">
        <v>107</v>
      </c>
      <c r="B111" s="16">
        <v>311501222</v>
      </c>
      <c r="C111" s="20" t="s">
        <v>1090</v>
      </c>
      <c r="D111" s="18"/>
      <c r="E111" s="16"/>
      <c r="F111" s="19" t="s">
        <v>212</v>
      </c>
      <c r="G111" s="16">
        <v>30</v>
      </c>
      <c r="H111" s="16">
        <v>27</v>
      </c>
      <c r="I111" s="16">
        <v>25</v>
      </c>
      <c r="J111" s="16"/>
    </row>
    <row r="112" s="1" customFormat="1" ht="41" customHeight="1" spans="1:10">
      <c r="A112" s="16">
        <v>108</v>
      </c>
      <c r="B112" s="16">
        <v>311501223</v>
      </c>
      <c r="C112" s="20" t="s">
        <v>1091</v>
      </c>
      <c r="D112" s="18"/>
      <c r="E112" s="16"/>
      <c r="F112" s="19" t="s">
        <v>212</v>
      </c>
      <c r="G112" s="16">
        <v>30</v>
      </c>
      <c r="H112" s="16">
        <v>27</v>
      </c>
      <c r="I112" s="16">
        <v>25</v>
      </c>
      <c r="J112" s="16"/>
    </row>
    <row r="113" s="1" customFormat="1" ht="55" customHeight="1" spans="1:10">
      <c r="A113" s="16">
        <v>109</v>
      </c>
      <c r="B113" s="16">
        <v>311501224</v>
      </c>
      <c r="C113" s="20" t="s">
        <v>1092</v>
      </c>
      <c r="D113" s="18"/>
      <c r="E113" s="16"/>
      <c r="F113" s="19" t="s">
        <v>212</v>
      </c>
      <c r="G113" s="16">
        <v>30</v>
      </c>
      <c r="H113" s="16">
        <v>27</v>
      </c>
      <c r="I113" s="16">
        <v>25</v>
      </c>
      <c r="J113" s="16"/>
    </row>
    <row r="114" s="1" customFormat="1" ht="55" customHeight="1" spans="1:10">
      <c r="A114" s="16">
        <v>110</v>
      </c>
      <c r="B114" s="16">
        <v>311501225</v>
      </c>
      <c r="C114" s="20" t="s">
        <v>1093</v>
      </c>
      <c r="D114" s="18"/>
      <c r="E114" s="16"/>
      <c r="F114" s="19" t="s">
        <v>212</v>
      </c>
      <c r="G114" s="16">
        <v>30</v>
      </c>
      <c r="H114" s="16">
        <v>27</v>
      </c>
      <c r="I114" s="16">
        <v>25</v>
      </c>
      <c r="J114" s="16"/>
    </row>
    <row r="115" s="1" customFormat="1" ht="57" customHeight="1" spans="1:10">
      <c r="A115" s="16">
        <v>111</v>
      </c>
      <c r="B115" s="16">
        <v>311501226</v>
      </c>
      <c r="C115" s="20" t="s">
        <v>1094</v>
      </c>
      <c r="D115" s="18"/>
      <c r="E115" s="16"/>
      <c r="F115" s="19" t="s">
        <v>212</v>
      </c>
      <c r="G115" s="16">
        <v>30</v>
      </c>
      <c r="H115" s="16">
        <v>27</v>
      </c>
      <c r="I115" s="16">
        <v>25</v>
      </c>
      <c r="J115" s="16"/>
    </row>
    <row r="116" s="1" customFormat="1" ht="39" customHeight="1" spans="1:10">
      <c r="A116" s="16">
        <v>112</v>
      </c>
      <c r="B116" s="16">
        <v>311501227</v>
      </c>
      <c r="C116" s="20" t="s">
        <v>1095</v>
      </c>
      <c r="D116" s="18"/>
      <c r="E116" s="16"/>
      <c r="F116" s="19" t="s">
        <v>212</v>
      </c>
      <c r="G116" s="16">
        <v>30</v>
      </c>
      <c r="H116" s="16">
        <v>27</v>
      </c>
      <c r="I116" s="16">
        <v>25</v>
      </c>
      <c r="J116" s="16"/>
    </row>
    <row r="117" s="1" customFormat="1" ht="39" customHeight="1" spans="1:10">
      <c r="A117" s="16">
        <v>113</v>
      </c>
      <c r="B117" s="16">
        <v>311501228</v>
      </c>
      <c r="C117" s="20" t="s">
        <v>1096</v>
      </c>
      <c r="D117" s="18"/>
      <c r="E117" s="16"/>
      <c r="F117" s="19" t="s">
        <v>212</v>
      </c>
      <c r="G117" s="16">
        <v>30</v>
      </c>
      <c r="H117" s="16">
        <v>27</v>
      </c>
      <c r="I117" s="16">
        <v>25</v>
      </c>
      <c r="J117" s="16"/>
    </row>
    <row r="118" s="1" customFormat="1" ht="39" customHeight="1" spans="1:10">
      <c r="A118" s="16">
        <v>114</v>
      </c>
      <c r="B118" s="16">
        <v>311501229</v>
      </c>
      <c r="C118" s="20" t="s">
        <v>1097</v>
      </c>
      <c r="D118" s="18"/>
      <c r="E118" s="16"/>
      <c r="F118" s="19" t="s">
        <v>212</v>
      </c>
      <c r="G118" s="16">
        <v>30</v>
      </c>
      <c r="H118" s="16">
        <v>27</v>
      </c>
      <c r="I118" s="16">
        <v>25</v>
      </c>
      <c r="J118" s="22" t="s">
        <v>1098</v>
      </c>
    </row>
    <row r="119" s="1" customFormat="1" ht="39" customHeight="1" spans="1:10">
      <c r="A119" s="16">
        <v>115</v>
      </c>
      <c r="B119" s="16">
        <v>311501230</v>
      </c>
      <c r="C119" s="20" t="s">
        <v>1099</v>
      </c>
      <c r="D119" s="18"/>
      <c r="E119" s="16"/>
      <c r="F119" s="19" t="s">
        <v>212</v>
      </c>
      <c r="G119" s="16">
        <v>30</v>
      </c>
      <c r="H119" s="16">
        <v>27</v>
      </c>
      <c r="I119" s="16">
        <v>25</v>
      </c>
      <c r="J119" s="16"/>
    </row>
    <row r="120" s="1" customFormat="1" ht="39" customHeight="1" spans="1:10">
      <c r="A120" s="16">
        <v>116</v>
      </c>
      <c r="B120" s="16">
        <v>311501231</v>
      </c>
      <c r="C120" s="20" t="s">
        <v>1100</v>
      </c>
      <c r="D120" s="18"/>
      <c r="E120" s="16"/>
      <c r="F120" s="19" t="s">
        <v>212</v>
      </c>
      <c r="G120" s="16">
        <v>30</v>
      </c>
      <c r="H120" s="16">
        <v>27</v>
      </c>
      <c r="I120" s="16">
        <v>25</v>
      </c>
      <c r="J120" s="16"/>
    </row>
    <row r="121" s="1" customFormat="1" ht="152" customHeight="1" spans="1:10">
      <c r="A121" s="16">
        <v>117</v>
      </c>
      <c r="B121" s="16">
        <v>311501003</v>
      </c>
      <c r="C121" s="20" t="s">
        <v>1101</v>
      </c>
      <c r="D121" s="20" t="s">
        <v>1102</v>
      </c>
      <c r="E121" s="21"/>
      <c r="F121" s="16"/>
      <c r="G121" s="16"/>
      <c r="H121" s="16"/>
      <c r="I121" s="16"/>
      <c r="J121" s="16"/>
    </row>
    <row r="122" s="1" customFormat="1" ht="29" customHeight="1" spans="1:10">
      <c r="A122" s="16">
        <v>118</v>
      </c>
      <c r="B122" s="21" t="s">
        <v>1103</v>
      </c>
      <c r="C122" s="20" t="s">
        <v>1101</v>
      </c>
      <c r="D122" s="18"/>
      <c r="E122" s="16"/>
      <c r="F122" s="16"/>
      <c r="G122" s="16"/>
      <c r="H122" s="16"/>
      <c r="I122" s="16"/>
      <c r="J122" s="16"/>
    </row>
    <row r="123" s="1" customFormat="1" ht="33" customHeight="1" spans="1:10">
      <c r="A123" s="16">
        <v>119</v>
      </c>
      <c r="B123" s="21" t="s">
        <v>1104</v>
      </c>
      <c r="C123" s="20" t="s">
        <v>1105</v>
      </c>
      <c r="D123" s="18"/>
      <c r="E123" s="16"/>
      <c r="F123" s="16"/>
      <c r="G123" s="16"/>
      <c r="H123" s="16"/>
      <c r="I123" s="16"/>
      <c r="J123" s="23"/>
    </row>
    <row r="124" s="1" customFormat="1" ht="42" customHeight="1" spans="1:10">
      <c r="A124" s="16">
        <v>120</v>
      </c>
      <c r="B124" s="16">
        <v>311501300</v>
      </c>
      <c r="C124" s="20" t="s">
        <v>1106</v>
      </c>
      <c r="D124" s="18"/>
      <c r="E124" s="16"/>
      <c r="F124" s="19" t="s">
        <v>212</v>
      </c>
      <c r="G124" s="16">
        <v>34</v>
      </c>
      <c r="H124" s="16">
        <v>28</v>
      </c>
      <c r="I124" s="16">
        <v>24</v>
      </c>
      <c r="J124" s="16"/>
    </row>
    <row r="125" s="1" customFormat="1" ht="42" customHeight="1" spans="1:10">
      <c r="A125" s="16">
        <v>121</v>
      </c>
      <c r="B125" s="16">
        <v>311501301</v>
      </c>
      <c r="C125" s="20" t="s">
        <v>1107</v>
      </c>
      <c r="D125" s="18"/>
      <c r="E125" s="16"/>
      <c r="F125" s="19" t="s">
        <v>212</v>
      </c>
      <c r="G125" s="16">
        <v>34</v>
      </c>
      <c r="H125" s="16">
        <v>28</v>
      </c>
      <c r="I125" s="16">
        <v>24</v>
      </c>
      <c r="J125" s="16"/>
    </row>
    <row r="126" s="1" customFormat="1" ht="42" customHeight="1" spans="1:10">
      <c r="A126" s="16">
        <v>122</v>
      </c>
      <c r="B126" s="16">
        <v>311501302</v>
      </c>
      <c r="C126" s="20" t="s">
        <v>1108</v>
      </c>
      <c r="D126" s="18"/>
      <c r="E126" s="16"/>
      <c r="F126" s="19" t="s">
        <v>212</v>
      </c>
      <c r="G126" s="16">
        <v>34</v>
      </c>
      <c r="H126" s="16">
        <v>28</v>
      </c>
      <c r="I126" s="16">
        <v>24</v>
      </c>
      <c r="J126" s="16"/>
    </row>
    <row r="127" s="1" customFormat="1" ht="43" customHeight="1" spans="1:10">
      <c r="A127" s="16">
        <v>123</v>
      </c>
      <c r="B127" s="16">
        <v>311501303</v>
      </c>
      <c r="C127" s="20" t="s">
        <v>1109</v>
      </c>
      <c r="D127" s="18"/>
      <c r="E127" s="16"/>
      <c r="F127" s="19" t="s">
        <v>212</v>
      </c>
      <c r="G127" s="16">
        <v>34</v>
      </c>
      <c r="H127" s="16">
        <v>28</v>
      </c>
      <c r="I127" s="16">
        <v>24</v>
      </c>
      <c r="J127" s="16"/>
    </row>
    <row r="128" s="1" customFormat="1" ht="43" customHeight="1" spans="1:10">
      <c r="A128" s="16">
        <v>124</v>
      </c>
      <c r="B128" s="16">
        <v>311501304</v>
      </c>
      <c r="C128" s="20" t="s">
        <v>1110</v>
      </c>
      <c r="D128" s="18"/>
      <c r="E128" s="16"/>
      <c r="F128" s="19" t="s">
        <v>212</v>
      </c>
      <c r="G128" s="16">
        <v>34</v>
      </c>
      <c r="H128" s="16">
        <v>28</v>
      </c>
      <c r="I128" s="16">
        <v>24</v>
      </c>
      <c r="J128" s="16"/>
    </row>
    <row r="129" s="1" customFormat="1" ht="43" customHeight="1" spans="1:10">
      <c r="A129" s="16">
        <v>125</v>
      </c>
      <c r="B129" s="16">
        <v>311501305</v>
      </c>
      <c r="C129" s="20" t="s">
        <v>1111</v>
      </c>
      <c r="D129" s="18"/>
      <c r="E129" s="16"/>
      <c r="F129" s="19" t="s">
        <v>212</v>
      </c>
      <c r="G129" s="16">
        <v>34</v>
      </c>
      <c r="H129" s="16">
        <v>28</v>
      </c>
      <c r="I129" s="16">
        <v>24</v>
      </c>
      <c r="J129" s="16"/>
    </row>
    <row r="130" s="1" customFormat="1" ht="43" customHeight="1" spans="1:10">
      <c r="A130" s="16">
        <v>126</v>
      </c>
      <c r="B130" s="16">
        <v>311501306</v>
      </c>
      <c r="C130" s="20" t="s">
        <v>1112</v>
      </c>
      <c r="D130" s="18"/>
      <c r="E130" s="16"/>
      <c r="F130" s="19" t="s">
        <v>212</v>
      </c>
      <c r="G130" s="16">
        <v>34</v>
      </c>
      <c r="H130" s="16">
        <v>28</v>
      </c>
      <c r="I130" s="16">
        <v>24</v>
      </c>
      <c r="J130" s="16"/>
    </row>
    <row r="131" s="1" customFormat="1" ht="43" customHeight="1" spans="1:10">
      <c r="A131" s="16">
        <v>127</v>
      </c>
      <c r="B131" s="16">
        <v>311501307</v>
      </c>
      <c r="C131" s="20" t="s">
        <v>1113</v>
      </c>
      <c r="D131" s="18"/>
      <c r="E131" s="16"/>
      <c r="F131" s="19" t="s">
        <v>212</v>
      </c>
      <c r="G131" s="16">
        <v>34</v>
      </c>
      <c r="H131" s="16">
        <v>28</v>
      </c>
      <c r="I131" s="16">
        <v>24</v>
      </c>
      <c r="J131" s="16"/>
    </row>
    <row r="132" s="1" customFormat="1" ht="43" customHeight="1" spans="1:10">
      <c r="A132" s="16">
        <v>128</v>
      </c>
      <c r="B132" s="16">
        <v>311501308</v>
      </c>
      <c r="C132" s="20" t="s">
        <v>1114</v>
      </c>
      <c r="D132" s="18"/>
      <c r="E132" s="16"/>
      <c r="F132" s="19" t="s">
        <v>212</v>
      </c>
      <c r="G132" s="16">
        <v>34</v>
      </c>
      <c r="H132" s="16">
        <v>28</v>
      </c>
      <c r="I132" s="16">
        <v>24</v>
      </c>
      <c r="J132" s="16"/>
    </row>
    <row r="133" s="1" customFormat="1" ht="43" customHeight="1" spans="1:10">
      <c r="A133" s="16">
        <v>129</v>
      </c>
      <c r="B133" s="16">
        <v>311501309</v>
      </c>
      <c r="C133" s="20" t="s">
        <v>1115</v>
      </c>
      <c r="D133" s="18"/>
      <c r="E133" s="16"/>
      <c r="F133" s="19" t="s">
        <v>212</v>
      </c>
      <c r="G133" s="16">
        <v>34</v>
      </c>
      <c r="H133" s="16">
        <v>28</v>
      </c>
      <c r="I133" s="16">
        <v>24</v>
      </c>
      <c r="J133" s="16"/>
    </row>
    <row r="134" s="1" customFormat="1" ht="43" customHeight="1" spans="1:10">
      <c r="A134" s="16">
        <v>130</v>
      </c>
      <c r="B134" s="16">
        <v>311501310</v>
      </c>
      <c r="C134" s="20" t="s">
        <v>1116</v>
      </c>
      <c r="D134" s="18"/>
      <c r="E134" s="16"/>
      <c r="F134" s="19" t="s">
        <v>212</v>
      </c>
      <c r="G134" s="16">
        <v>34</v>
      </c>
      <c r="H134" s="16">
        <v>28</v>
      </c>
      <c r="I134" s="16">
        <v>24</v>
      </c>
      <c r="J134" s="16"/>
    </row>
    <row r="135" s="1" customFormat="1" ht="43" customHeight="1" spans="1:10">
      <c r="A135" s="16">
        <v>131</v>
      </c>
      <c r="B135" s="16">
        <v>311501311</v>
      </c>
      <c r="C135" s="20" t="s">
        <v>1117</v>
      </c>
      <c r="D135" s="18"/>
      <c r="E135" s="16"/>
      <c r="F135" s="19" t="s">
        <v>212</v>
      </c>
      <c r="G135" s="16">
        <v>34</v>
      </c>
      <c r="H135" s="16">
        <v>28</v>
      </c>
      <c r="I135" s="16">
        <v>24</v>
      </c>
      <c r="J135" s="16"/>
    </row>
    <row r="136" s="1" customFormat="1" ht="43" customHeight="1" spans="1:10">
      <c r="A136" s="16">
        <v>132</v>
      </c>
      <c r="B136" s="16">
        <v>311501312</v>
      </c>
      <c r="C136" s="20" t="s">
        <v>1118</v>
      </c>
      <c r="D136" s="18"/>
      <c r="E136" s="16"/>
      <c r="F136" s="19" t="s">
        <v>212</v>
      </c>
      <c r="G136" s="16">
        <v>34</v>
      </c>
      <c r="H136" s="16">
        <v>28</v>
      </c>
      <c r="I136" s="16">
        <v>24</v>
      </c>
      <c r="J136" s="16"/>
    </row>
    <row r="137" s="1" customFormat="1" ht="43" customHeight="1" spans="1:10">
      <c r="A137" s="16">
        <v>133</v>
      </c>
      <c r="B137" s="16">
        <v>311501313</v>
      </c>
      <c r="C137" s="20" t="s">
        <v>1119</v>
      </c>
      <c r="D137" s="18"/>
      <c r="E137" s="16"/>
      <c r="F137" s="19" t="s">
        <v>212</v>
      </c>
      <c r="G137" s="16">
        <v>34</v>
      </c>
      <c r="H137" s="16">
        <v>28</v>
      </c>
      <c r="I137" s="16">
        <v>24</v>
      </c>
      <c r="J137" s="16"/>
    </row>
    <row r="138" s="1" customFormat="1" ht="43" customHeight="1" spans="1:10">
      <c r="A138" s="16">
        <v>134</v>
      </c>
      <c r="B138" s="16">
        <v>311501314</v>
      </c>
      <c r="C138" s="20" t="s">
        <v>1120</v>
      </c>
      <c r="D138" s="18"/>
      <c r="E138" s="16"/>
      <c r="F138" s="19" t="s">
        <v>212</v>
      </c>
      <c r="G138" s="16">
        <v>34</v>
      </c>
      <c r="H138" s="16">
        <v>28</v>
      </c>
      <c r="I138" s="16">
        <v>24</v>
      </c>
      <c r="J138" s="16"/>
    </row>
    <row r="139" s="1" customFormat="1" ht="43" customHeight="1" spans="1:10">
      <c r="A139" s="16">
        <v>135</v>
      </c>
      <c r="B139" s="16">
        <v>311501315</v>
      </c>
      <c r="C139" s="20" t="s">
        <v>1121</v>
      </c>
      <c r="D139" s="18"/>
      <c r="E139" s="16"/>
      <c r="F139" s="19" t="s">
        <v>212</v>
      </c>
      <c r="G139" s="16">
        <v>34</v>
      </c>
      <c r="H139" s="16">
        <v>28</v>
      </c>
      <c r="I139" s="16">
        <v>24</v>
      </c>
      <c r="J139" s="16"/>
    </row>
    <row r="140" s="1" customFormat="1" ht="43" customHeight="1" spans="1:10">
      <c r="A140" s="16">
        <v>136</v>
      </c>
      <c r="B140" s="16">
        <v>311501316</v>
      </c>
      <c r="C140" s="20" t="s">
        <v>1122</v>
      </c>
      <c r="D140" s="18"/>
      <c r="E140" s="16"/>
      <c r="F140" s="19" t="s">
        <v>212</v>
      </c>
      <c r="G140" s="16">
        <v>34</v>
      </c>
      <c r="H140" s="16">
        <v>28</v>
      </c>
      <c r="I140" s="16">
        <v>24</v>
      </c>
      <c r="J140" s="16"/>
    </row>
    <row r="141" s="1" customFormat="1" ht="39" customHeight="1" spans="1:10">
      <c r="A141" s="16">
        <v>137</v>
      </c>
      <c r="B141" s="16">
        <v>311501317</v>
      </c>
      <c r="C141" s="20" t="s">
        <v>1123</v>
      </c>
      <c r="D141" s="18"/>
      <c r="E141" s="16"/>
      <c r="F141" s="19" t="s">
        <v>212</v>
      </c>
      <c r="G141" s="16">
        <v>34</v>
      </c>
      <c r="H141" s="16">
        <v>28</v>
      </c>
      <c r="I141" s="16">
        <v>24</v>
      </c>
      <c r="J141" s="16"/>
    </row>
    <row r="142" s="1" customFormat="1" ht="39" customHeight="1" spans="1:10">
      <c r="A142" s="16">
        <v>138</v>
      </c>
      <c r="B142" s="16">
        <v>311501318</v>
      </c>
      <c r="C142" s="20" t="s">
        <v>1124</v>
      </c>
      <c r="D142" s="18"/>
      <c r="E142" s="16"/>
      <c r="F142" s="19" t="s">
        <v>212</v>
      </c>
      <c r="G142" s="16">
        <v>34</v>
      </c>
      <c r="H142" s="16">
        <v>28</v>
      </c>
      <c r="I142" s="16">
        <v>24</v>
      </c>
      <c r="J142" s="16"/>
    </row>
    <row r="143" s="1" customFormat="1" ht="39" customHeight="1" spans="1:10">
      <c r="A143" s="16">
        <v>139</v>
      </c>
      <c r="B143" s="16">
        <v>311501319</v>
      </c>
      <c r="C143" s="17" t="s">
        <v>1125</v>
      </c>
      <c r="D143" s="18"/>
      <c r="E143" s="16"/>
      <c r="F143" s="19" t="s">
        <v>212</v>
      </c>
      <c r="G143" s="16">
        <v>34</v>
      </c>
      <c r="H143" s="16">
        <v>28</v>
      </c>
      <c r="I143" s="16">
        <v>24</v>
      </c>
      <c r="J143" s="16"/>
    </row>
    <row r="144" s="1" customFormat="1" ht="60" customHeight="1" spans="1:10">
      <c r="A144" s="16">
        <v>140</v>
      </c>
      <c r="B144" s="16">
        <v>311501320</v>
      </c>
      <c r="C144" s="20" t="s">
        <v>1126</v>
      </c>
      <c r="D144" s="18"/>
      <c r="E144" s="16"/>
      <c r="F144" s="19" t="s">
        <v>212</v>
      </c>
      <c r="G144" s="16">
        <v>43</v>
      </c>
      <c r="H144" s="16">
        <v>36</v>
      </c>
      <c r="I144" s="16">
        <v>32</v>
      </c>
      <c r="J144" s="16"/>
    </row>
    <row r="145" s="1" customFormat="1" ht="60" customHeight="1" spans="1:10">
      <c r="A145" s="16">
        <v>141</v>
      </c>
      <c r="B145" s="16">
        <v>311501321</v>
      </c>
      <c r="C145" s="20" t="s">
        <v>1127</v>
      </c>
      <c r="D145" s="18"/>
      <c r="E145" s="16"/>
      <c r="F145" s="19" t="s">
        <v>212</v>
      </c>
      <c r="G145" s="16">
        <v>43</v>
      </c>
      <c r="H145" s="16">
        <v>36</v>
      </c>
      <c r="I145" s="16">
        <v>32</v>
      </c>
      <c r="J145" s="16"/>
    </row>
    <row r="146" s="1" customFormat="1" ht="60" customHeight="1" spans="1:10">
      <c r="A146" s="16">
        <v>142</v>
      </c>
      <c r="B146" s="16">
        <v>311501322</v>
      </c>
      <c r="C146" s="20" t="s">
        <v>1128</v>
      </c>
      <c r="D146" s="18"/>
      <c r="E146" s="16"/>
      <c r="F146" s="19" t="s">
        <v>212</v>
      </c>
      <c r="G146" s="16">
        <v>43</v>
      </c>
      <c r="H146" s="16">
        <v>36</v>
      </c>
      <c r="I146" s="16">
        <v>32</v>
      </c>
      <c r="J146" s="16"/>
    </row>
    <row r="147" s="1" customFormat="1" ht="60" customHeight="1" spans="1:10">
      <c r="A147" s="16">
        <v>143</v>
      </c>
      <c r="B147" s="16">
        <v>311501323</v>
      </c>
      <c r="C147" s="20" t="s">
        <v>1129</v>
      </c>
      <c r="D147" s="18"/>
      <c r="E147" s="16"/>
      <c r="F147" s="19" t="s">
        <v>212</v>
      </c>
      <c r="G147" s="16">
        <v>43</v>
      </c>
      <c r="H147" s="16">
        <v>36</v>
      </c>
      <c r="I147" s="16">
        <v>32</v>
      </c>
      <c r="J147" s="16"/>
    </row>
    <row r="148" s="1" customFormat="1" ht="48" customHeight="1" spans="1:10">
      <c r="A148" s="16">
        <v>144</v>
      </c>
      <c r="B148" s="16">
        <v>311501324</v>
      </c>
      <c r="C148" s="20" t="s">
        <v>1130</v>
      </c>
      <c r="D148" s="18"/>
      <c r="E148" s="16"/>
      <c r="F148" s="19" t="s">
        <v>212</v>
      </c>
      <c r="G148" s="16">
        <v>43</v>
      </c>
      <c r="H148" s="16">
        <v>36</v>
      </c>
      <c r="I148" s="16">
        <v>32</v>
      </c>
      <c r="J148" s="16"/>
    </row>
    <row r="149" s="1" customFormat="1" ht="63" customHeight="1" spans="1:10">
      <c r="A149" s="16">
        <v>145</v>
      </c>
      <c r="B149" s="16">
        <v>311501325</v>
      </c>
      <c r="C149" s="20" t="s">
        <v>1131</v>
      </c>
      <c r="D149" s="18"/>
      <c r="E149" s="16"/>
      <c r="F149" s="19" t="s">
        <v>212</v>
      </c>
      <c r="G149" s="16">
        <v>43</v>
      </c>
      <c r="H149" s="16">
        <v>36</v>
      </c>
      <c r="I149" s="16">
        <v>32</v>
      </c>
      <c r="J149" s="16"/>
    </row>
    <row r="150" s="1" customFormat="1" ht="44" customHeight="1" spans="1:10">
      <c r="A150" s="16">
        <v>146</v>
      </c>
      <c r="B150" s="16">
        <v>311501326</v>
      </c>
      <c r="C150" s="20" t="s">
        <v>1132</v>
      </c>
      <c r="D150" s="18"/>
      <c r="E150" s="16"/>
      <c r="F150" s="19" t="s">
        <v>212</v>
      </c>
      <c r="G150" s="16">
        <v>43</v>
      </c>
      <c r="H150" s="16">
        <v>36</v>
      </c>
      <c r="I150" s="16">
        <v>32</v>
      </c>
      <c r="J150" s="16"/>
    </row>
    <row r="151" s="1" customFormat="1" ht="44" customHeight="1" spans="1:10">
      <c r="A151" s="16">
        <v>147</v>
      </c>
      <c r="B151" s="16">
        <v>311501327</v>
      </c>
      <c r="C151" s="20" t="s">
        <v>1133</v>
      </c>
      <c r="D151" s="18"/>
      <c r="E151" s="16"/>
      <c r="F151" s="19" t="s">
        <v>212</v>
      </c>
      <c r="G151" s="16">
        <v>43</v>
      </c>
      <c r="H151" s="16">
        <v>36</v>
      </c>
      <c r="I151" s="16">
        <v>32</v>
      </c>
      <c r="J151" s="16"/>
    </row>
    <row r="152" s="1" customFormat="1" ht="44" customHeight="1" spans="1:10">
      <c r="A152" s="16">
        <v>148</v>
      </c>
      <c r="B152" s="16">
        <v>311501328</v>
      </c>
      <c r="C152" s="20" t="s">
        <v>1134</v>
      </c>
      <c r="D152" s="18"/>
      <c r="E152" s="16"/>
      <c r="F152" s="19" t="s">
        <v>212</v>
      </c>
      <c r="G152" s="16">
        <v>43</v>
      </c>
      <c r="H152" s="16">
        <v>36</v>
      </c>
      <c r="I152" s="16">
        <v>32</v>
      </c>
      <c r="J152" s="16"/>
    </row>
    <row r="153" s="1" customFormat="1" ht="44" customHeight="1" spans="1:10">
      <c r="A153" s="16">
        <v>149</v>
      </c>
      <c r="B153" s="16">
        <v>311501329</v>
      </c>
      <c r="C153" s="20" t="s">
        <v>1135</v>
      </c>
      <c r="D153" s="18"/>
      <c r="E153" s="16"/>
      <c r="F153" s="19" t="s">
        <v>212</v>
      </c>
      <c r="G153" s="16">
        <v>43</v>
      </c>
      <c r="H153" s="16">
        <v>36</v>
      </c>
      <c r="I153" s="16">
        <v>32</v>
      </c>
      <c r="J153" s="16"/>
    </row>
    <row r="154" s="1" customFormat="1" ht="63" customHeight="1" spans="1:10">
      <c r="A154" s="16">
        <v>150</v>
      </c>
      <c r="B154" s="16">
        <v>311501330</v>
      </c>
      <c r="C154" s="20" t="s">
        <v>1136</v>
      </c>
      <c r="D154" s="18"/>
      <c r="E154" s="16"/>
      <c r="F154" s="19" t="s">
        <v>212</v>
      </c>
      <c r="G154" s="16">
        <v>43</v>
      </c>
      <c r="H154" s="16">
        <v>36</v>
      </c>
      <c r="I154" s="16">
        <v>32</v>
      </c>
      <c r="J154" s="16"/>
    </row>
    <row r="155" s="1" customFormat="1" ht="42" customHeight="1" spans="1:10">
      <c r="A155" s="16">
        <v>151</v>
      </c>
      <c r="B155" s="16">
        <v>311501331</v>
      </c>
      <c r="C155" s="20" t="s">
        <v>1137</v>
      </c>
      <c r="D155" s="18"/>
      <c r="E155" s="16"/>
      <c r="F155" s="19" t="s">
        <v>212</v>
      </c>
      <c r="G155" s="16">
        <v>43</v>
      </c>
      <c r="H155" s="16">
        <v>36</v>
      </c>
      <c r="I155" s="16">
        <v>32</v>
      </c>
      <c r="J155" s="16"/>
    </row>
    <row r="156" s="1" customFormat="1" ht="42" customHeight="1" spans="1:10">
      <c r="A156" s="16">
        <v>152</v>
      </c>
      <c r="B156" s="16">
        <v>311501332</v>
      </c>
      <c r="C156" s="20" t="s">
        <v>1138</v>
      </c>
      <c r="D156" s="18"/>
      <c r="E156" s="16"/>
      <c r="F156" s="19" t="s">
        <v>212</v>
      </c>
      <c r="G156" s="16">
        <v>43</v>
      </c>
      <c r="H156" s="16">
        <v>36</v>
      </c>
      <c r="I156" s="16">
        <v>32</v>
      </c>
      <c r="J156" s="16"/>
    </row>
    <row r="157" s="1" customFormat="1" ht="42" customHeight="1" spans="1:10">
      <c r="A157" s="16">
        <v>153</v>
      </c>
      <c r="B157" s="16">
        <v>311501333</v>
      </c>
      <c r="C157" s="20" t="s">
        <v>1139</v>
      </c>
      <c r="D157" s="18"/>
      <c r="E157" s="16"/>
      <c r="F157" s="19" t="s">
        <v>212</v>
      </c>
      <c r="G157" s="16">
        <v>43</v>
      </c>
      <c r="H157" s="16">
        <v>36</v>
      </c>
      <c r="I157" s="16">
        <v>32</v>
      </c>
      <c r="J157" s="16"/>
    </row>
    <row r="158" s="1" customFormat="1" ht="42" customHeight="1" spans="1:10">
      <c r="A158" s="16">
        <v>154</v>
      </c>
      <c r="B158" s="16">
        <v>311501334</v>
      </c>
      <c r="C158" s="20" t="s">
        <v>1140</v>
      </c>
      <c r="D158" s="18"/>
      <c r="E158" s="16"/>
      <c r="F158" s="19" t="s">
        <v>212</v>
      </c>
      <c r="G158" s="16">
        <v>43</v>
      </c>
      <c r="H158" s="16">
        <v>36</v>
      </c>
      <c r="I158" s="16">
        <v>32</v>
      </c>
      <c r="J158" s="16"/>
    </row>
    <row r="159" s="1" customFormat="1" ht="61" customHeight="1" spans="1:10">
      <c r="A159" s="16">
        <v>155</v>
      </c>
      <c r="B159" s="16">
        <v>311501335</v>
      </c>
      <c r="C159" s="20" t="s">
        <v>1141</v>
      </c>
      <c r="D159" s="18"/>
      <c r="E159" s="16"/>
      <c r="F159" s="19" t="s">
        <v>212</v>
      </c>
      <c r="G159" s="16">
        <v>43</v>
      </c>
      <c r="H159" s="16">
        <v>36</v>
      </c>
      <c r="I159" s="16">
        <v>32</v>
      </c>
      <c r="J159" s="16"/>
    </row>
    <row r="160" s="1" customFormat="1" ht="46" customHeight="1" spans="1:10">
      <c r="A160" s="16">
        <v>156</v>
      </c>
      <c r="B160" s="16">
        <v>311501336</v>
      </c>
      <c r="C160" s="20" t="s">
        <v>1142</v>
      </c>
      <c r="D160" s="18"/>
      <c r="E160" s="16"/>
      <c r="F160" s="19" t="s">
        <v>212</v>
      </c>
      <c r="G160" s="16">
        <v>43</v>
      </c>
      <c r="H160" s="16">
        <v>36</v>
      </c>
      <c r="I160" s="16">
        <v>32</v>
      </c>
      <c r="J160" s="16"/>
    </row>
    <row r="161" s="1" customFormat="1" ht="54" customHeight="1" spans="1:10">
      <c r="A161" s="16">
        <v>157</v>
      </c>
      <c r="B161" s="16">
        <v>311501337</v>
      </c>
      <c r="C161" s="20" t="s">
        <v>1143</v>
      </c>
      <c r="D161" s="18"/>
      <c r="E161" s="16"/>
      <c r="F161" s="19" t="s">
        <v>212</v>
      </c>
      <c r="G161" s="16">
        <v>43</v>
      </c>
      <c r="H161" s="16">
        <v>36</v>
      </c>
      <c r="I161" s="16">
        <v>32</v>
      </c>
      <c r="J161" s="16"/>
    </row>
    <row r="162" s="1" customFormat="1" ht="54" customHeight="1" spans="1:10">
      <c r="A162" s="16">
        <v>158</v>
      </c>
      <c r="B162" s="16">
        <v>311501338</v>
      </c>
      <c r="C162" s="20" t="s">
        <v>1144</v>
      </c>
      <c r="D162" s="18"/>
      <c r="E162" s="16"/>
      <c r="F162" s="19" t="s">
        <v>212</v>
      </c>
      <c r="G162" s="16">
        <v>43</v>
      </c>
      <c r="H162" s="16">
        <v>36</v>
      </c>
      <c r="I162" s="16">
        <v>32</v>
      </c>
      <c r="J162" s="16"/>
    </row>
    <row r="163" s="1" customFormat="1" ht="54" customHeight="1" spans="1:10">
      <c r="A163" s="16">
        <v>159</v>
      </c>
      <c r="B163" s="16">
        <v>311501339</v>
      </c>
      <c r="C163" s="20" t="s">
        <v>1145</v>
      </c>
      <c r="D163" s="18"/>
      <c r="E163" s="16"/>
      <c r="F163" s="19" t="s">
        <v>212</v>
      </c>
      <c r="G163" s="16">
        <v>43</v>
      </c>
      <c r="H163" s="16">
        <v>36</v>
      </c>
      <c r="I163" s="16">
        <v>32</v>
      </c>
      <c r="J163" s="16"/>
    </row>
    <row r="164" s="1" customFormat="1" ht="43" customHeight="1" spans="1:10">
      <c r="A164" s="16">
        <v>160</v>
      </c>
      <c r="B164" s="16">
        <v>311502001</v>
      </c>
      <c r="C164" s="20" t="s">
        <v>1146</v>
      </c>
      <c r="D164" s="18"/>
      <c r="E164" s="16"/>
      <c r="F164" s="19" t="s">
        <v>212</v>
      </c>
      <c r="G164" s="16">
        <v>9</v>
      </c>
      <c r="H164" s="16">
        <v>7</v>
      </c>
      <c r="I164" s="16">
        <v>6</v>
      </c>
      <c r="J164" s="16"/>
    </row>
    <row r="165" s="2" customFormat="1" ht="30" customHeight="1" spans="1:10">
      <c r="A165" s="16">
        <v>161</v>
      </c>
      <c r="B165" s="24">
        <v>340200012</v>
      </c>
      <c r="C165" s="25" t="s">
        <v>1147</v>
      </c>
      <c r="D165" s="26"/>
      <c r="E165" s="24"/>
      <c r="F165" s="24"/>
      <c r="G165" s="27"/>
      <c r="H165" s="27"/>
      <c r="I165" s="27"/>
      <c r="J165" s="38"/>
    </row>
    <row r="166" s="3" customFormat="1" ht="30" customHeight="1" spans="1:10">
      <c r="A166" s="16">
        <v>162</v>
      </c>
      <c r="B166" s="24" t="s">
        <v>1148</v>
      </c>
      <c r="C166" s="25" t="s">
        <v>1147</v>
      </c>
      <c r="D166" s="28"/>
      <c r="E166" s="24"/>
      <c r="F166" s="29" t="s">
        <v>212</v>
      </c>
      <c r="G166" s="27">
        <v>17</v>
      </c>
      <c r="H166" s="27">
        <v>14.58</v>
      </c>
      <c r="I166" s="27">
        <v>12.96</v>
      </c>
      <c r="J166" s="39"/>
    </row>
    <row r="167" s="3" customFormat="1" ht="30" customHeight="1" spans="1:10">
      <c r="A167" s="16">
        <v>163</v>
      </c>
      <c r="B167" s="24" t="s">
        <v>1149</v>
      </c>
      <c r="C167" s="25" t="s">
        <v>1150</v>
      </c>
      <c r="D167" s="28"/>
      <c r="E167" s="24"/>
      <c r="F167" s="29" t="s">
        <v>212</v>
      </c>
      <c r="G167" s="27">
        <v>17</v>
      </c>
      <c r="H167" s="27">
        <v>14.58</v>
      </c>
      <c r="I167" s="27">
        <v>12.96</v>
      </c>
      <c r="J167" s="39"/>
    </row>
    <row r="168" s="3" customFormat="1" ht="30" customHeight="1" spans="1:10">
      <c r="A168" s="16">
        <v>164</v>
      </c>
      <c r="B168" s="24">
        <v>340200013</v>
      </c>
      <c r="C168" s="25" t="s">
        <v>1151</v>
      </c>
      <c r="D168" s="26"/>
      <c r="E168" s="24"/>
      <c r="F168" s="30"/>
      <c r="G168" s="27"/>
      <c r="H168" s="27"/>
      <c r="I168" s="27"/>
      <c r="J168" s="39"/>
    </row>
    <row r="169" s="3" customFormat="1" ht="30" customHeight="1" spans="1:10">
      <c r="A169" s="16">
        <v>165</v>
      </c>
      <c r="B169" s="24" t="s">
        <v>1152</v>
      </c>
      <c r="C169" s="25" t="s">
        <v>1151</v>
      </c>
      <c r="D169" s="28"/>
      <c r="E169" s="24"/>
      <c r="F169" s="29" t="s">
        <v>212</v>
      </c>
      <c r="G169" s="27">
        <v>17</v>
      </c>
      <c r="H169" s="27">
        <v>14.58</v>
      </c>
      <c r="I169" s="27">
        <v>12.96</v>
      </c>
      <c r="J169" s="39"/>
    </row>
    <row r="170" s="3" customFormat="1" ht="30" customHeight="1" spans="1:10">
      <c r="A170" s="16">
        <v>166</v>
      </c>
      <c r="B170" s="24" t="s">
        <v>1153</v>
      </c>
      <c r="C170" s="25" t="s">
        <v>1154</v>
      </c>
      <c r="D170" s="28"/>
      <c r="E170" s="24"/>
      <c r="F170" s="29" t="s">
        <v>212</v>
      </c>
      <c r="G170" s="27">
        <v>17</v>
      </c>
      <c r="H170" s="27">
        <v>14.58</v>
      </c>
      <c r="I170" s="27">
        <v>12.96</v>
      </c>
      <c r="J170" s="39"/>
    </row>
    <row r="171" s="3" customFormat="1" ht="30" customHeight="1" spans="1:10">
      <c r="A171" s="16">
        <v>167</v>
      </c>
      <c r="B171" s="24">
        <v>340200016</v>
      </c>
      <c r="C171" s="25" t="s">
        <v>1155</v>
      </c>
      <c r="D171" s="28"/>
      <c r="E171" s="24"/>
      <c r="F171" s="29" t="s">
        <v>212</v>
      </c>
      <c r="G171" s="27">
        <v>17</v>
      </c>
      <c r="H171" s="27">
        <v>14.58</v>
      </c>
      <c r="I171" s="27">
        <v>12.96</v>
      </c>
      <c r="J171" s="39"/>
    </row>
    <row r="172" s="3" customFormat="1" ht="78" customHeight="1" spans="1:10">
      <c r="A172" s="16">
        <v>168</v>
      </c>
      <c r="B172" s="24">
        <v>340200025</v>
      </c>
      <c r="C172" s="31" t="s">
        <v>1156</v>
      </c>
      <c r="D172" s="25" t="s">
        <v>1157</v>
      </c>
      <c r="E172" s="24"/>
      <c r="F172" s="29" t="s">
        <v>212</v>
      </c>
      <c r="G172" s="27">
        <v>25.5</v>
      </c>
      <c r="H172" s="27">
        <v>20.25</v>
      </c>
      <c r="I172" s="27">
        <v>16.2</v>
      </c>
      <c r="J172" s="39"/>
    </row>
    <row r="173" s="1" customFormat="1" ht="27" customHeight="1" spans="1:10">
      <c r="A173" s="16">
        <v>169</v>
      </c>
      <c r="B173" s="14"/>
      <c r="C173" s="14" t="s">
        <v>1158</v>
      </c>
      <c r="D173" s="14"/>
      <c r="E173" s="15"/>
      <c r="F173" s="14"/>
      <c r="G173" s="13"/>
      <c r="H173" s="13"/>
      <c r="I173" s="13"/>
      <c r="J173" s="14"/>
    </row>
    <row r="174" ht="60" customHeight="1" spans="1:10">
      <c r="A174" s="16">
        <v>170</v>
      </c>
      <c r="B174" s="30"/>
      <c r="C174" s="32">
        <v>1201</v>
      </c>
      <c r="D174" s="32" t="s">
        <v>1159</v>
      </c>
      <c r="E174" s="33" t="s">
        <v>1160</v>
      </c>
      <c r="F174" s="34" t="s">
        <v>247</v>
      </c>
      <c r="G174" s="35"/>
      <c r="H174" s="27"/>
      <c r="I174" s="27"/>
      <c r="J174" s="27"/>
    </row>
    <row r="175" ht="72" customHeight="1" spans="1:10">
      <c r="A175" s="16">
        <v>171</v>
      </c>
      <c r="B175" s="30">
        <v>120100001</v>
      </c>
      <c r="C175" s="31" t="s">
        <v>1161</v>
      </c>
      <c r="D175" s="31" t="s">
        <v>1162</v>
      </c>
      <c r="E175" s="30"/>
      <c r="F175" s="34" t="s">
        <v>258</v>
      </c>
      <c r="G175" s="27">
        <v>15</v>
      </c>
      <c r="H175" s="27">
        <v>12</v>
      </c>
      <c r="I175" s="27">
        <v>9</v>
      </c>
      <c r="J175" s="35"/>
    </row>
    <row r="176" ht="72" customHeight="1" spans="1:10">
      <c r="A176" s="16">
        <v>172</v>
      </c>
      <c r="B176" s="30">
        <v>120100002</v>
      </c>
      <c r="C176" s="31" t="s">
        <v>73</v>
      </c>
      <c r="D176" s="31" t="s">
        <v>1163</v>
      </c>
      <c r="E176" s="30"/>
      <c r="F176" s="34" t="s">
        <v>258</v>
      </c>
      <c r="G176" s="27">
        <v>6</v>
      </c>
      <c r="H176" s="27">
        <v>4.5</v>
      </c>
      <c r="I176" s="27">
        <v>3</v>
      </c>
      <c r="J176" s="35"/>
    </row>
    <row r="177" ht="72" customHeight="1" spans="1:10">
      <c r="A177" s="16">
        <v>173</v>
      </c>
      <c r="B177" s="30">
        <v>120100003</v>
      </c>
      <c r="C177" s="36" t="s">
        <v>1164</v>
      </c>
      <c r="D177" s="31" t="s">
        <v>1165</v>
      </c>
      <c r="E177" s="30"/>
      <c r="F177" s="34" t="s">
        <v>223</v>
      </c>
      <c r="G177" s="37">
        <v>27</v>
      </c>
      <c r="H177" s="37">
        <v>22.5</v>
      </c>
      <c r="I177" s="37">
        <v>18</v>
      </c>
      <c r="J177" s="35"/>
    </row>
    <row r="178" ht="71" customHeight="1" spans="1:10">
      <c r="A178" s="16">
        <v>174</v>
      </c>
      <c r="B178" s="30">
        <v>120100004</v>
      </c>
      <c r="C178" s="36" t="s">
        <v>1166</v>
      </c>
      <c r="D178" s="31" t="s">
        <v>1167</v>
      </c>
      <c r="E178" s="30"/>
      <c r="F178" s="34" t="s">
        <v>223</v>
      </c>
      <c r="G178" s="37">
        <v>18</v>
      </c>
      <c r="H178" s="37">
        <v>13.5</v>
      </c>
      <c r="I178" s="37">
        <v>9</v>
      </c>
      <c r="J178" s="35"/>
    </row>
    <row r="179" ht="71" customHeight="1" spans="1:10">
      <c r="A179" s="16">
        <v>175</v>
      </c>
      <c r="B179" s="30">
        <v>120100005</v>
      </c>
      <c r="C179" s="36" t="s">
        <v>1168</v>
      </c>
      <c r="D179" s="31" t="s">
        <v>1169</v>
      </c>
      <c r="E179" s="30"/>
      <c r="F179" s="34" t="s">
        <v>223</v>
      </c>
      <c r="G179" s="37">
        <v>9</v>
      </c>
      <c r="H179" s="37">
        <v>7.5</v>
      </c>
      <c r="I179" s="37">
        <v>4.5</v>
      </c>
      <c r="J179" s="35"/>
    </row>
    <row r="180" ht="86" customHeight="1" spans="1:10">
      <c r="A180" s="16">
        <v>176</v>
      </c>
      <c r="B180" s="30">
        <v>120100006</v>
      </c>
      <c r="C180" s="31" t="s">
        <v>1170</v>
      </c>
      <c r="D180" s="31" t="s">
        <v>1171</v>
      </c>
      <c r="E180" s="30"/>
      <c r="F180" s="34" t="s">
        <v>223</v>
      </c>
      <c r="G180" s="27">
        <v>75</v>
      </c>
      <c r="H180" s="27">
        <v>69</v>
      </c>
      <c r="I180" s="27">
        <v>63</v>
      </c>
      <c r="J180" s="31" t="s">
        <v>1172</v>
      </c>
    </row>
    <row r="181" ht="45" customHeight="1" spans="1:10">
      <c r="A181" s="16">
        <v>177</v>
      </c>
      <c r="B181" s="30" t="s">
        <v>1173</v>
      </c>
      <c r="C181" s="31" t="s">
        <v>1174</v>
      </c>
      <c r="D181" s="31" t="s">
        <v>1175</v>
      </c>
      <c r="E181" s="30"/>
      <c r="F181" s="34" t="s">
        <v>223</v>
      </c>
      <c r="G181" s="27">
        <v>37</v>
      </c>
      <c r="H181" s="27">
        <v>34</v>
      </c>
      <c r="I181" s="27">
        <v>31</v>
      </c>
      <c r="J181" s="31" t="s">
        <v>1176</v>
      </c>
    </row>
    <row r="182" ht="45" customHeight="1" spans="1:10">
      <c r="A182" s="16">
        <v>178</v>
      </c>
      <c r="B182" s="30">
        <v>120100007</v>
      </c>
      <c r="C182" s="31" t="s">
        <v>1177</v>
      </c>
      <c r="D182" s="31" t="s">
        <v>1178</v>
      </c>
      <c r="E182" s="30"/>
      <c r="F182" s="34" t="s">
        <v>223</v>
      </c>
      <c r="G182" s="27">
        <v>60</v>
      </c>
      <c r="H182" s="27">
        <v>54</v>
      </c>
      <c r="I182" s="27">
        <v>48</v>
      </c>
      <c r="J182" s="31" t="s">
        <v>1179</v>
      </c>
    </row>
    <row r="183" ht="27" customHeight="1" spans="1:10">
      <c r="A183" s="16">
        <v>179</v>
      </c>
      <c r="B183" s="30">
        <v>120100008</v>
      </c>
      <c r="C183" s="31" t="s">
        <v>1180</v>
      </c>
      <c r="D183" s="35"/>
      <c r="E183" s="30"/>
      <c r="F183" s="30"/>
      <c r="G183" s="27"/>
      <c r="H183" s="27"/>
      <c r="I183" s="27"/>
      <c r="J183" s="35"/>
    </row>
    <row r="184" ht="27" customHeight="1" spans="1:10">
      <c r="A184" s="16">
        <v>180</v>
      </c>
      <c r="B184" s="30" t="s">
        <v>1181</v>
      </c>
      <c r="C184" s="31" t="s">
        <v>1182</v>
      </c>
      <c r="D184" s="35"/>
      <c r="E184" s="30"/>
      <c r="F184" s="34" t="s">
        <v>212</v>
      </c>
      <c r="G184" s="37">
        <v>22.5</v>
      </c>
      <c r="H184" s="37">
        <v>21</v>
      </c>
      <c r="I184" s="37">
        <v>19.5</v>
      </c>
      <c r="J184" s="35"/>
    </row>
    <row r="185" ht="27" customHeight="1" spans="1:10">
      <c r="A185" s="16">
        <v>181</v>
      </c>
      <c r="B185" s="30" t="s">
        <v>1183</v>
      </c>
      <c r="C185" s="31" t="s">
        <v>1184</v>
      </c>
      <c r="D185" s="35"/>
      <c r="E185" s="30"/>
      <c r="F185" s="34" t="s">
        <v>212</v>
      </c>
      <c r="G185" s="37">
        <v>18</v>
      </c>
      <c r="H185" s="37">
        <v>16.5</v>
      </c>
      <c r="I185" s="37">
        <v>13.5</v>
      </c>
      <c r="J185" s="35"/>
    </row>
    <row r="186" ht="27" customHeight="1" spans="1:10">
      <c r="A186" s="16">
        <v>182</v>
      </c>
      <c r="B186" s="30" t="s">
        <v>1185</v>
      </c>
      <c r="C186" s="31" t="s">
        <v>1186</v>
      </c>
      <c r="D186" s="35"/>
      <c r="E186" s="30"/>
      <c r="F186" s="34" t="s">
        <v>212</v>
      </c>
      <c r="G186" s="37">
        <v>18</v>
      </c>
      <c r="H186" s="37">
        <v>16.5</v>
      </c>
      <c r="I186" s="37">
        <v>13.5</v>
      </c>
      <c r="J186" s="35"/>
    </row>
    <row r="187" ht="27" customHeight="1" spans="1:10">
      <c r="A187" s="16">
        <v>183</v>
      </c>
      <c r="B187" s="30" t="s">
        <v>1187</v>
      </c>
      <c r="C187" s="31" t="s">
        <v>1188</v>
      </c>
      <c r="D187" s="35"/>
      <c r="E187" s="30"/>
      <c r="F187" s="34" t="s">
        <v>212</v>
      </c>
      <c r="G187" s="37">
        <v>18</v>
      </c>
      <c r="H187" s="37">
        <v>16.5</v>
      </c>
      <c r="I187" s="37">
        <v>13.5</v>
      </c>
      <c r="J187" s="35"/>
    </row>
    <row r="188" ht="27" customHeight="1" spans="1:10">
      <c r="A188" s="16">
        <v>184</v>
      </c>
      <c r="B188" s="30" t="s">
        <v>1189</v>
      </c>
      <c r="C188" s="31" t="s">
        <v>1190</v>
      </c>
      <c r="D188" s="35"/>
      <c r="E188" s="30"/>
      <c r="F188" s="34" t="s">
        <v>212</v>
      </c>
      <c r="G188" s="37">
        <v>18</v>
      </c>
      <c r="H188" s="37">
        <v>16.5</v>
      </c>
      <c r="I188" s="37">
        <v>13.5</v>
      </c>
      <c r="J188" s="35"/>
    </row>
    <row r="189" ht="22" customHeight="1" spans="1:10">
      <c r="A189" s="16">
        <v>185</v>
      </c>
      <c r="B189" s="30">
        <v>120100009</v>
      </c>
      <c r="C189" s="31" t="s">
        <v>1191</v>
      </c>
      <c r="D189" s="35"/>
      <c r="E189" s="30"/>
      <c r="F189" s="34" t="s">
        <v>223</v>
      </c>
      <c r="G189" s="37">
        <v>22.5</v>
      </c>
      <c r="H189" s="37">
        <v>21</v>
      </c>
      <c r="I189" s="37">
        <v>18</v>
      </c>
      <c r="J189" s="31" t="s">
        <v>1192</v>
      </c>
    </row>
    <row r="190" ht="42" customHeight="1" spans="1:10">
      <c r="A190" s="16">
        <v>186</v>
      </c>
      <c r="B190" s="30">
        <v>120100010</v>
      </c>
      <c r="C190" s="31" t="s">
        <v>1193</v>
      </c>
      <c r="D190" s="31" t="s">
        <v>1194</v>
      </c>
      <c r="E190" s="34" t="s">
        <v>1195</v>
      </c>
      <c r="F190" s="34" t="s">
        <v>223</v>
      </c>
      <c r="G190" s="27">
        <v>75</v>
      </c>
      <c r="H190" s="27">
        <v>69</v>
      </c>
      <c r="I190" s="27">
        <v>63</v>
      </c>
      <c r="J190" s="35"/>
    </row>
    <row r="191" ht="40" customHeight="1" spans="1:10">
      <c r="A191" s="16">
        <v>187</v>
      </c>
      <c r="B191" s="30" t="s">
        <v>1196</v>
      </c>
      <c r="C191" s="31" t="s">
        <v>1197</v>
      </c>
      <c r="D191" s="35"/>
      <c r="E191" s="34" t="s">
        <v>1195</v>
      </c>
      <c r="F191" s="34" t="s">
        <v>223</v>
      </c>
      <c r="G191" s="27">
        <v>45</v>
      </c>
      <c r="H191" s="27">
        <v>38</v>
      </c>
      <c r="I191" s="27">
        <v>29</v>
      </c>
      <c r="J191" s="35"/>
    </row>
    <row r="192" ht="137" customHeight="1" spans="1:10">
      <c r="A192" s="16">
        <v>188</v>
      </c>
      <c r="B192" s="30">
        <v>120100012</v>
      </c>
      <c r="C192" s="31" t="s">
        <v>1198</v>
      </c>
      <c r="D192" s="31" t="s">
        <v>1199</v>
      </c>
      <c r="E192" s="31" t="s">
        <v>1200</v>
      </c>
      <c r="F192" s="34" t="s">
        <v>223</v>
      </c>
      <c r="G192" s="27">
        <v>30</v>
      </c>
      <c r="H192" s="27">
        <v>27</v>
      </c>
      <c r="I192" s="27">
        <v>24</v>
      </c>
      <c r="J192" s="35"/>
    </row>
    <row r="193" ht="177" customHeight="1" spans="1:10">
      <c r="A193" s="16">
        <v>189</v>
      </c>
      <c r="B193" s="30">
        <v>120100013</v>
      </c>
      <c r="C193" s="31" t="s">
        <v>1201</v>
      </c>
      <c r="D193" s="40" t="s">
        <v>1202</v>
      </c>
      <c r="E193" s="31" t="s">
        <v>1203</v>
      </c>
      <c r="F193" s="34" t="s">
        <v>212</v>
      </c>
      <c r="G193" s="37">
        <v>18</v>
      </c>
      <c r="H193" s="37">
        <v>15.3</v>
      </c>
      <c r="I193" s="37">
        <v>13.005</v>
      </c>
      <c r="J193" s="48"/>
    </row>
    <row r="194" ht="90" customHeight="1" spans="1:10">
      <c r="A194" s="16">
        <v>190</v>
      </c>
      <c r="B194" s="30" t="s">
        <v>1204</v>
      </c>
      <c r="C194" s="31" t="s">
        <v>1205</v>
      </c>
      <c r="D194" s="35"/>
      <c r="E194" s="31" t="s">
        <v>1206</v>
      </c>
      <c r="F194" s="34" t="s">
        <v>212</v>
      </c>
      <c r="G194" s="27">
        <v>4</v>
      </c>
      <c r="H194" s="27">
        <v>4</v>
      </c>
      <c r="I194" s="27">
        <v>4</v>
      </c>
      <c r="J194" s="35"/>
    </row>
    <row r="195" ht="37" customHeight="1" spans="1:10">
      <c r="A195" s="16">
        <v>191</v>
      </c>
      <c r="B195" s="30">
        <v>120100014</v>
      </c>
      <c r="C195" s="31" t="s">
        <v>1207</v>
      </c>
      <c r="D195" s="31" t="s">
        <v>1208</v>
      </c>
      <c r="E195" s="30"/>
      <c r="F195" s="30"/>
      <c r="G195" s="27"/>
      <c r="H195" s="27"/>
      <c r="I195" s="27"/>
      <c r="J195" s="35"/>
    </row>
    <row r="196" ht="124" customHeight="1" spans="1:10">
      <c r="A196" s="16">
        <v>192</v>
      </c>
      <c r="B196" s="30" t="s">
        <v>1209</v>
      </c>
      <c r="C196" s="31" t="s">
        <v>1210</v>
      </c>
      <c r="D196" s="31" t="s">
        <v>1211</v>
      </c>
      <c r="E196" s="30"/>
      <c r="F196" s="34" t="s">
        <v>212</v>
      </c>
      <c r="G196" s="37">
        <v>22.5</v>
      </c>
      <c r="H196" s="37">
        <v>18</v>
      </c>
      <c r="I196" s="37">
        <v>18</v>
      </c>
      <c r="J196" s="35"/>
    </row>
    <row r="197" ht="39" customHeight="1" spans="1:10">
      <c r="A197" s="16">
        <v>193</v>
      </c>
      <c r="B197" s="30" t="s">
        <v>1212</v>
      </c>
      <c r="C197" s="31" t="s">
        <v>1213</v>
      </c>
      <c r="D197" s="31" t="s">
        <v>1214</v>
      </c>
      <c r="E197" s="34" t="s">
        <v>1215</v>
      </c>
      <c r="F197" s="34" t="s">
        <v>223</v>
      </c>
      <c r="G197" s="37">
        <v>22.5</v>
      </c>
      <c r="H197" s="37">
        <v>18</v>
      </c>
      <c r="I197" s="37">
        <v>18</v>
      </c>
      <c r="J197" s="35"/>
    </row>
    <row r="198" ht="24" customHeight="1" spans="1:10">
      <c r="A198" s="16">
        <v>194</v>
      </c>
      <c r="B198" s="30" t="s">
        <v>1216</v>
      </c>
      <c r="C198" s="31" t="s">
        <v>1217</v>
      </c>
      <c r="D198" s="35"/>
      <c r="E198" s="30"/>
      <c r="F198" s="34" t="s">
        <v>212</v>
      </c>
      <c r="G198" s="37">
        <v>22.5</v>
      </c>
      <c r="H198" s="37">
        <v>18</v>
      </c>
      <c r="I198" s="37">
        <v>18</v>
      </c>
      <c r="J198" s="35"/>
    </row>
    <row r="199" ht="24" customHeight="1" spans="1:10">
      <c r="A199" s="16">
        <v>195</v>
      </c>
      <c r="B199" s="30" t="s">
        <v>1218</v>
      </c>
      <c r="C199" s="31" t="s">
        <v>1219</v>
      </c>
      <c r="D199" s="35"/>
      <c r="E199" s="30"/>
      <c r="F199" s="34" t="s">
        <v>212</v>
      </c>
      <c r="G199" s="37">
        <v>22.5</v>
      </c>
      <c r="H199" s="37">
        <v>18</v>
      </c>
      <c r="I199" s="37">
        <v>18</v>
      </c>
      <c r="J199" s="35"/>
    </row>
    <row r="200" ht="24" customHeight="1" spans="1:10">
      <c r="A200" s="16">
        <v>196</v>
      </c>
      <c r="B200" s="30" t="s">
        <v>1220</v>
      </c>
      <c r="C200" s="31" t="s">
        <v>1221</v>
      </c>
      <c r="D200" s="35"/>
      <c r="E200" s="30"/>
      <c r="F200" s="34" t="s">
        <v>212</v>
      </c>
      <c r="G200" s="37">
        <v>22.5</v>
      </c>
      <c r="H200" s="37">
        <v>18</v>
      </c>
      <c r="I200" s="37">
        <v>18</v>
      </c>
      <c r="J200" s="35"/>
    </row>
    <row r="201" ht="24" customHeight="1" spans="1:10">
      <c r="A201" s="16">
        <v>197</v>
      </c>
      <c r="B201" s="30" t="s">
        <v>1222</v>
      </c>
      <c r="C201" s="31" t="s">
        <v>1223</v>
      </c>
      <c r="D201" s="35"/>
      <c r="E201" s="30"/>
      <c r="F201" s="34" t="s">
        <v>223</v>
      </c>
      <c r="G201" s="37">
        <v>18</v>
      </c>
      <c r="H201" s="37">
        <v>18</v>
      </c>
      <c r="I201" s="37">
        <v>18</v>
      </c>
      <c r="J201" s="35"/>
    </row>
    <row r="202" ht="24" customHeight="1" spans="1:10">
      <c r="A202" s="16">
        <v>198</v>
      </c>
      <c r="B202" s="41" t="s">
        <v>1224</v>
      </c>
      <c r="C202" s="42" t="s">
        <v>1225</v>
      </c>
      <c r="D202" s="43"/>
      <c r="E202" s="41"/>
      <c r="F202" s="44" t="s">
        <v>212</v>
      </c>
      <c r="G202" s="45">
        <v>3</v>
      </c>
      <c r="H202" s="45">
        <v>3</v>
      </c>
      <c r="I202" s="45">
        <v>3</v>
      </c>
      <c r="J202" s="43"/>
    </row>
    <row r="203" ht="42" customHeight="1" spans="1:10">
      <c r="A203" s="16">
        <v>199</v>
      </c>
      <c r="B203" s="30">
        <v>120100016</v>
      </c>
      <c r="C203" s="31" t="s">
        <v>1226</v>
      </c>
      <c r="D203" s="31" t="s">
        <v>1227</v>
      </c>
      <c r="E203" s="30"/>
      <c r="F203" s="34" t="s">
        <v>212</v>
      </c>
      <c r="G203" s="37">
        <v>16.5</v>
      </c>
      <c r="H203" s="37">
        <v>13.5</v>
      </c>
      <c r="I203" s="37">
        <v>12</v>
      </c>
      <c r="J203" s="35"/>
    </row>
    <row r="204" ht="41" customHeight="1" spans="1:10">
      <c r="A204" s="16">
        <v>200</v>
      </c>
      <c r="B204" s="30">
        <v>121400001</v>
      </c>
      <c r="C204" s="31" t="s">
        <v>1228</v>
      </c>
      <c r="D204" s="35"/>
      <c r="E204" s="34" t="s">
        <v>1229</v>
      </c>
      <c r="F204" s="30"/>
      <c r="G204" s="27"/>
      <c r="H204" s="27"/>
      <c r="I204" s="27"/>
      <c r="J204" s="35"/>
    </row>
    <row r="205" ht="23" customHeight="1" spans="1:10">
      <c r="A205" s="16">
        <v>201</v>
      </c>
      <c r="B205" s="30" t="s">
        <v>1230</v>
      </c>
      <c r="C205" s="31" t="s">
        <v>1228</v>
      </c>
      <c r="D205" s="35"/>
      <c r="E205" s="30"/>
      <c r="F205" s="34" t="s">
        <v>212</v>
      </c>
      <c r="G205" s="27">
        <v>13.2</v>
      </c>
      <c r="H205" s="27">
        <v>11.7</v>
      </c>
      <c r="I205" s="27">
        <v>10.4</v>
      </c>
      <c r="J205" s="35"/>
    </row>
    <row r="206" ht="23" customHeight="1" spans="1:10">
      <c r="A206" s="16">
        <v>202</v>
      </c>
      <c r="B206" s="30" t="s">
        <v>1231</v>
      </c>
      <c r="C206" s="31" t="s">
        <v>1232</v>
      </c>
      <c r="D206" s="35"/>
      <c r="E206" s="30"/>
      <c r="F206" s="34" t="s">
        <v>212</v>
      </c>
      <c r="G206" s="27">
        <v>13.2</v>
      </c>
      <c r="H206" s="27">
        <v>11.7</v>
      </c>
      <c r="I206" s="27">
        <v>10.4</v>
      </c>
      <c r="J206" s="35"/>
    </row>
    <row r="207" ht="54" customHeight="1" spans="1:10">
      <c r="A207" s="16">
        <v>203</v>
      </c>
      <c r="B207" s="30" t="s">
        <v>1233</v>
      </c>
      <c r="C207" s="20" t="s">
        <v>1234</v>
      </c>
      <c r="D207" s="31" t="s">
        <v>1235</v>
      </c>
      <c r="E207" s="46"/>
      <c r="F207" s="19" t="s">
        <v>212</v>
      </c>
      <c r="G207" s="46">
        <v>10</v>
      </c>
      <c r="H207" s="47">
        <f>G207*0.85</f>
        <v>8.5</v>
      </c>
      <c r="I207" s="47">
        <f>H207*0.85</f>
        <v>7.225</v>
      </c>
      <c r="J207" s="48"/>
    </row>
    <row r="208" ht="54" customHeight="1" spans="1:10">
      <c r="A208" s="16">
        <v>204</v>
      </c>
      <c r="B208" s="30">
        <v>110100011</v>
      </c>
      <c r="C208" s="20" t="s">
        <v>1236</v>
      </c>
      <c r="D208" s="20" t="s">
        <v>1237</v>
      </c>
      <c r="E208" s="46"/>
      <c r="F208" s="19" t="s">
        <v>212</v>
      </c>
      <c r="G208" s="46">
        <v>20</v>
      </c>
      <c r="H208" s="47">
        <f>G208*0.85</f>
        <v>17</v>
      </c>
      <c r="I208" s="47">
        <f>H208*0.85</f>
        <v>14.45</v>
      </c>
      <c r="J208" s="48"/>
    </row>
    <row r="209" ht="30" customHeight="1" spans="1:10">
      <c r="A209" s="16">
        <v>205</v>
      </c>
      <c r="B209" s="24">
        <v>340200003</v>
      </c>
      <c r="C209" s="25" t="s">
        <v>1238</v>
      </c>
      <c r="D209" s="28"/>
      <c r="E209" s="24"/>
      <c r="F209" s="29" t="s">
        <v>212</v>
      </c>
      <c r="G209" s="37">
        <v>19.55</v>
      </c>
      <c r="H209" s="37">
        <v>17.25</v>
      </c>
      <c r="I209" s="37">
        <v>14.95</v>
      </c>
      <c r="J209" s="28"/>
    </row>
    <row r="210" s="1" customFormat="1" ht="33" customHeight="1" spans="1:10">
      <c r="A210" s="16">
        <v>206</v>
      </c>
      <c r="B210" s="14"/>
      <c r="C210" s="14" t="s">
        <v>1239</v>
      </c>
      <c r="D210" s="14"/>
      <c r="E210" s="15"/>
      <c r="F210" s="14"/>
      <c r="G210" s="13"/>
      <c r="H210" s="13"/>
      <c r="I210" s="13"/>
      <c r="J210" s="14"/>
    </row>
    <row r="211" ht="30" customHeight="1" spans="1:10">
      <c r="A211" s="16">
        <v>207</v>
      </c>
      <c r="B211" s="30">
        <v>311201019</v>
      </c>
      <c r="C211" s="31" t="s">
        <v>1240</v>
      </c>
      <c r="D211" s="35"/>
      <c r="E211" s="35"/>
      <c r="F211" s="34" t="s">
        <v>212</v>
      </c>
      <c r="G211" s="27">
        <v>158.4</v>
      </c>
      <c r="H211" s="27">
        <v>143</v>
      </c>
      <c r="I211" s="27">
        <v>130</v>
      </c>
      <c r="J211" s="35"/>
    </row>
    <row r="212" ht="31.2" spans="1:10">
      <c r="A212" s="16">
        <v>208</v>
      </c>
      <c r="B212" s="30">
        <v>311201023</v>
      </c>
      <c r="C212" s="31" t="s">
        <v>1241</v>
      </c>
      <c r="D212" s="31" t="s">
        <v>1242</v>
      </c>
      <c r="E212" s="35"/>
      <c r="F212" s="34" t="s">
        <v>212</v>
      </c>
      <c r="G212" s="27">
        <v>8.5</v>
      </c>
      <c r="H212" s="27">
        <v>7.29</v>
      </c>
      <c r="I212" s="27">
        <v>6.48</v>
      </c>
      <c r="J212" s="35"/>
    </row>
    <row r="213" ht="22" customHeight="1" spans="1:10">
      <c r="A213" s="16">
        <v>209</v>
      </c>
      <c r="B213" s="30">
        <v>311201024</v>
      </c>
      <c r="C213" s="31" t="s">
        <v>1243</v>
      </c>
      <c r="D213" s="35"/>
      <c r="E213" s="35"/>
      <c r="F213" s="34" t="s">
        <v>212</v>
      </c>
      <c r="G213" s="27">
        <v>15</v>
      </c>
      <c r="H213" s="27">
        <v>13</v>
      </c>
      <c r="I213" s="27">
        <v>11</v>
      </c>
      <c r="J213" s="35"/>
    </row>
    <row r="214" ht="22" customHeight="1" spans="1:10">
      <c r="A214" s="16">
        <v>210</v>
      </c>
      <c r="B214" s="30">
        <v>311201026</v>
      </c>
      <c r="C214" s="31" t="s">
        <v>215</v>
      </c>
      <c r="D214" s="35"/>
      <c r="E214" s="35"/>
      <c r="F214" s="34" t="s">
        <v>212</v>
      </c>
      <c r="G214" s="27">
        <v>17</v>
      </c>
      <c r="H214" s="27">
        <v>14.58</v>
      </c>
      <c r="I214" s="27">
        <v>12.96</v>
      </c>
      <c r="J214" s="35"/>
    </row>
    <row r="215" ht="28" customHeight="1" spans="1:10">
      <c r="A215" s="16">
        <v>211</v>
      </c>
      <c r="B215" s="30">
        <v>311201028</v>
      </c>
      <c r="C215" s="31" t="s">
        <v>1244</v>
      </c>
      <c r="D215" s="35"/>
      <c r="E215" s="35"/>
      <c r="F215" s="34" t="s">
        <v>212</v>
      </c>
      <c r="G215" s="27">
        <v>34</v>
      </c>
      <c r="H215" s="27">
        <v>28.35</v>
      </c>
      <c r="I215" s="27">
        <v>24.3</v>
      </c>
      <c r="J215" s="35"/>
    </row>
    <row r="216" ht="28" customHeight="1" spans="1:10">
      <c r="A216" s="16">
        <v>212</v>
      </c>
      <c r="B216" s="30">
        <v>311201029</v>
      </c>
      <c r="C216" s="31" t="s">
        <v>1245</v>
      </c>
      <c r="D216" s="35"/>
      <c r="E216" s="35"/>
      <c r="F216" s="30"/>
      <c r="G216" s="27"/>
      <c r="H216" s="27"/>
      <c r="I216" s="27"/>
      <c r="J216" s="35"/>
    </row>
    <row r="217" ht="28" customHeight="1" spans="1:10">
      <c r="A217" s="16">
        <v>213</v>
      </c>
      <c r="B217" s="30" t="s">
        <v>1246</v>
      </c>
      <c r="C217" s="31" t="s">
        <v>1245</v>
      </c>
      <c r="D217" s="31" t="s">
        <v>1247</v>
      </c>
      <c r="E217" s="35"/>
      <c r="F217" s="34" t="s">
        <v>212</v>
      </c>
      <c r="G217" s="27">
        <v>66</v>
      </c>
      <c r="H217" s="27">
        <v>58.5</v>
      </c>
      <c r="I217" s="27">
        <v>52</v>
      </c>
      <c r="J217" s="35"/>
    </row>
    <row r="218" ht="28" customHeight="1" spans="1:10">
      <c r="A218" s="16">
        <v>214</v>
      </c>
      <c r="B218" s="30" t="s">
        <v>1248</v>
      </c>
      <c r="C218" s="31" t="s">
        <v>1249</v>
      </c>
      <c r="D218" s="35"/>
      <c r="E218" s="35"/>
      <c r="F218" s="34" t="s">
        <v>212</v>
      </c>
      <c r="G218" s="27">
        <v>66</v>
      </c>
      <c r="H218" s="27">
        <v>58.5</v>
      </c>
      <c r="I218" s="27">
        <v>52</v>
      </c>
      <c r="J218" s="35"/>
    </row>
    <row r="219" ht="28" customHeight="1" spans="1:10">
      <c r="A219" s="16">
        <v>215</v>
      </c>
      <c r="B219" s="30">
        <v>311201030</v>
      </c>
      <c r="C219" s="31" t="s">
        <v>1250</v>
      </c>
      <c r="D219" s="31" t="s">
        <v>1251</v>
      </c>
      <c r="E219" s="35"/>
      <c r="F219" s="34" t="s">
        <v>212</v>
      </c>
      <c r="G219" s="37">
        <v>151.8</v>
      </c>
      <c r="H219" s="37">
        <v>134.55</v>
      </c>
      <c r="I219" s="37">
        <v>119.6</v>
      </c>
      <c r="J219" s="35"/>
    </row>
    <row r="220" ht="28" customHeight="1" spans="1:10">
      <c r="A220" s="16">
        <v>216</v>
      </c>
      <c r="B220" s="30">
        <v>311201032</v>
      </c>
      <c r="C220" s="31" t="s">
        <v>1252</v>
      </c>
      <c r="D220" s="35"/>
      <c r="E220" s="35"/>
      <c r="F220" s="34" t="s">
        <v>212</v>
      </c>
      <c r="G220" s="27">
        <v>528</v>
      </c>
      <c r="H220" s="27">
        <v>494</v>
      </c>
      <c r="I220" s="27">
        <v>468</v>
      </c>
      <c r="J220" s="35"/>
    </row>
    <row r="221" ht="28" customHeight="1" spans="1:10">
      <c r="A221" s="16">
        <v>217</v>
      </c>
      <c r="B221" s="30">
        <v>311201050</v>
      </c>
      <c r="C221" s="31" t="s">
        <v>1253</v>
      </c>
      <c r="D221" s="35"/>
      <c r="E221" s="35"/>
      <c r="F221" s="34" t="s">
        <v>212</v>
      </c>
      <c r="G221" s="27">
        <v>198</v>
      </c>
      <c r="H221" s="27">
        <v>182</v>
      </c>
      <c r="I221" s="27">
        <v>169</v>
      </c>
      <c r="J221" s="35"/>
    </row>
    <row r="222" ht="28" customHeight="1" spans="1:10">
      <c r="A222" s="16">
        <v>218</v>
      </c>
      <c r="B222" s="30">
        <v>311201051</v>
      </c>
      <c r="C222" s="31" t="s">
        <v>1254</v>
      </c>
      <c r="D222" s="31" t="s">
        <v>1255</v>
      </c>
      <c r="E222" s="31" t="s">
        <v>1256</v>
      </c>
      <c r="F222" s="34" t="s">
        <v>212</v>
      </c>
      <c r="G222" s="27">
        <v>105.6</v>
      </c>
      <c r="H222" s="27">
        <v>91</v>
      </c>
      <c r="I222" s="27">
        <v>78</v>
      </c>
      <c r="J222" s="35"/>
    </row>
    <row r="223" ht="28" customHeight="1" spans="1:10">
      <c r="A223" s="16">
        <v>219</v>
      </c>
      <c r="B223" s="30">
        <v>311201052</v>
      </c>
      <c r="C223" s="31" t="s">
        <v>1257</v>
      </c>
      <c r="D223" s="31" t="s">
        <v>1258</v>
      </c>
      <c r="E223" s="31" t="s">
        <v>247</v>
      </c>
      <c r="F223" s="34" t="s">
        <v>212</v>
      </c>
      <c r="G223" s="27">
        <v>79.2</v>
      </c>
      <c r="H223" s="27">
        <v>65</v>
      </c>
      <c r="I223" s="27">
        <v>52</v>
      </c>
      <c r="J223" s="35"/>
    </row>
    <row r="224" ht="27" customHeight="1" spans="1:10">
      <c r="A224" s="16">
        <v>220</v>
      </c>
      <c r="B224" s="24">
        <v>331303007</v>
      </c>
      <c r="C224" s="25" t="s">
        <v>1259</v>
      </c>
      <c r="D224" s="28"/>
      <c r="E224" s="24"/>
      <c r="F224" s="24"/>
      <c r="G224" s="27"/>
      <c r="H224" s="27"/>
      <c r="I224" s="27"/>
      <c r="J224" s="28"/>
    </row>
    <row r="225" ht="27" customHeight="1" spans="1:10">
      <c r="A225" s="16">
        <v>221</v>
      </c>
      <c r="B225" s="24" t="s">
        <v>1260</v>
      </c>
      <c r="C225" s="25" t="s">
        <v>1259</v>
      </c>
      <c r="D225" s="28"/>
      <c r="E225" s="24"/>
      <c r="F225" s="29" t="s">
        <v>212</v>
      </c>
      <c r="G225" s="27">
        <v>750</v>
      </c>
      <c r="H225" s="27">
        <v>620</v>
      </c>
      <c r="I225" s="27">
        <v>510</v>
      </c>
      <c r="J225" s="28"/>
    </row>
    <row r="226" ht="48" customHeight="1" spans="1:10">
      <c r="A226" s="16">
        <v>222</v>
      </c>
      <c r="B226" s="24" t="s">
        <v>1261</v>
      </c>
      <c r="C226" s="25" t="s">
        <v>1262</v>
      </c>
      <c r="D226" s="28"/>
      <c r="E226" s="24"/>
      <c r="F226" s="29" t="s">
        <v>212</v>
      </c>
      <c r="G226" s="27">
        <v>340</v>
      </c>
      <c r="H226" s="27">
        <v>280</v>
      </c>
      <c r="I226" s="27">
        <v>230</v>
      </c>
      <c r="J226" s="28"/>
    </row>
    <row r="227" ht="40" customHeight="1" spans="1:10">
      <c r="A227" s="16">
        <v>223</v>
      </c>
      <c r="B227" s="24" t="s">
        <v>1263</v>
      </c>
      <c r="C227" s="25" t="s">
        <v>1264</v>
      </c>
      <c r="D227" s="28"/>
      <c r="E227" s="24"/>
      <c r="F227" s="29" t="s">
        <v>212</v>
      </c>
      <c r="G227" s="27">
        <v>200</v>
      </c>
      <c r="H227" s="27">
        <v>170</v>
      </c>
      <c r="I227" s="27">
        <v>140</v>
      </c>
      <c r="J227" s="28"/>
    </row>
    <row r="228" ht="64" customHeight="1" spans="1:10">
      <c r="A228" s="16">
        <v>224</v>
      </c>
      <c r="B228" s="24">
        <v>331400020</v>
      </c>
      <c r="C228" s="25" t="s">
        <v>1265</v>
      </c>
      <c r="D228" s="25" t="s">
        <v>1266</v>
      </c>
      <c r="E228" s="24"/>
      <c r="F228" s="29" t="s">
        <v>258</v>
      </c>
      <c r="G228" s="27">
        <v>10</v>
      </c>
      <c r="H228" s="27">
        <v>10</v>
      </c>
      <c r="I228" s="27">
        <v>10</v>
      </c>
      <c r="J228" s="25" t="s">
        <v>1267</v>
      </c>
    </row>
    <row r="229" ht="28" customHeight="1" spans="1:10">
      <c r="A229" s="16">
        <v>225</v>
      </c>
      <c r="B229" s="24">
        <v>331400001</v>
      </c>
      <c r="C229" s="25" t="s">
        <v>1268</v>
      </c>
      <c r="D229" s="28"/>
      <c r="E229" s="24"/>
      <c r="F229" s="24"/>
      <c r="G229" s="27"/>
      <c r="H229" s="27"/>
      <c r="I229" s="27"/>
      <c r="J229" s="28"/>
    </row>
    <row r="230" ht="28" customHeight="1" spans="1:10">
      <c r="A230" s="16">
        <v>226</v>
      </c>
      <c r="B230" s="24" t="s">
        <v>1269</v>
      </c>
      <c r="C230" s="25" t="s">
        <v>1268</v>
      </c>
      <c r="D230" s="28"/>
      <c r="E230" s="24"/>
      <c r="F230" s="29" t="s">
        <v>212</v>
      </c>
      <c r="G230" s="27">
        <v>40</v>
      </c>
      <c r="H230" s="27">
        <v>40</v>
      </c>
      <c r="I230" s="27">
        <v>30</v>
      </c>
      <c r="J230" s="28"/>
    </row>
    <row r="231" ht="45" customHeight="1" spans="1:10">
      <c r="A231" s="16">
        <v>227</v>
      </c>
      <c r="B231" s="24" t="s">
        <v>1270</v>
      </c>
      <c r="C231" s="25" t="s">
        <v>1271</v>
      </c>
      <c r="D231" s="28"/>
      <c r="E231" s="24"/>
      <c r="F231" s="29" t="s">
        <v>212</v>
      </c>
      <c r="G231" s="27">
        <v>20</v>
      </c>
      <c r="H231" s="27">
        <v>20</v>
      </c>
      <c r="I231" s="27">
        <v>10</v>
      </c>
      <c r="J231" s="28"/>
    </row>
    <row r="232" ht="43" customHeight="1" spans="1:10">
      <c r="A232" s="16">
        <v>228</v>
      </c>
      <c r="B232" s="24">
        <v>331400002</v>
      </c>
      <c r="C232" s="25" t="s">
        <v>1272</v>
      </c>
      <c r="D232" s="25" t="s">
        <v>1273</v>
      </c>
      <c r="E232" s="24"/>
      <c r="F232" s="24"/>
      <c r="G232" s="27"/>
      <c r="H232" s="27"/>
      <c r="I232" s="27"/>
      <c r="J232" s="28"/>
    </row>
    <row r="233" ht="30" customHeight="1" spans="1:10">
      <c r="A233" s="16">
        <v>229</v>
      </c>
      <c r="B233" s="24" t="s">
        <v>1274</v>
      </c>
      <c r="C233" s="25" t="s">
        <v>1272</v>
      </c>
      <c r="D233" s="28"/>
      <c r="E233" s="24"/>
      <c r="F233" s="29" t="s">
        <v>212</v>
      </c>
      <c r="G233" s="37">
        <v>920</v>
      </c>
      <c r="H233" s="37">
        <v>713</v>
      </c>
      <c r="I233" s="37">
        <v>540.5</v>
      </c>
      <c r="J233" s="28"/>
    </row>
    <row r="234" ht="42" customHeight="1" spans="1:10">
      <c r="A234" s="16">
        <v>230</v>
      </c>
      <c r="B234" s="24" t="s">
        <v>1275</v>
      </c>
      <c r="C234" s="25" t="s">
        <v>1276</v>
      </c>
      <c r="D234" s="28"/>
      <c r="E234" s="24"/>
      <c r="F234" s="29" t="s">
        <v>212</v>
      </c>
      <c r="G234" s="37">
        <v>414</v>
      </c>
      <c r="H234" s="37">
        <v>322</v>
      </c>
      <c r="I234" s="37">
        <v>241.5</v>
      </c>
      <c r="J234" s="28"/>
    </row>
    <row r="235" ht="43" customHeight="1" spans="1:10">
      <c r="A235" s="16">
        <v>231</v>
      </c>
      <c r="B235" s="24">
        <v>331400003</v>
      </c>
      <c r="C235" s="25" t="s">
        <v>1277</v>
      </c>
      <c r="D235" s="25" t="s">
        <v>1278</v>
      </c>
      <c r="E235" s="24"/>
      <c r="F235" s="24"/>
      <c r="G235" s="27"/>
      <c r="H235" s="27"/>
      <c r="I235" s="27"/>
      <c r="J235" s="28"/>
    </row>
    <row r="236" ht="29" customHeight="1" spans="1:10">
      <c r="A236" s="16">
        <v>232</v>
      </c>
      <c r="B236" s="24" t="s">
        <v>1279</v>
      </c>
      <c r="C236" s="25" t="s">
        <v>1277</v>
      </c>
      <c r="D236" s="28"/>
      <c r="E236" s="24"/>
      <c r="F236" s="29" t="s">
        <v>212</v>
      </c>
      <c r="G236" s="37">
        <v>1104</v>
      </c>
      <c r="H236" s="37">
        <v>897</v>
      </c>
      <c r="I236" s="37">
        <v>713</v>
      </c>
      <c r="J236" s="28"/>
    </row>
    <row r="237" ht="47" customHeight="1" spans="1:10">
      <c r="A237" s="16">
        <v>233</v>
      </c>
      <c r="B237" s="24" t="s">
        <v>1280</v>
      </c>
      <c r="C237" s="25" t="s">
        <v>1281</v>
      </c>
      <c r="D237" s="28"/>
      <c r="E237" s="24"/>
      <c r="F237" s="29" t="s">
        <v>212</v>
      </c>
      <c r="G237" s="37">
        <v>506</v>
      </c>
      <c r="H237" s="37">
        <v>402.5</v>
      </c>
      <c r="I237" s="37">
        <v>322</v>
      </c>
      <c r="J237" s="28"/>
    </row>
    <row r="238" ht="42" customHeight="1" spans="1:10">
      <c r="A238" s="16">
        <v>234</v>
      </c>
      <c r="B238" s="24">
        <v>331400004</v>
      </c>
      <c r="C238" s="25" t="s">
        <v>1282</v>
      </c>
      <c r="D238" s="25" t="s">
        <v>1278</v>
      </c>
      <c r="E238" s="24"/>
      <c r="F238" s="24"/>
      <c r="G238" s="27"/>
      <c r="H238" s="27"/>
      <c r="I238" s="27"/>
      <c r="J238" s="28"/>
    </row>
    <row r="239" ht="27" customHeight="1" spans="1:10">
      <c r="A239" s="16">
        <v>235</v>
      </c>
      <c r="B239" s="24" t="s">
        <v>1283</v>
      </c>
      <c r="C239" s="25" t="s">
        <v>1282</v>
      </c>
      <c r="D239" s="28"/>
      <c r="E239" s="24"/>
      <c r="F239" s="29" t="s">
        <v>212</v>
      </c>
      <c r="G239" s="27">
        <v>1280</v>
      </c>
      <c r="H239" s="27">
        <v>1090</v>
      </c>
      <c r="I239" s="27">
        <v>930</v>
      </c>
      <c r="J239" s="28"/>
    </row>
    <row r="240" ht="42" customHeight="1" spans="1:10">
      <c r="A240" s="16">
        <v>236</v>
      </c>
      <c r="B240" s="24" t="s">
        <v>1284</v>
      </c>
      <c r="C240" s="25" t="s">
        <v>1285</v>
      </c>
      <c r="D240" s="28"/>
      <c r="E240" s="24"/>
      <c r="F240" s="29" t="s">
        <v>212</v>
      </c>
      <c r="G240" s="27">
        <v>580</v>
      </c>
      <c r="H240" s="27">
        <v>490</v>
      </c>
      <c r="I240" s="27">
        <v>420</v>
      </c>
      <c r="J240" s="28"/>
    </row>
    <row r="241" ht="31" customHeight="1" spans="1:10">
      <c r="A241" s="16">
        <v>237</v>
      </c>
      <c r="B241" s="24">
        <v>331400005</v>
      </c>
      <c r="C241" s="25" t="s">
        <v>322</v>
      </c>
      <c r="D241" s="25" t="s">
        <v>1286</v>
      </c>
      <c r="E241" s="24"/>
      <c r="F241" s="24"/>
      <c r="G241" s="27"/>
      <c r="H241" s="27"/>
      <c r="I241" s="27"/>
      <c r="J241" s="28"/>
    </row>
    <row r="242" ht="34" customHeight="1" spans="1:10">
      <c r="A242" s="16">
        <v>238</v>
      </c>
      <c r="B242" s="24" t="s">
        <v>1287</v>
      </c>
      <c r="C242" s="25" t="s">
        <v>322</v>
      </c>
      <c r="D242" s="28"/>
      <c r="E242" s="24"/>
      <c r="F242" s="29" t="s">
        <v>212</v>
      </c>
      <c r="G242" s="27">
        <v>480</v>
      </c>
      <c r="H242" s="27">
        <v>400</v>
      </c>
      <c r="I242" s="27">
        <v>330</v>
      </c>
      <c r="J242" s="28"/>
    </row>
    <row r="243" ht="40" customHeight="1" spans="1:10">
      <c r="A243" s="16">
        <v>239</v>
      </c>
      <c r="B243" s="24" t="s">
        <v>1288</v>
      </c>
      <c r="C243" s="25" t="s">
        <v>1289</v>
      </c>
      <c r="D243" s="28"/>
      <c r="E243" s="24"/>
      <c r="F243" s="29" t="s">
        <v>212</v>
      </c>
      <c r="G243" s="27">
        <v>220</v>
      </c>
      <c r="H243" s="27">
        <v>180</v>
      </c>
      <c r="I243" s="27">
        <v>150</v>
      </c>
      <c r="J243" s="28"/>
    </row>
    <row r="244" ht="67" customHeight="1" spans="1:10">
      <c r="A244" s="16">
        <v>240</v>
      </c>
      <c r="B244" s="24">
        <v>331400007</v>
      </c>
      <c r="C244" s="25" t="s">
        <v>1290</v>
      </c>
      <c r="D244" s="25" t="s">
        <v>1291</v>
      </c>
      <c r="E244" s="24"/>
      <c r="F244" s="24"/>
      <c r="G244" s="27"/>
      <c r="H244" s="27"/>
      <c r="I244" s="27"/>
      <c r="J244" s="28"/>
    </row>
    <row r="245" ht="26" customHeight="1" spans="1:10">
      <c r="A245" s="16">
        <v>241</v>
      </c>
      <c r="B245" s="24" t="s">
        <v>1292</v>
      </c>
      <c r="C245" s="25" t="s">
        <v>1290</v>
      </c>
      <c r="D245" s="28"/>
      <c r="E245" s="24"/>
      <c r="F245" s="29" t="s">
        <v>212</v>
      </c>
      <c r="G245" s="37">
        <v>1196</v>
      </c>
      <c r="H245" s="37">
        <v>977.5</v>
      </c>
      <c r="I245" s="37">
        <v>805</v>
      </c>
      <c r="J245" s="28"/>
    </row>
    <row r="246" ht="46" customHeight="1" spans="1:10">
      <c r="A246" s="16">
        <v>242</v>
      </c>
      <c r="B246" s="24" t="s">
        <v>1293</v>
      </c>
      <c r="C246" s="25" t="s">
        <v>1294</v>
      </c>
      <c r="D246" s="28"/>
      <c r="E246" s="24"/>
      <c r="F246" s="29" t="s">
        <v>212</v>
      </c>
      <c r="G246" s="37">
        <v>540.5</v>
      </c>
      <c r="H246" s="37">
        <v>448.5</v>
      </c>
      <c r="I246" s="37">
        <v>368</v>
      </c>
      <c r="J246" s="28"/>
    </row>
    <row r="247" ht="26" customHeight="1" spans="1:10">
      <c r="A247" s="16">
        <v>243</v>
      </c>
      <c r="B247" s="24">
        <v>331400008</v>
      </c>
      <c r="C247" s="25" t="s">
        <v>1295</v>
      </c>
      <c r="D247" s="25" t="s">
        <v>1296</v>
      </c>
      <c r="E247" s="24"/>
      <c r="F247" s="24"/>
      <c r="G247" s="27"/>
      <c r="H247" s="27"/>
      <c r="I247" s="27"/>
      <c r="J247" s="28"/>
    </row>
    <row r="248" ht="26" customHeight="1" spans="1:10">
      <c r="A248" s="16">
        <v>244</v>
      </c>
      <c r="B248" s="24" t="s">
        <v>1297</v>
      </c>
      <c r="C248" s="25" t="s">
        <v>1295</v>
      </c>
      <c r="D248" s="28"/>
      <c r="E248" s="24"/>
      <c r="F248" s="29" t="s">
        <v>212</v>
      </c>
      <c r="G248" s="27">
        <v>80</v>
      </c>
      <c r="H248" s="27">
        <v>70</v>
      </c>
      <c r="I248" s="27">
        <v>60</v>
      </c>
      <c r="J248" s="28"/>
    </row>
    <row r="249" ht="42" customHeight="1" spans="1:10">
      <c r="A249" s="16">
        <v>245</v>
      </c>
      <c r="B249" s="24" t="s">
        <v>1298</v>
      </c>
      <c r="C249" s="25" t="s">
        <v>1299</v>
      </c>
      <c r="D249" s="28"/>
      <c r="E249" s="24"/>
      <c r="F249" s="29" t="s">
        <v>212</v>
      </c>
      <c r="G249" s="27">
        <v>40</v>
      </c>
      <c r="H249" s="27">
        <v>30</v>
      </c>
      <c r="I249" s="27">
        <v>30</v>
      </c>
      <c r="J249" s="28"/>
    </row>
    <row r="250" ht="30" customHeight="1" spans="1:10">
      <c r="A250" s="16">
        <v>246</v>
      </c>
      <c r="B250" s="24" t="s">
        <v>1300</v>
      </c>
      <c r="C250" s="25" t="s">
        <v>1301</v>
      </c>
      <c r="D250" s="28"/>
      <c r="E250" s="24"/>
      <c r="F250" s="29" t="s">
        <v>212</v>
      </c>
      <c r="G250" s="27">
        <v>20</v>
      </c>
      <c r="H250" s="27">
        <v>20</v>
      </c>
      <c r="I250" s="27">
        <v>20</v>
      </c>
      <c r="J250" s="28"/>
    </row>
    <row r="251" ht="28" customHeight="1" spans="1:10">
      <c r="A251" s="16">
        <v>247</v>
      </c>
      <c r="B251" s="24">
        <v>331400010</v>
      </c>
      <c r="C251" s="25" t="s">
        <v>1302</v>
      </c>
      <c r="D251" s="28"/>
      <c r="E251" s="24"/>
      <c r="F251" s="24"/>
      <c r="G251" s="27"/>
      <c r="H251" s="27"/>
      <c r="I251" s="27"/>
      <c r="J251" s="28"/>
    </row>
    <row r="252" ht="28" customHeight="1" spans="1:10">
      <c r="A252" s="16">
        <v>248</v>
      </c>
      <c r="B252" s="24" t="s">
        <v>1303</v>
      </c>
      <c r="C252" s="25" t="s">
        <v>1302</v>
      </c>
      <c r="D252" s="28"/>
      <c r="E252" s="24"/>
      <c r="F252" s="29" t="s">
        <v>212</v>
      </c>
      <c r="G252" s="27">
        <v>50</v>
      </c>
      <c r="H252" s="27">
        <v>40</v>
      </c>
      <c r="I252" s="27">
        <v>40</v>
      </c>
      <c r="J252" s="28"/>
    </row>
    <row r="253" ht="40" customHeight="1" spans="1:10">
      <c r="A253" s="16">
        <v>249</v>
      </c>
      <c r="B253" s="24" t="s">
        <v>1304</v>
      </c>
      <c r="C253" s="25" t="s">
        <v>1305</v>
      </c>
      <c r="D253" s="28"/>
      <c r="E253" s="24"/>
      <c r="F253" s="29" t="s">
        <v>212</v>
      </c>
      <c r="G253" s="27">
        <v>20</v>
      </c>
      <c r="H253" s="27">
        <v>20</v>
      </c>
      <c r="I253" s="27">
        <v>20</v>
      </c>
      <c r="J253" s="28"/>
    </row>
    <row r="254" ht="25" customHeight="1" spans="1:10">
      <c r="A254" s="16">
        <v>250</v>
      </c>
      <c r="B254" s="24">
        <v>331400011</v>
      </c>
      <c r="C254" s="25" t="s">
        <v>1306</v>
      </c>
      <c r="D254" s="28"/>
      <c r="E254" s="24"/>
      <c r="F254" s="24"/>
      <c r="G254" s="27"/>
      <c r="H254" s="27"/>
      <c r="I254" s="27"/>
      <c r="J254" s="28"/>
    </row>
    <row r="255" ht="25" customHeight="1" spans="1:10">
      <c r="A255" s="16">
        <v>251</v>
      </c>
      <c r="B255" s="24" t="s">
        <v>1307</v>
      </c>
      <c r="C255" s="25" t="s">
        <v>1306</v>
      </c>
      <c r="D255" s="28"/>
      <c r="E255" s="24"/>
      <c r="F255" s="29" t="s">
        <v>212</v>
      </c>
      <c r="G255" s="27">
        <v>80</v>
      </c>
      <c r="H255" s="27">
        <v>70</v>
      </c>
      <c r="I255" s="27">
        <v>60</v>
      </c>
      <c r="J255" s="28"/>
    </row>
    <row r="256" ht="38" customHeight="1" spans="1:10">
      <c r="A256" s="16">
        <v>252</v>
      </c>
      <c r="B256" s="24" t="s">
        <v>1308</v>
      </c>
      <c r="C256" s="25" t="s">
        <v>1309</v>
      </c>
      <c r="D256" s="28"/>
      <c r="E256" s="24"/>
      <c r="F256" s="29" t="s">
        <v>212</v>
      </c>
      <c r="G256" s="27">
        <v>40</v>
      </c>
      <c r="H256" s="27">
        <v>30</v>
      </c>
      <c r="I256" s="27">
        <v>30</v>
      </c>
      <c r="J256" s="28"/>
    </row>
    <row r="257" ht="38" customHeight="1" spans="1:10">
      <c r="A257" s="16">
        <v>253</v>
      </c>
      <c r="B257" s="24" t="s">
        <v>1310</v>
      </c>
      <c r="C257" s="25" t="s">
        <v>1311</v>
      </c>
      <c r="D257" s="28"/>
      <c r="E257" s="24"/>
      <c r="F257" s="29" t="s">
        <v>212</v>
      </c>
      <c r="G257" s="27">
        <v>20</v>
      </c>
      <c r="H257" s="27">
        <v>20</v>
      </c>
      <c r="I257" s="27">
        <v>20</v>
      </c>
      <c r="J257" s="28"/>
    </row>
    <row r="258" ht="37" customHeight="1" spans="1:10">
      <c r="A258" s="16">
        <v>254</v>
      </c>
      <c r="B258" s="24">
        <v>331400012</v>
      </c>
      <c r="C258" s="25" t="s">
        <v>1312</v>
      </c>
      <c r="D258" s="25" t="s">
        <v>1313</v>
      </c>
      <c r="E258" s="29" t="s">
        <v>300</v>
      </c>
      <c r="F258" s="24"/>
      <c r="G258" s="27"/>
      <c r="H258" s="27"/>
      <c r="I258" s="27"/>
      <c r="J258" s="25" t="s">
        <v>1314</v>
      </c>
    </row>
    <row r="259" ht="37" customHeight="1" spans="1:10">
      <c r="A259" s="16">
        <v>255</v>
      </c>
      <c r="B259" s="24" t="s">
        <v>1315</v>
      </c>
      <c r="C259" s="25" t="s">
        <v>1312</v>
      </c>
      <c r="D259" s="28"/>
      <c r="E259" s="24"/>
      <c r="F259" s="29" t="s">
        <v>212</v>
      </c>
      <c r="G259" s="27">
        <v>1390</v>
      </c>
      <c r="H259" s="27">
        <v>1150</v>
      </c>
      <c r="I259" s="27">
        <v>950</v>
      </c>
      <c r="J259" s="28"/>
    </row>
    <row r="260" ht="37" customHeight="1" spans="1:10">
      <c r="A260" s="16">
        <v>256</v>
      </c>
      <c r="B260" s="24" t="s">
        <v>1316</v>
      </c>
      <c r="C260" s="25" t="s">
        <v>1317</v>
      </c>
      <c r="D260" s="28"/>
      <c r="E260" s="24"/>
      <c r="F260" s="29" t="s">
        <v>212</v>
      </c>
      <c r="G260" s="27">
        <v>630</v>
      </c>
      <c r="H260" s="27">
        <v>520</v>
      </c>
      <c r="I260" s="27">
        <v>430</v>
      </c>
      <c r="J260" s="28"/>
    </row>
    <row r="261" ht="30" customHeight="1" spans="1:10">
      <c r="A261" s="16">
        <v>257</v>
      </c>
      <c r="B261" s="24">
        <v>331400015</v>
      </c>
      <c r="C261" s="25" t="s">
        <v>1318</v>
      </c>
      <c r="D261" s="25" t="s">
        <v>1319</v>
      </c>
      <c r="E261" s="24"/>
      <c r="F261" s="24"/>
      <c r="G261" s="27"/>
      <c r="H261" s="27"/>
      <c r="I261" s="27"/>
      <c r="J261" s="28"/>
    </row>
    <row r="262" ht="30" customHeight="1" spans="1:10">
      <c r="A262" s="16">
        <v>258</v>
      </c>
      <c r="B262" s="24" t="s">
        <v>1320</v>
      </c>
      <c r="C262" s="25" t="s">
        <v>1318</v>
      </c>
      <c r="D262" s="28"/>
      <c r="E262" s="24"/>
      <c r="F262" s="29" t="s">
        <v>212</v>
      </c>
      <c r="G262" s="27">
        <v>1440</v>
      </c>
      <c r="H262" s="27">
        <v>1190</v>
      </c>
      <c r="I262" s="27">
        <v>980</v>
      </c>
      <c r="J262" s="28"/>
    </row>
    <row r="263" ht="37" customHeight="1" spans="1:10">
      <c r="A263" s="16">
        <v>259</v>
      </c>
      <c r="B263" s="24" t="s">
        <v>1321</v>
      </c>
      <c r="C263" s="25" t="s">
        <v>1322</v>
      </c>
      <c r="D263" s="28"/>
      <c r="E263" s="24"/>
      <c r="F263" s="29" t="s">
        <v>212</v>
      </c>
      <c r="G263" s="27">
        <v>650</v>
      </c>
      <c r="H263" s="27">
        <v>540</v>
      </c>
      <c r="I263" s="27">
        <v>440</v>
      </c>
      <c r="J263" s="28"/>
    </row>
    <row r="264" ht="31" customHeight="1" spans="1:10">
      <c r="A264" s="16">
        <v>260</v>
      </c>
      <c r="B264" s="24">
        <v>331400016</v>
      </c>
      <c r="C264" s="25" t="s">
        <v>1323</v>
      </c>
      <c r="D264" s="28"/>
      <c r="E264" s="24"/>
      <c r="F264" s="24"/>
      <c r="G264" s="27"/>
      <c r="H264" s="27"/>
      <c r="I264" s="27"/>
      <c r="J264" s="28"/>
    </row>
    <row r="265" ht="31" customHeight="1" spans="1:10">
      <c r="A265" s="16">
        <v>261</v>
      </c>
      <c r="B265" s="24" t="s">
        <v>1324</v>
      </c>
      <c r="C265" s="25" t="s">
        <v>1323</v>
      </c>
      <c r="D265" s="28"/>
      <c r="E265" s="24"/>
      <c r="F265" s="29" t="s">
        <v>212</v>
      </c>
      <c r="G265" s="27">
        <v>1310</v>
      </c>
      <c r="H265" s="27">
        <v>1090</v>
      </c>
      <c r="I265" s="27">
        <v>880</v>
      </c>
      <c r="J265" s="28"/>
    </row>
    <row r="266" ht="37" customHeight="1" spans="1:10">
      <c r="A266" s="16">
        <v>262</v>
      </c>
      <c r="B266" s="24" t="s">
        <v>1325</v>
      </c>
      <c r="C266" s="25" t="s">
        <v>1326</v>
      </c>
      <c r="D266" s="28"/>
      <c r="E266" s="24"/>
      <c r="F266" s="29" t="s">
        <v>212</v>
      </c>
      <c r="G266" s="27">
        <v>590</v>
      </c>
      <c r="H266" s="27">
        <v>490</v>
      </c>
      <c r="I266" s="27">
        <v>400</v>
      </c>
      <c r="J266" s="28"/>
    </row>
    <row r="267" ht="24" customHeight="1" spans="1:10">
      <c r="A267" s="16">
        <v>263</v>
      </c>
      <c r="B267" s="24">
        <v>331400017</v>
      </c>
      <c r="C267" s="25" t="s">
        <v>1327</v>
      </c>
      <c r="D267" s="28"/>
      <c r="E267" s="24"/>
      <c r="F267" s="24"/>
      <c r="G267" s="27"/>
      <c r="H267" s="27"/>
      <c r="I267" s="27"/>
      <c r="J267" s="28"/>
    </row>
    <row r="268" ht="24" customHeight="1" spans="1:10">
      <c r="A268" s="16">
        <v>264</v>
      </c>
      <c r="B268" s="24" t="s">
        <v>1328</v>
      </c>
      <c r="C268" s="25" t="s">
        <v>1327</v>
      </c>
      <c r="D268" s="28"/>
      <c r="E268" s="24"/>
      <c r="F268" s="29" t="s">
        <v>212</v>
      </c>
      <c r="G268" s="27">
        <v>1600</v>
      </c>
      <c r="H268" s="27">
        <v>1320</v>
      </c>
      <c r="I268" s="27">
        <v>1090</v>
      </c>
      <c r="J268" s="28"/>
    </row>
    <row r="269" ht="45" customHeight="1" spans="1:10">
      <c r="A269" s="16">
        <v>265</v>
      </c>
      <c r="B269" s="24" t="s">
        <v>1329</v>
      </c>
      <c r="C269" s="25" t="s">
        <v>1330</v>
      </c>
      <c r="D269" s="28"/>
      <c r="E269" s="24"/>
      <c r="F269" s="29" t="s">
        <v>212</v>
      </c>
      <c r="G269" s="27">
        <v>730</v>
      </c>
      <c r="H269" s="27">
        <v>600</v>
      </c>
      <c r="I269" s="27">
        <v>490</v>
      </c>
      <c r="J269" s="28"/>
    </row>
    <row r="270" ht="23" customHeight="1" spans="1:10">
      <c r="A270" s="16">
        <v>266</v>
      </c>
      <c r="B270" s="24">
        <v>331400018</v>
      </c>
      <c r="C270" s="25" t="s">
        <v>1331</v>
      </c>
      <c r="D270" s="25" t="s">
        <v>1332</v>
      </c>
      <c r="E270" s="24"/>
      <c r="F270" s="24"/>
      <c r="G270" s="27"/>
      <c r="H270" s="27"/>
      <c r="I270" s="27"/>
      <c r="J270" s="28"/>
    </row>
    <row r="271" ht="23" customHeight="1" spans="1:10">
      <c r="A271" s="16">
        <v>267</v>
      </c>
      <c r="B271" s="24" t="s">
        <v>1333</v>
      </c>
      <c r="C271" s="25" t="s">
        <v>1331</v>
      </c>
      <c r="D271" s="28"/>
      <c r="E271" s="24"/>
      <c r="F271" s="29" t="s">
        <v>212</v>
      </c>
      <c r="G271" s="37">
        <v>92</v>
      </c>
      <c r="H271" s="37">
        <v>80.5</v>
      </c>
      <c r="I271" s="37">
        <v>80.5</v>
      </c>
      <c r="J271" s="28"/>
    </row>
    <row r="272" ht="40" customHeight="1" spans="1:10">
      <c r="A272" s="16">
        <v>268</v>
      </c>
      <c r="B272" s="24" t="s">
        <v>1334</v>
      </c>
      <c r="C272" s="25" t="s">
        <v>1335</v>
      </c>
      <c r="D272" s="28"/>
      <c r="E272" s="24"/>
      <c r="F272" s="29" t="s">
        <v>212</v>
      </c>
      <c r="G272" s="37">
        <v>46</v>
      </c>
      <c r="H272" s="37">
        <v>34.5</v>
      </c>
      <c r="I272" s="37">
        <v>34.5</v>
      </c>
      <c r="J272" s="28"/>
    </row>
    <row r="273" ht="40" customHeight="1" spans="1:10">
      <c r="A273" s="16">
        <v>269</v>
      </c>
      <c r="B273" s="24" t="s">
        <v>1336</v>
      </c>
      <c r="C273" s="25" t="s">
        <v>1337</v>
      </c>
      <c r="D273" s="28"/>
      <c r="E273" s="24"/>
      <c r="F273" s="29" t="s">
        <v>212</v>
      </c>
      <c r="G273" s="37">
        <v>23</v>
      </c>
      <c r="H273" s="37">
        <v>23</v>
      </c>
      <c r="I273" s="37">
        <v>23</v>
      </c>
      <c r="J273" s="28"/>
    </row>
    <row r="274" ht="40" customHeight="1" spans="1:10">
      <c r="A274" s="16">
        <v>270</v>
      </c>
      <c r="B274" s="24">
        <v>331400019</v>
      </c>
      <c r="C274" s="25" t="s">
        <v>1338</v>
      </c>
      <c r="D274" s="25" t="s">
        <v>1339</v>
      </c>
      <c r="E274" s="24"/>
      <c r="F274" s="24"/>
      <c r="G274" s="27"/>
      <c r="H274" s="27"/>
      <c r="I274" s="27"/>
      <c r="J274" s="28"/>
    </row>
    <row r="275" ht="40" customHeight="1" spans="1:10">
      <c r="A275" s="16">
        <v>271</v>
      </c>
      <c r="B275" s="24" t="s">
        <v>1340</v>
      </c>
      <c r="C275" s="25" t="s">
        <v>1338</v>
      </c>
      <c r="D275" s="28"/>
      <c r="E275" s="24"/>
      <c r="F275" s="29" t="s">
        <v>212</v>
      </c>
      <c r="G275" s="37">
        <v>368</v>
      </c>
      <c r="H275" s="37">
        <v>299</v>
      </c>
      <c r="I275" s="37">
        <v>253</v>
      </c>
      <c r="J275" s="28"/>
    </row>
    <row r="276" ht="54" customHeight="1" spans="1:10">
      <c r="A276" s="16">
        <v>272</v>
      </c>
      <c r="B276" s="24" t="s">
        <v>1341</v>
      </c>
      <c r="C276" s="25" t="s">
        <v>1342</v>
      </c>
      <c r="D276" s="28"/>
      <c r="E276" s="24"/>
      <c r="F276" s="29" t="s">
        <v>212</v>
      </c>
      <c r="G276" s="37">
        <v>172.5</v>
      </c>
      <c r="H276" s="37">
        <v>138</v>
      </c>
      <c r="I276" s="37">
        <v>115</v>
      </c>
      <c r="J276" s="25" t="s">
        <v>1343</v>
      </c>
    </row>
    <row r="277" ht="54" customHeight="1" spans="1:10">
      <c r="A277" s="16">
        <v>273</v>
      </c>
      <c r="B277" s="24" t="s">
        <v>1344</v>
      </c>
      <c r="C277" s="25" t="s">
        <v>1345</v>
      </c>
      <c r="D277" s="28"/>
      <c r="E277" s="24"/>
      <c r="F277" s="29" t="s">
        <v>212</v>
      </c>
      <c r="G277" s="37">
        <v>103.5</v>
      </c>
      <c r="H277" s="37">
        <v>80.5</v>
      </c>
      <c r="I277" s="37">
        <v>69</v>
      </c>
      <c r="J277" s="28"/>
    </row>
    <row r="278" ht="75" customHeight="1" spans="1:10">
      <c r="A278" s="16">
        <v>274</v>
      </c>
      <c r="B278" s="24">
        <v>331400020</v>
      </c>
      <c r="C278" s="25" t="s">
        <v>1265</v>
      </c>
      <c r="D278" s="25" t="s">
        <v>1266</v>
      </c>
      <c r="E278" s="24"/>
      <c r="F278" s="29" t="s">
        <v>258</v>
      </c>
      <c r="G278" s="27">
        <v>10</v>
      </c>
      <c r="H278" s="27">
        <v>10</v>
      </c>
      <c r="I278" s="27">
        <v>10</v>
      </c>
      <c r="J278" s="25" t="s">
        <v>1267</v>
      </c>
    </row>
    <row r="279" s="1" customFormat="1" ht="31" customHeight="1" spans="1:10">
      <c r="A279" s="16">
        <v>275</v>
      </c>
      <c r="B279" s="14"/>
      <c r="C279" s="14" t="s">
        <v>1346</v>
      </c>
      <c r="D279" s="14"/>
      <c r="E279" s="15"/>
      <c r="F279" s="14"/>
      <c r="G279" s="13"/>
      <c r="H279" s="13"/>
      <c r="I279" s="13"/>
      <c r="J279" s="14"/>
    </row>
    <row r="280" ht="31.2" spans="1:10">
      <c r="A280" s="16">
        <v>276</v>
      </c>
      <c r="B280" s="39">
        <v>330404008</v>
      </c>
      <c r="C280" s="31" t="s">
        <v>1347</v>
      </c>
      <c r="D280" s="36"/>
      <c r="E280" s="39"/>
      <c r="F280" s="39"/>
      <c r="G280" s="49"/>
      <c r="H280" s="49"/>
      <c r="I280" s="49"/>
      <c r="J280" s="36"/>
    </row>
    <row r="281" ht="31.2" spans="1:10">
      <c r="A281" s="16">
        <v>277</v>
      </c>
      <c r="B281" s="39" t="s">
        <v>1348</v>
      </c>
      <c r="C281" s="31" t="s">
        <v>1347</v>
      </c>
      <c r="D281" s="36"/>
      <c r="E281" s="39"/>
      <c r="F281" s="34" t="s">
        <v>212</v>
      </c>
      <c r="G281" s="49">
        <v>1280</v>
      </c>
      <c r="H281" s="49">
        <v>1050</v>
      </c>
      <c r="I281" s="49">
        <v>870</v>
      </c>
      <c r="J281" s="36"/>
    </row>
    <row r="282" ht="31.2" spans="1:10">
      <c r="A282" s="16">
        <v>278</v>
      </c>
      <c r="B282" s="39" t="s">
        <v>1349</v>
      </c>
      <c r="C282" s="31" t="s">
        <v>1350</v>
      </c>
      <c r="D282" s="36"/>
      <c r="E282" s="39"/>
      <c r="F282" s="34" t="s">
        <v>212</v>
      </c>
      <c r="G282" s="49">
        <v>1760</v>
      </c>
      <c r="H282" s="49">
        <v>1460</v>
      </c>
      <c r="I282" s="49">
        <v>1190</v>
      </c>
      <c r="J282" s="36"/>
    </row>
    <row r="283" ht="46" customHeight="1" spans="1:10">
      <c r="A283" s="16">
        <v>279</v>
      </c>
      <c r="B283" s="39" t="s">
        <v>1351</v>
      </c>
      <c r="C283" s="31" t="s">
        <v>1352</v>
      </c>
      <c r="D283" s="36"/>
      <c r="E283" s="39"/>
      <c r="F283" s="34" t="s">
        <v>212</v>
      </c>
      <c r="G283" s="49">
        <v>580</v>
      </c>
      <c r="H283" s="49">
        <v>480</v>
      </c>
      <c r="I283" s="49">
        <v>390</v>
      </c>
      <c r="J283" s="36"/>
    </row>
    <row r="284" ht="57" customHeight="1" spans="1:10">
      <c r="A284" s="16">
        <v>280</v>
      </c>
      <c r="B284" s="39" t="s">
        <v>1353</v>
      </c>
      <c r="C284" s="31" t="s">
        <v>1354</v>
      </c>
      <c r="D284" s="36"/>
      <c r="E284" s="39"/>
      <c r="F284" s="34" t="s">
        <v>212</v>
      </c>
      <c r="G284" s="49">
        <v>800</v>
      </c>
      <c r="H284" s="49">
        <v>660</v>
      </c>
      <c r="I284" s="49">
        <v>540</v>
      </c>
      <c r="J284" s="36"/>
    </row>
    <row r="285" ht="43" customHeight="1" spans="1:10">
      <c r="A285" s="16">
        <v>281</v>
      </c>
      <c r="B285" s="39" t="s">
        <v>1355</v>
      </c>
      <c r="C285" s="31" t="s">
        <v>1356</v>
      </c>
      <c r="D285" s="36"/>
      <c r="E285" s="39"/>
      <c r="F285" s="34" t="s">
        <v>212</v>
      </c>
      <c r="G285" s="49">
        <v>350</v>
      </c>
      <c r="H285" s="49">
        <v>290</v>
      </c>
      <c r="I285" s="49">
        <v>240</v>
      </c>
      <c r="J285" s="36"/>
    </row>
    <row r="286" ht="43" customHeight="1" spans="1:10">
      <c r="A286" s="16">
        <v>282</v>
      </c>
      <c r="B286" s="39" t="s">
        <v>1357</v>
      </c>
      <c r="C286" s="31" t="s">
        <v>1358</v>
      </c>
      <c r="D286" s="36"/>
      <c r="E286" s="39"/>
      <c r="F286" s="34" t="s">
        <v>212</v>
      </c>
      <c r="G286" s="49">
        <v>480</v>
      </c>
      <c r="H286" s="49">
        <v>390</v>
      </c>
      <c r="I286" s="49">
        <v>320</v>
      </c>
      <c r="J286" s="36"/>
    </row>
    <row r="287" ht="26" customHeight="1" spans="1:10">
      <c r="A287" s="16">
        <v>283</v>
      </c>
      <c r="B287" s="39">
        <v>330404010</v>
      </c>
      <c r="C287" s="31" t="s">
        <v>495</v>
      </c>
      <c r="D287" s="36"/>
      <c r="E287" s="34" t="s">
        <v>1359</v>
      </c>
      <c r="F287" s="39"/>
      <c r="G287" s="49"/>
      <c r="H287" s="49"/>
      <c r="I287" s="49"/>
      <c r="J287" s="36"/>
    </row>
    <row r="288" ht="26" customHeight="1" spans="1:10">
      <c r="A288" s="16">
        <v>284</v>
      </c>
      <c r="B288" s="39" t="s">
        <v>1360</v>
      </c>
      <c r="C288" s="31" t="s">
        <v>495</v>
      </c>
      <c r="D288" s="36"/>
      <c r="E288" s="39"/>
      <c r="F288" s="34" t="s">
        <v>212</v>
      </c>
      <c r="G288" s="49">
        <v>1920</v>
      </c>
      <c r="H288" s="49">
        <v>1580</v>
      </c>
      <c r="I288" s="49">
        <v>1300</v>
      </c>
      <c r="J288" s="36"/>
    </row>
    <row r="289" ht="44" customHeight="1" spans="1:10">
      <c r="A289" s="16">
        <v>285</v>
      </c>
      <c r="B289" s="39" t="s">
        <v>1361</v>
      </c>
      <c r="C289" s="31" t="s">
        <v>1362</v>
      </c>
      <c r="D289" s="36"/>
      <c r="E289" s="39"/>
      <c r="F289" s="34" t="s">
        <v>212</v>
      </c>
      <c r="G289" s="49">
        <v>2400</v>
      </c>
      <c r="H289" s="49">
        <v>1980</v>
      </c>
      <c r="I289" s="49">
        <v>1630</v>
      </c>
      <c r="J289" s="36"/>
    </row>
    <row r="290" ht="37" customHeight="1" spans="1:10">
      <c r="A290" s="16">
        <v>286</v>
      </c>
      <c r="B290" s="39" t="s">
        <v>1363</v>
      </c>
      <c r="C290" s="31" t="s">
        <v>1364</v>
      </c>
      <c r="D290" s="36"/>
      <c r="E290" s="39"/>
      <c r="F290" s="34" t="s">
        <v>212</v>
      </c>
      <c r="G290" s="49">
        <v>870</v>
      </c>
      <c r="H290" s="49">
        <v>710</v>
      </c>
      <c r="I290" s="49">
        <v>580</v>
      </c>
      <c r="J290" s="36"/>
    </row>
    <row r="291" ht="46" customHeight="1" spans="1:10">
      <c r="A291" s="16">
        <v>287</v>
      </c>
      <c r="B291" s="39" t="s">
        <v>1365</v>
      </c>
      <c r="C291" s="31" t="s">
        <v>1366</v>
      </c>
      <c r="D291" s="36"/>
      <c r="E291" s="39"/>
      <c r="F291" s="34" t="s">
        <v>212</v>
      </c>
      <c r="G291" s="49">
        <v>1090</v>
      </c>
      <c r="H291" s="49">
        <v>900</v>
      </c>
      <c r="I291" s="49">
        <v>740</v>
      </c>
      <c r="J291" s="36"/>
    </row>
    <row r="292" ht="49" customHeight="1" spans="1:10">
      <c r="A292" s="16">
        <v>288</v>
      </c>
      <c r="B292" s="39" t="s">
        <v>1367</v>
      </c>
      <c r="C292" s="31" t="s">
        <v>1368</v>
      </c>
      <c r="D292" s="36"/>
      <c r="E292" s="39"/>
      <c r="F292" s="34" t="s">
        <v>212</v>
      </c>
      <c r="G292" s="49">
        <v>520</v>
      </c>
      <c r="H292" s="49">
        <v>430</v>
      </c>
      <c r="I292" s="49">
        <v>350</v>
      </c>
      <c r="J292" s="36"/>
    </row>
    <row r="293" ht="43" customHeight="1" spans="1:10">
      <c r="A293" s="16">
        <v>289</v>
      </c>
      <c r="B293" s="39" t="s">
        <v>1369</v>
      </c>
      <c r="C293" s="31" t="s">
        <v>1370</v>
      </c>
      <c r="D293" s="36"/>
      <c r="E293" s="39"/>
      <c r="F293" s="34" t="s">
        <v>212</v>
      </c>
      <c r="G293" s="49">
        <v>650</v>
      </c>
      <c r="H293" s="49">
        <v>540</v>
      </c>
      <c r="I293" s="49">
        <v>440</v>
      </c>
      <c r="J293" s="36"/>
    </row>
    <row r="294" ht="40" customHeight="1" spans="1:10">
      <c r="A294" s="16">
        <v>290</v>
      </c>
      <c r="B294" s="39">
        <v>330404012</v>
      </c>
      <c r="C294" s="31" t="s">
        <v>1371</v>
      </c>
      <c r="D294" s="36"/>
      <c r="E294" s="39"/>
      <c r="F294" s="39"/>
      <c r="G294" s="49"/>
      <c r="H294" s="49"/>
      <c r="I294" s="49"/>
      <c r="J294" s="36"/>
    </row>
    <row r="295" ht="40" customHeight="1" spans="1:10">
      <c r="A295" s="16">
        <v>291</v>
      </c>
      <c r="B295" s="39" t="s">
        <v>1372</v>
      </c>
      <c r="C295" s="31" t="s">
        <v>1371</v>
      </c>
      <c r="D295" s="36"/>
      <c r="E295" s="39"/>
      <c r="F295" s="34" t="s">
        <v>212</v>
      </c>
      <c r="G295" s="49">
        <v>2240</v>
      </c>
      <c r="H295" s="49">
        <v>1840</v>
      </c>
      <c r="I295" s="49">
        <v>1520</v>
      </c>
      <c r="J295" s="36"/>
    </row>
    <row r="296" ht="40" customHeight="1" spans="1:10">
      <c r="A296" s="16">
        <v>292</v>
      </c>
      <c r="B296" s="39" t="s">
        <v>1373</v>
      </c>
      <c r="C296" s="31" t="s">
        <v>1374</v>
      </c>
      <c r="D296" s="36"/>
      <c r="E296" s="39"/>
      <c r="F296" s="34" t="s">
        <v>212</v>
      </c>
      <c r="G296" s="49">
        <v>1020</v>
      </c>
      <c r="H296" s="49">
        <v>830</v>
      </c>
      <c r="I296" s="49">
        <v>690</v>
      </c>
      <c r="J296" s="36"/>
    </row>
    <row r="297" ht="40" customHeight="1" spans="1:10">
      <c r="A297" s="16">
        <v>293</v>
      </c>
      <c r="B297" s="39" t="s">
        <v>1375</v>
      </c>
      <c r="C297" s="31" t="s">
        <v>1376</v>
      </c>
      <c r="D297" s="36"/>
      <c r="E297" s="39"/>
      <c r="F297" s="34" t="s">
        <v>212</v>
      </c>
      <c r="G297" s="49">
        <v>610</v>
      </c>
      <c r="H297" s="49">
        <v>500</v>
      </c>
      <c r="I297" s="49">
        <v>410</v>
      </c>
      <c r="J297" s="36"/>
    </row>
    <row r="298" ht="27" customHeight="1" spans="1:10">
      <c r="A298" s="16">
        <v>294</v>
      </c>
      <c r="B298" s="50">
        <v>330702012</v>
      </c>
      <c r="C298" s="25" t="s">
        <v>1377</v>
      </c>
      <c r="D298" s="25" t="s">
        <v>1378</v>
      </c>
      <c r="E298" s="29" t="s">
        <v>1359</v>
      </c>
      <c r="F298" s="29" t="s">
        <v>212</v>
      </c>
      <c r="G298" s="49">
        <v>20800</v>
      </c>
      <c r="H298" s="49">
        <v>0</v>
      </c>
      <c r="I298" s="49">
        <v>0</v>
      </c>
      <c r="J298" s="51"/>
    </row>
    <row r="299" ht="27" customHeight="1" spans="1:10">
      <c r="A299" s="16">
        <v>295</v>
      </c>
      <c r="B299" s="50">
        <v>330702013</v>
      </c>
      <c r="C299" s="25" t="s">
        <v>1379</v>
      </c>
      <c r="D299" s="51"/>
      <c r="E299" s="50"/>
      <c r="F299" s="29" t="s">
        <v>212</v>
      </c>
      <c r="G299" s="52" t="s">
        <v>1380</v>
      </c>
      <c r="H299" s="49"/>
      <c r="I299" s="49"/>
      <c r="J299" s="51"/>
    </row>
    <row r="300" ht="27" customHeight="1" spans="1:10">
      <c r="A300" s="16">
        <v>296</v>
      </c>
      <c r="B300" s="50">
        <v>330702014</v>
      </c>
      <c r="C300" s="25" t="s">
        <v>1381</v>
      </c>
      <c r="D300" s="25" t="s">
        <v>1382</v>
      </c>
      <c r="E300" s="50"/>
      <c r="F300" s="29" t="s">
        <v>212</v>
      </c>
      <c r="G300" s="49">
        <v>4000</v>
      </c>
      <c r="H300" s="49">
        <v>0</v>
      </c>
      <c r="I300" s="49">
        <v>0</v>
      </c>
      <c r="J300" s="51"/>
    </row>
    <row r="301" ht="27" customHeight="1" spans="1:10">
      <c r="A301" s="16">
        <v>297</v>
      </c>
      <c r="B301" s="50">
        <v>330803018</v>
      </c>
      <c r="C301" s="25" t="s">
        <v>404</v>
      </c>
      <c r="D301" s="51"/>
      <c r="E301" s="29" t="s">
        <v>1359</v>
      </c>
      <c r="F301" s="50"/>
      <c r="G301" s="49"/>
      <c r="H301" s="49"/>
      <c r="I301" s="49"/>
      <c r="J301" s="51"/>
    </row>
    <row r="302" ht="27" customHeight="1" spans="1:10">
      <c r="A302" s="16">
        <v>298</v>
      </c>
      <c r="B302" s="50" t="s">
        <v>1383</v>
      </c>
      <c r="C302" s="25" t="s">
        <v>404</v>
      </c>
      <c r="D302" s="51"/>
      <c r="E302" s="50"/>
      <c r="F302" s="29" t="s">
        <v>212</v>
      </c>
      <c r="G302" s="49">
        <v>16000</v>
      </c>
      <c r="H302" s="49"/>
      <c r="I302" s="49"/>
      <c r="J302" s="51"/>
    </row>
    <row r="303" ht="37" customHeight="1" spans="1:10">
      <c r="A303" s="16">
        <v>299</v>
      </c>
      <c r="B303" s="50" t="s">
        <v>1384</v>
      </c>
      <c r="C303" s="25" t="s">
        <v>1385</v>
      </c>
      <c r="D303" s="51"/>
      <c r="E303" s="50"/>
      <c r="F303" s="29" t="s">
        <v>212</v>
      </c>
      <c r="G303" s="49">
        <v>7200</v>
      </c>
      <c r="H303" s="49"/>
      <c r="I303" s="49"/>
      <c r="J303" s="51"/>
    </row>
    <row r="304" ht="43" customHeight="1" spans="1:10">
      <c r="A304" s="16">
        <v>300</v>
      </c>
      <c r="B304" s="50" t="s">
        <v>1386</v>
      </c>
      <c r="C304" s="25" t="s">
        <v>1387</v>
      </c>
      <c r="D304" s="51"/>
      <c r="E304" s="50"/>
      <c r="F304" s="29" t="s">
        <v>212</v>
      </c>
      <c r="G304" s="49">
        <v>4320</v>
      </c>
      <c r="H304" s="49"/>
      <c r="I304" s="49"/>
      <c r="J304" s="51"/>
    </row>
    <row r="305" ht="21" customHeight="1" spans="1:10">
      <c r="A305" s="16">
        <v>301</v>
      </c>
      <c r="B305" s="50">
        <v>330803019</v>
      </c>
      <c r="C305" s="25" t="s">
        <v>1388</v>
      </c>
      <c r="D305" s="51"/>
      <c r="E305" s="29" t="s">
        <v>1359</v>
      </c>
      <c r="F305" s="29" t="s">
        <v>212</v>
      </c>
      <c r="G305" s="52" t="s">
        <v>1380</v>
      </c>
      <c r="H305" s="49"/>
      <c r="I305" s="49"/>
      <c r="J305" s="51"/>
    </row>
    <row r="306" ht="21" customHeight="1" spans="1:10">
      <c r="A306" s="16">
        <v>302</v>
      </c>
      <c r="B306" s="50">
        <v>331003010</v>
      </c>
      <c r="C306" s="25" t="s">
        <v>469</v>
      </c>
      <c r="D306" s="51"/>
      <c r="E306" s="29" t="s">
        <v>1359</v>
      </c>
      <c r="F306" s="29" t="s">
        <v>212</v>
      </c>
      <c r="G306" s="49"/>
      <c r="H306" s="49"/>
      <c r="I306" s="49"/>
      <c r="J306" s="51"/>
    </row>
    <row r="307" ht="21" customHeight="1" spans="1:10">
      <c r="A307" s="16">
        <v>303</v>
      </c>
      <c r="B307" s="50">
        <v>331005017</v>
      </c>
      <c r="C307" s="25" t="s">
        <v>1389</v>
      </c>
      <c r="D307" s="25" t="s">
        <v>1382</v>
      </c>
      <c r="E307" s="50"/>
      <c r="F307" s="50"/>
      <c r="G307" s="49"/>
      <c r="H307" s="49"/>
      <c r="I307" s="49"/>
      <c r="J307" s="51"/>
    </row>
    <row r="308" ht="21" customHeight="1" spans="1:10">
      <c r="A308" s="16">
        <v>304</v>
      </c>
      <c r="B308" s="50" t="s">
        <v>1390</v>
      </c>
      <c r="C308" s="25" t="s">
        <v>1389</v>
      </c>
      <c r="D308" s="51"/>
      <c r="E308" s="50"/>
      <c r="F308" s="29" t="s">
        <v>212</v>
      </c>
      <c r="G308" s="49">
        <v>3870</v>
      </c>
      <c r="H308" s="49">
        <v>3190</v>
      </c>
      <c r="I308" s="49">
        <v>2620</v>
      </c>
      <c r="J308" s="51"/>
    </row>
    <row r="309" ht="34" customHeight="1" spans="1:10">
      <c r="A309" s="16">
        <v>305</v>
      </c>
      <c r="B309" s="50" t="s">
        <v>1391</v>
      </c>
      <c r="C309" s="25" t="s">
        <v>1392</v>
      </c>
      <c r="D309" s="51"/>
      <c r="E309" s="50"/>
      <c r="F309" s="29" t="s">
        <v>212</v>
      </c>
      <c r="G309" s="49">
        <v>1750</v>
      </c>
      <c r="H309" s="49">
        <v>1440</v>
      </c>
      <c r="I309" s="49">
        <v>1180</v>
      </c>
      <c r="J309" s="51"/>
    </row>
    <row r="310" ht="34" customHeight="1" spans="1:10">
      <c r="A310" s="16">
        <v>306</v>
      </c>
      <c r="B310" s="50" t="s">
        <v>1393</v>
      </c>
      <c r="C310" s="25" t="s">
        <v>1394</v>
      </c>
      <c r="D310" s="51"/>
      <c r="E310" s="50"/>
      <c r="F310" s="29" t="s">
        <v>212</v>
      </c>
      <c r="G310" s="49">
        <v>1050</v>
      </c>
      <c r="H310" s="49">
        <v>870</v>
      </c>
      <c r="I310" s="49">
        <v>710</v>
      </c>
      <c r="J310" s="51"/>
    </row>
    <row r="311" ht="21" customHeight="1" spans="1:10">
      <c r="A311" s="16">
        <v>307</v>
      </c>
      <c r="B311" s="50">
        <v>331005018</v>
      </c>
      <c r="C311" s="25" t="s">
        <v>1395</v>
      </c>
      <c r="D311" s="25" t="s">
        <v>1396</v>
      </c>
      <c r="E311" s="29" t="s">
        <v>1359</v>
      </c>
      <c r="F311" s="50"/>
      <c r="G311" s="49"/>
      <c r="H311" s="49"/>
      <c r="I311" s="49"/>
      <c r="J311" s="51"/>
    </row>
    <row r="312" ht="21" customHeight="1" spans="1:10">
      <c r="A312" s="16">
        <v>308</v>
      </c>
      <c r="B312" s="50" t="s">
        <v>1397</v>
      </c>
      <c r="C312" s="25" t="s">
        <v>1395</v>
      </c>
      <c r="D312" s="51"/>
      <c r="E312" s="50"/>
      <c r="F312" s="29" t="s">
        <v>212</v>
      </c>
      <c r="G312" s="49">
        <v>18000</v>
      </c>
      <c r="H312" s="49">
        <v>0</v>
      </c>
      <c r="I312" s="49">
        <v>0</v>
      </c>
      <c r="J312" s="51"/>
    </row>
    <row r="313" ht="43" customHeight="1" spans="1:10">
      <c r="A313" s="16">
        <v>309</v>
      </c>
      <c r="B313" s="50" t="s">
        <v>1398</v>
      </c>
      <c r="C313" s="25" t="s">
        <v>1399</v>
      </c>
      <c r="D313" s="51"/>
      <c r="E313" s="50"/>
      <c r="F313" s="29" t="s">
        <v>212</v>
      </c>
      <c r="G313" s="49">
        <v>8150</v>
      </c>
      <c r="H313" s="49">
        <v>0</v>
      </c>
      <c r="I313" s="49">
        <v>0</v>
      </c>
      <c r="J313" s="51"/>
    </row>
    <row r="314" ht="21" customHeight="1" spans="1:10">
      <c r="A314" s="16">
        <v>310</v>
      </c>
      <c r="B314" s="50" t="s">
        <v>1400</v>
      </c>
      <c r="C314" s="25" t="s">
        <v>1401</v>
      </c>
      <c r="D314" s="51"/>
      <c r="E314" s="50"/>
      <c r="F314" s="29" t="s">
        <v>212</v>
      </c>
      <c r="G314" s="49">
        <v>4910</v>
      </c>
      <c r="H314" s="49">
        <v>0</v>
      </c>
      <c r="I314" s="49">
        <v>0</v>
      </c>
      <c r="J314" s="51"/>
    </row>
    <row r="315" ht="21" customHeight="1" spans="1:10">
      <c r="A315" s="16">
        <v>311</v>
      </c>
      <c r="B315" s="50">
        <v>331005019</v>
      </c>
      <c r="C315" s="25" t="s">
        <v>1402</v>
      </c>
      <c r="D315" s="51"/>
      <c r="E315" s="29" t="s">
        <v>1359</v>
      </c>
      <c r="F315" s="29" t="s">
        <v>212</v>
      </c>
      <c r="G315" s="52" t="s">
        <v>1380</v>
      </c>
      <c r="H315" s="49"/>
      <c r="I315" s="49"/>
      <c r="J315" s="51"/>
    </row>
    <row r="316" ht="25" customHeight="1" spans="1:10">
      <c r="A316" s="16">
        <v>312</v>
      </c>
      <c r="B316" s="50">
        <v>331005020</v>
      </c>
      <c r="C316" s="25" t="s">
        <v>1403</v>
      </c>
      <c r="D316" s="51"/>
      <c r="E316" s="29" t="s">
        <v>1359</v>
      </c>
      <c r="F316" s="29" t="s">
        <v>212</v>
      </c>
      <c r="G316" s="52" t="s">
        <v>1380</v>
      </c>
      <c r="H316" s="49"/>
      <c r="I316" s="49"/>
      <c r="J316" s="51"/>
    </row>
    <row r="317" spans="1:10">
      <c r="A317" s="16">
        <v>313</v>
      </c>
      <c r="B317" s="50">
        <v>331007014</v>
      </c>
      <c r="C317" s="25" t="s">
        <v>1404</v>
      </c>
      <c r="D317" s="25" t="s">
        <v>1382</v>
      </c>
      <c r="E317" s="50"/>
      <c r="F317" s="29" t="s">
        <v>212</v>
      </c>
      <c r="G317" s="49"/>
      <c r="H317" s="49"/>
      <c r="I317" s="49"/>
      <c r="J317" s="51"/>
    </row>
    <row r="318" spans="1:10">
      <c r="A318" s="16">
        <v>314</v>
      </c>
      <c r="B318" s="50">
        <v>331007015</v>
      </c>
      <c r="C318" s="25" t="s">
        <v>482</v>
      </c>
      <c r="D318" s="25" t="s">
        <v>1405</v>
      </c>
      <c r="E318" s="29" t="s">
        <v>1359</v>
      </c>
      <c r="F318" s="29" t="s">
        <v>212</v>
      </c>
      <c r="G318" s="49"/>
      <c r="H318" s="49"/>
      <c r="I318" s="49"/>
      <c r="J318" s="51"/>
    </row>
    <row r="319" ht="31" customHeight="1" spans="1:10">
      <c r="A319" s="16">
        <v>315</v>
      </c>
      <c r="B319" s="50">
        <v>331007016</v>
      </c>
      <c r="C319" s="25" t="s">
        <v>1406</v>
      </c>
      <c r="D319" s="25" t="s">
        <v>1407</v>
      </c>
      <c r="E319" s="50"/>
      <c r="F319" s="29" t="s">
        <v>212</v>
      </c>
      <c r="G319" s="49"/>
      <c r="H319" s="49"/>
      <c r="I319" s="49"/>
      <c r="J319" s="51"/>
    </row>
    <row r="320" spans="1:10">
      <c r="A320" s="16">
        <v>316</v>
      </c>
      <c r="B320" s="50">
        <v>331101018</v>
      </c>
      <c r="C320" s="25" t="s">
        <v>1408</v>
      </c>
      <c r="D320" s="51"/>
      <c r="E320" s="50"/>
      <c r="F320" s="50"/>
      <c r="G320" s="49"/>
      <c r="H320" s="49"/>
      <c r="I320" s="49"/>
      <c r="J320" s="51"/>
    </row>
    <row r="321" spans="1:10">
      <c r="A321" s="16">
        <v>317</v>
      </c>
      <c r="B321" s="50" t="s">
        <v>1409</v>
      </c>
      <c r="C321" s="25" t="s">
        <v>1408</v>
      </c>
      <c r="D321" s="51"/>
      <c r="E321" s="50"/>
      <c r="F321" s="29" t="s">
        <v>212</v>
      </c>
      <c r="G321" s="49">
        <v>5630</v>
      </c>
      <c r="H321" s="49">
        <v>4630</v>
      </c>
      <c r="I321" s="49">
        <v>3810</v>
      </c>
      <c r="J321" s="51"/>
    </row>
    <row r="322" ht="36" customHeight="1" spans="1:10">
      <c r="A322" s="16">
        <v>318</v>
      </c>
      <c r="B322" s="50" t="s">
        <v>1410</v>
      </c>
      <c r="C322" s="25" t="s">
        <v>1411</v>
      </c>
      <c r="D322" s="51"/>
      <c r="E322" s="50"/>
      <c r="F322" s="29" t="s">
        <v>212</v>
      </c>
      <c r="G322" s="49">
        <v>2550</v>
      </c>
      <c r="H322" s="49">
        <v>2090</v>
      </c>
      <c r="I322" s="49">
        <v>1720</v>
      </c>
      <c r="J322" s="51"/>
    </row>
    <row r="323" ht="36" customHeight="1" spans="1:10">
      <c r="A323" s="16">
        <v>319</v>
      </c>
      <c r="B323" s="50" t="s">
        <v>1412</v>
      </c>
      <c r="C323" s="25" t="s">
        <v>1413</v>
      </c>
      <c r="D323" s="51"/>
      <c r="E323" s="50"/>
      <c r="F323" s="29" t="s">
        <v>212</v>
      </c>
      <c r="G323" s="49">
        <v>1530</v>
      </c>
      <c r="H323" s="49">
        <v>1260</v>
      </c>
      <c r="I323" s="49">
        <v>1030</v>
      </c>
      <c r="J323" s="51"/>
    </row>
    <row r="324" ht="27" customHeight="1" spans="1:10">
      <c r="A324" s="16">
        <v>320</v>
      </c>
      <c r="B324" s="50">
        <v>331101019</v>
      </c>
      <c r="C324" s="25" t="s">
        <v>1414</v>
      </c>
      <c r="D324" s="25" t="s">
        <v>1415</v>
      </c>
      <c r="E324" s="29" t="s">
        <v>1359</v>
      </c>
      <c r="F324" s="50"/>
      <c r="G324" s="49"/>
      <c r="H324" s="49"/>
      <c r="I324" s="49"/>
      <c r="J324" s="51"/>
    </row>
    <row r="325" ht="27" customHeight="1" spans="1:10">
      <c r="A325" s="16">
        <v>321</v>
      </c>
      <c r="B325" s="50" t="s">
        <v>1416</v>
      </c>
      <c r="C325" s="25" t="s">
        <v>1414</v>
      </c>
      <c r="D325" s="51"/>
      <c r="E325" s="50"/>
      <c r="F325" s="29" t="s">
        <v>212</v>
      </c>
      <c r="G325" s="49">
        <v>5150</v>
      </c>
      <c r="H325" s="49">
        <v>4250</v>
      </c>
      <c r="I325" s="49">
        <v>3490</v>
      </c>
      <c r="J325" s="51"/>
    </row>
    <row r="326" ht="39" customHeight="1" spans="1:10">
      <c r="A326" s="16">
        <v>322</v>
      </c>
      <c r="B326" s="50" t="s">
        <v>1417</v>
      </c>
      <c r="C326" s="25" t="s">
        <v>1418</v>
      </c>
      <c r="D326" s="51"/>
      <c r="E326" s="50"/>
      <c r="F326" s="29" t="s">
        <v>212</v>
      </c>
      <c r="G326" s="49">
        <v>2330</v>
      </c>
      <c r="H326" s="49">
        <v>1920</v>
      </c>
      <c r="I326" s="49">
        <v>1580</v>
      </c>
      <c r="J326" s="51"/>
    </row>
    <row r="327" ht="39" customHeight="1" spans="1:10">
      <c r="A327" s="16">
        <v>323</v>
      </c>
      <c r="B327" s="50" t="s">
        <v>1419</v>
      </c>
      <c r="C327" s="25" t="s">
        <v>1420</v>
      </c>
      <c r="D327" s="51"/>
      <c r="E327" s="50"/>
      <c r="F327" s="29" t="s">
        <v>212</v>
      </c>
      <c r="G327" s="49">
        <v>1400</v>
      </c>
      <c r="H327" s="49">
        <v>1150</v>
      </c>
      <c r="I327" s="49">
        <v>950</v>
      </c>
      <c r="J327" s="51"/>
    </row>
    <row r="328" ht="24" customHeight="1" spans="1:10">
      <c r="A328" s="16">
        <v>324</v>
      </c>
      <c r="B328" s="50">
        <v>331101020</v>
      </c>
      <c r="C328" s="25" t="s">
        <v>1421</v>
      </c>
      <c r="D328" s="51"/>
      <c r="E328" s="50"/>
      <c r="F328" s="50"/>
      <c r="G328" s="49"/>
      <c r="H328" s="49"/>
      <c r="I328" s="49"/>
      <c r="J328" s="51"/>
    </row>
    <row r="329" ht="24" customHeight="1" spans="1:10">
      <c r="A329" s="16">
        <v>325</v>
      </c>
      <c r="B329" s="50" t="s">
        <v>1422</v>
      </c>
      <c r="C329" s="25" t="s">
        <v>1421</v>
      </c>
      <c r="D329" s="51"/>
      <c r="E329" s="50"/>
      <c r="F329" s="29" t="s">
        <v>212</v>
      </c>
      <c r="G329" s="49">
        <v>2750</v>
      </c>
      <c r="H329" s="49">
        <v>2260</v>
      </c>
      <c r="I329" s="49">
        <v>1860</v>
      </c>
      <c r="J329" s="51"/>
    </row>
    <row r="330" ht="36" customHeight="1" spans="1:10">
      <c r="A330" s="16">
        <v>326</v>
      </c>
      <c r="B330" s="50" t="s">
        <v>1423</v>
      </c>
      <c r="C330" s="25" t="s">
        <v>1424</v>
      </c>
      <c r="D330" s="51"/>
      <c r="E330" s="50"/>
      <c r="F330" s="29" t="s">
        <v>212</v>
      </c>
      <c r="G330" s="49">
        <v>1250</v>
      </c>
      <c r="H330" s="49">
        <v>1020</v>
      </c>
      <c r="I330" s="49">
        <v>840</v>
      </c>
      <c r="J330" s="51"/>
    </row>
    <row r="331" ht="36" customHeight="1" spans="1:10">
      <c r="A331" s="16">
        <v>327</v>
      </c>
      <c r="B331" s="50" t="s">
        <v>1425</v>
      </c>
      <c r="C331" s="25" t="s">
        <v>1426</v>
      </c>
      <c r="D331" s="51"/>
      <c r="E331" s="50"/>
      <c r="F331" s="29" t="s">
        <v>212</v>
      </c>
      <c r="G331" s="49">
        <v>750</v>
      </c>
      <c r="H331" s="49">
        <v>610</v>
      </c>
      <c r="I331" s="49">
        <v>500</v>
      </c>
      <c r="J331" s="51"/>
    </row>
    <row r="332" ht="22" customHeight="1" spans="1:10">
      <c r="A332" s="16">
        <v>328</v>
      </c>
      <c r="B332" s="50">
        <v>331101021</v>
      </c>
      <c r="C332" s="25" t="s">
        <v>1427</v>
      </c>
      <c r="D332" s="51"/>
      <c r="E332" s="50"/>
      <c r="F332" s="50"/>
      <c r="G332" s="49"/>
      <c r="H332" s="49"/>
      <c r="I332" s="49"/>
      <c r="J332" s="51"/>
    </row>
    <row r="333" ht="22" customHeight="1" spans="1:10">
      <c r="A333" s="16">
        <v>329</v>
      </c>
      <c r="B333" s="50" t="s">
        <v>1428</v>
      </c>
      <c r="C333" s="25" t="s">
        <v>1427</v>
      </c>
      <c r="D333" s="51"/>
      <c r="E333" s="50"/>
      <c r="F333" s="29" t="s">
        <v>212</v>
      </c>
      <c r="G333" s="49">
        <v>720</v>
      </c>
      <c r="H333" s="49">
        <v>590</v>
      </c>
      <c r="I333" s="49">
        <v>500</v>
      </c>
      <c r="J333" s="51"/>
    </row>
    <row r="334" ht="36" customHeight="1" spans="1:10">
      <c r="A334" s="16">
        <v>330</v>
      </c>
      <c r="B334" s="50" t="s">
        <v>1429</v>
      </c>
      <c r="C334" s="25" t="s">
        <v>1430</v>
      </c>
      <c r="D334" s="51"/>
      <c r="E334" s="50"/>
      <c r="F334" s="29" t="s">
        <v>212</v>
      </c>
      <c r="G334" s="49">
        <v>330</v>
      </c>
      <c r="H334" s="49">
        <v>270</v>
      </c>
      <c r="I334" s="49">
        <v>220</v>
      </c>
      <c r="J334" s="51"/>
    </row>
    <row r="335" ht="39" customHeight="1" spans="1:10">
      <c r="A335" s="16">
        <v>331</v>
      </c>
      <c r="B335" s="50" t="s">
        <v>1431</v>
      </c>
      <c r="C335" s="25" t="s">
        <v>1432</v>
      </c>
      <c r="D335" s="51"/>
      <c r="E335" s="50"/>
      <c r="F335" s="29" t="s">
        <v>212</v>
      </c>
      <c r="G335" s="49">
        <v>200</v>
      </c>
      <c r="H335" s="49">
        <v>160</v>
      </c>
      <c r="I335" s="49">
        <v>130</v>
      </c>
      <c r="J335" s="51"/>
    </row>
    <row r="336" ht="22" customHeight="1" spans="1:10">
      <c r="A336" s="16">
        <v>332</v>
      </c>
      <c r="B336" s="50">
        <v>331101022</v>
      </c>
      <c r="C336" s="25" t="s">
        <v>1433</v>
      </c>
      <c r="D336" s="51"/>
      <c r="E336" s="50"/>
      <c r="F336" s="50"/>
      <c r="G336" s="49"/>
      <c r="H336" s="49"/>
      <c r="I336" s="49"/>
      <c r="J336" s="51"/>
    </row>
    <row r="337" ht="22" customHeight="1" spans="1:10">
      <c r="A337" s="16">
        <v>333</v>
      </c>
      <c r="B337" s="50" t="s">
        <v>1434</v>
      </c>
      <c r="C337" s="25" t="s">
        <v>1433</v>
      </c>
      <c r="D337" s="51"/>
      <c r="E337" s="50"/>
      <c r="F337" s="29" t="s">
        <v>212</v>
      </c>
      <c r="G337" s="49">
        <v>1580</v>
      </c>
      <c r="H337" s="49">
        <v>1300</v>
      </c>
      <c r="I337" s="49">
        <v>1070</v>
      </c>
      <c r="J337" s="51"/>
    </row>
    <row r="338" ht="36" customHeight="1" spans="1:10">
      <c r="A338" s="16">
        <v>334</v>
      </c>
      <c r="B338" s="50" t="s">
        <v>1435</v>
      </c>
      <c r="C338" s="25" t="s">
        <v>1436</v>
      </c>
      <c r="D338" s="51"/>
      <c r="E338" s="50"/>
      <c r="F338" s="29" t="s">
        <v>212</v>
      </c>
      <c r="G338" s="49">
        <v>720</v>
      </c>
      <c r="H338" s="49">
        <v>590</v>
      </c>
      <c r="I338" s="49">
        <v>480</v>
      </c>
      <c r="J338" s="51"/>
    </row>
    <row r="339" ht="37" customHeight="1" spans="1:10">
      <c r="A339" s="16">
        <v>335</v>
      </c>
      <c r="B339" s="50" t="s">
        <v>1437</v>
      </c>
      <c r="C339" s="25" t="s">
        <v>1438</v>
      </c>
      <c r="D339" s="51"/>
      <c r="E339" s="50"/>
      <c r="F339" s="29" t="s">
        <v>212</v>
      </c>
      <c r="G339" s="49">
        <v>430</v>
      </c>
      <c r="H339" s="49">
        <v>350</v>
      </c>
      <c r="I339" s="49">
        <v>290</v>
      </c>
      <c r="J339" s="51"/>
    </row>
    <row r="340" ht="22" customHeight="1" spans="1:10">
      <c r="A340" s="16">
        <v>336</v>
      </c>
      <c r="B340" s="50">
        <v>331101023</v>
      </c>
      <c r="C340" s="25" t="s">
        <v>1439</v>
      </c>
      <c r="D340" s="51"/>
      <c r="E340" s="50"/>
      <c r="F340" s="50"/>
      <c r="G340" s="49"/>
      <c r="H340" s="49"/>
      <c r="I340" s="49"/>
      <c r="J340" s="51"/>
    </row>
    <row r="341" ht="22" customHeight="1" spans="1:10">
      <c r="A341" s="16">
        <v>337</v>
      </c>
      <c r="B341" s="50" t="s">
        <v>1440</v>
      </c>
      <c r="C341" s="25" t="s">
        <v>1439</v>
      </c>
      <c r="D341" s="51"/>
      <c r="E341" s="50"/>
      <c r="F341" s="29" t="s">
        <v>212</v>
      </c>
      <c r="G341" s="49">
        <v>1580</v>
      </c>
      <c r="H341" s="49">
        <v>1300</v>
      </c>
      <c r="I341" s="49">
        <v>1070</v>
      </c>
      <c r="J341" s="51"/>
    </row>
    <row r="342" ht="39" customHeight="1" spans="1:10">
      <c r="A342" s="16">
        <v>338</v>
      </c>
      <c r="B342" s="50" t="s">
        <v>1441</v>
      </c>
      <c r="C342" s="25" t="s">
        <v>1442</v>
      </c>
      <c r="D342" s="51"/>
      <c r="E342" s="50"/>
      <c r="F342" s="29" t="s">
        <v>212</v>
      </c>
      <c r="G342" s="49">
        <v>720</v>
      </c>
      <c r="H342" s="49">
        <v>590</v>
      </c>
      <c r="I342" s="49">
        <v>480</v>
      </c>
      <c r="J342" s="51"/>
    </row>
    <row r="343" ht="37" customHeight="1" spans="1:10">
      <c r="A343" s="16">
        <v>339</v>
      </c>
      <c r="B343" s="50" t="s">
        <v>1443</v>
      </c>
      <c r="C343" s="25" t="s">
        <v>1444</v>
      </c>
      <c r="D343" s="51"/>
      <c r="E343" s="50"/>
      <c r="F343" s="29" t="s">
        <v>212</v>
      </c>
      <c r="G343" s="49">
        <v>430</v>
      </c>
      <c r="H343" s="49">
        <v>350</v>
      </c>
      <c r="I343" s="49">
        <v>290</v>
      </c>
      <c r="J343" s="51"/>
    </row>
    <row r="344" ht="24" customHeight="1" spans="1:10">
      <c r="A344" s="16">
        <v>340</v>
      </c>
      <c r="B344" s="50">
        <v>331101024</v>
      </c>
      <c r="C344" s="25" t="s">
        <v>1445</v>
      </c>
      <c r="D344" s="51"/>
      <c r="E344" s="50"/>
      <c r="F344" s="50"/>
      <c r="G344" s="49"/>
      <c r="H344" s="49"/>
      <c r="I344" s="49"/>
      <c r="J344" s="51"/>
    </row>
    <row r="345" ht="24" customHeight="1" spans="1:10">
      <c r="A345" s="16">
        <v>341</v>
      </c>
      <c r="B345" s="50" t="s">
        <v>1446</v>
      </c>
      <c r="C345" s="25" t="s">
        <v>1445</v>
      </c>
      <c r="D345" s="51"/>
      <c r="E345" s="50"/>
      <c r="F345" s="29" t="s">
        <v>212</v>
      </c>
      <c r="G345" s="49">
        <v>4030</v>
      </c>
      <c r="H345" s="49">
        <v>3320</v>
      </c>
      <c r="I345" s="49">
        <v>2730</v>
      </c>
      <c r="J345" s="51"/>
    </row>
    <row r="346" ht="39" customHeight="1" spans="1:10">
      <c r="A346" s="16">
        <v>342</v>
      </c>
      <c r="B346" s="50" t="s">
        <v>1447</v>
      </c>
      <c r="C346" s="25" t="s">
        <v>1448</v>
      </c>
      <c r="D346" s="51"/>
      <c r="E346" s="50"/>
      <c r="F346" s="29" t="s">
        <v>212</v>
      </c>
      <c r="G346" s="49">
        <v>1830</v>
      </c>
      <c r="H346" s="49">
        <v>1500</v>
      </c>
      <c r="I346" s="49">
        <v>1230</v>
      </c>
      <c r="J346" s="51"/>
    </row>
    <row r="347" ht="39" customHeight="1" spans="1:10">
      <c r="A347" s="16">
        <v>343</v>
      </c>
      <c r="B347" s="50" t="s">
        <v>1449</v>
      </c>
      <c r="C347" s="25" t="s">
        <v>1450</v>
      </c>
      <c r="D347" s="51"/>
      <c r="E347" s="50"/>
      <c r="F347" s="29" t="s">
        <v>212</v>
      </c>
      <c r="G347" s="49">
        <v>1100</v>
      </c>
      <c r="H347" s="49">
        <v>900</v>
      </c>
      <c r="I347" s="49">
        <v>740</v>
      </c>
      <c r="J347" s="51"/>
    </row>
    <row r="348" s="1" customFormat="1" ht="30" customHeight="1" spans="1:10">
      <c r="A348" s="16">
        <v>344</v>
      </c>
      <c r="B348" s="14"/>
      <c r="C348" s="14" t="s">
        <v>1451</v>
      </c>
      <c r="D348" s="14"/>
      <c r="E348" s="15"/>
      <c r="F348" s="14"/>
      <c r="G348" s="13"/>
      <c r="H348" s="13"/>
      <c r="I348" s="13"/>
      <c r="J348" s="14"/>
    </row>
    <row r="349" ht="32" customHeight="1" spans="1:10">
      <c r="A349" s="16">
        <v>345</v>
      </c>
      <c r="B349" s="30">
        <v>410000001</v>
      </c>
      <c r="C349" s="31" t="s">
        <v>1452</v>
      </c>
      <c r="D349" s="31" t="s">
        <v>1453</v>
      </c>
      <c r="E349" s="30"/>
      <c r="F349" s="30"/>
      <c r="G349" s="27"/>
      <c r="H349" s="27"/>
      <c r="I349" s="27"/>
      <c r="J349" s="35"/>
    </row>
    <row r="350" ht="32" customHeight="1" spans="1:10">
      <c r="A350" s="16">
        <v>346</v>
      </c>
      <c r="B350" s="30" t="s">
        <v>1454</v>
      </c>
      <c r="C350" s="31" t="s">
        <v>1455</v>
      </c>
      <c r="D350" s="35"/>
      <c r="E350" s="30"/>
      <c r="F350" s="34" t="s">
        <v>1456</v>
      </c>
      <c r="G350" s="27">
        <v>13.2</v>
      </c>
      <c r="H350" s="27">
        <v>10.4</v>
      </c>
      <c r="I350" s="27">
        <v>7.8</v>
      </c>
      <c r="J350" s="35" t="s">
        <v>1457</v>
      </c>
    </row>
    <row r="351" ht="32" customHeight="1" spans="1:10">
      <c r="A351" s="16">
        <v>347</v>
      </c>
      <c r="B351" s="30" t="s">
        <v>1458</v>
      </c>
      <c r="C351" s="31" t="s">
        <v>1459</v>
      </c>
      <c r="D351" s="35"/>
      <c r="E351" s="30"/>
      <c r="F351" s="34" t="s">
        <v>1456</v>
      </c>
      <c r="G351" s="27">
        <v>18.48</v>
      </c>
      <c r="H351" s="27">
        <v>15.6</v>
      </c>
      <c r="I351" s="27">
        <v>13</v>
      </c>
      <c r="J351" s="35" t="s">
        <v>1460</v>
      </c>
    </row>
    <row r="352" ht="32" customHeight="1" spans="1:10">
      <c r="A352" s="16">
        <v>348</v>
      </c>
      <c r="B352" s="30" t="s">
        <v>1461</v>
      </c>
      <c r="C352" s="31" t="s">
        <v>1462</v>
      </c>
      <c r="D352" s="35"/>
      <c r="E352" s="30"/>
      <c r="F352" s="34" t="s">
        <v>1456</v>
      </c>
      <c r="G352" s="27">
        <v>23.76</v>
      </c>
      <c r="H352" s="27">
        <v>19.5</v>
      </c>
      <c r="I352" s="27">
        <v>15.6</v>
      </c>
      <c r="J352" s="35" t="s">
        <v>1463</v>
      </c>
    </row>
    <row r="353" ht="32" customHeight="1" spans="1:10">
      <c r="A353" s="16">
        <v>349</v>
      </c>
      <c r="B353" s="30" t="s">
        <v>1464</v>
      </c>
      <c r="C353" s="31" t="s">
        <v>1465</v>
      </c>
      <c r="D353" s="35"/>
      <c r="E353" s="30"/>
      <c r="F353" s="34" t="s">
        <v>1456</v>
      </c>
      <c r="G353" s="27">
        <v>29.04</v>
      </c>
      <c r="H353" s="27">
        <v>24.7</v>
      </c>
      <c r="I353" s="27">
        <v>20.8</v>
      </c>
      <c r="J353" s="35" t="s">
        <v>1466</v>
      </c>
    </row>
    <row r="354" ht="32" customHeight="1" spans="1:10">
      <c r="A354" s="16">
        <v>350</v>
      </c>
      <c r="B354" s="30">
        <v>410000002</v>
      </c>
      <c r="C354" s="31" t="s">
        <v>1467</v>
      </c>
      <c r="D354" s="31" t="s">
        <v>1453</v>
      </c>
      <c r="E354" s="30"/>
      <c r="F354" s="34" t="s">
        <v>1456</v>
      </c>
      <c r="G354" s="27">
        <v>46.2</v>
      </c>
      <c r="H354" s="27">
        <v>39</v>
      </c>
      <c r="I354" s="27">
        <v>32.5</v>
      </c>
      <c r="J354" s="35"/>
    </row>
    <row r="355" ht="32" customHeight="1" spans="1:10">
      <c r="A355" s="16">
        <v>351</v>
      </c>
      <c r="B355" s="30">
        <v>410000003</v>
      </c>
      <c r="C355" s="31" t="s">
        <v>1468</v>
      </c>
      <c r="D355" s="31" t="s">
        <v>1453</v>
      </c>
      <c r="E355" s="30"/>
      <c r="F355" s="30"/>
      <c r="G355" s="27"/>
      <c r="H355" s="27"/>
      <c r="I355" s="27"/>
      <c r="J355" s="35"/>
    </row>
    <row r="356" ht="45" customHeight="1" spans="1:10">
      <c r="A356" s="16">
        <v>352</v>
      </c>
      <c r="B356" s="30" t="s">
        <v>1469</v>
      </c>
      <c r="C356" s="31" t="s">
        <v>1470</v>
      </c>
      <c r="D356" s="35"/>
      <c r="E356" s="30"/>
      <c r="F356" s="30" t="s">
        <v>1471</v>
      </c>
      <c r="G356" s="27">
        <v>33</v>
      </c>
      <c r="H356" s="27">
        <v>29.9</v>
      </c>
      <c r="I356" s="27">
        <v>27.3</v>
      </c>
      <c r="J356" s="35"/>
    </row>
    <row r="357" ht="45" customHeight="1" spans="1:10">
      <c r="A357" s="16">
        <v>353</v>
      </c>
      <c r="B357" s="30" t="s">
        <v>1472</v>
      </c>
      <c r="C357" s="31" t="s">
        <v>1473</v>
      </c>
      <c r="D357" s="35"/>
      <c r="E357" s="30"/>
      <c r="F357" s="30" t="s">
        <v>1474</v>
      </c>
      <c r="G357" s="27">
        <v>52.8</v>
      </c>
      <c r="H357" s="27">
        <v>46.8</v>
      </c>
      <c r="I357" s="27">
        <v>41.6</v>
      </c>
      <c r="J357" s="35"/>
    </row>
    <row r="358" ht="28" customHeight="1" spans="1:10">
      <c r="A358" s="16">
        <v>354</v>
      </c>
      <c r="B358" s="30">
        <v>410000004</v>
      </c>
      <c r="C358" s="31" t="s">
        <v>1475</v>
      </c>
      <c r="D358" s="31" t="s">
        <v>1453</v>
      </c>
      <c r="E358" s="30"/>
      <c r="F358" s="34" t="s">
        <v>1476</v>
      </c>
      <c r="G358" s="27">
        <v>26.4</v>
      </c>
      <c r="H358" s="27">
        <v>23.4</v>
      </c>
      <c r="I358" s="27">
        <v>20.8</v>
      </c>
      <c r="J358" s="35"/>
    </row>
    <row r="359" ht="26" customHeight="1" spans="1:10">
      <c r="A359" s="16">
        <v>355</v>
      </c>
      <c r="B359" s="30">
        <v>410000005</v>
      </c>
      <c r="C359" s="31" t="s">
        <v>1477</v>
      </c>
      <c r="D359" s="31" t="s">
        <v>1453</v>
      </c>
      <c r="E359" s="34" t="s">
        <v>247</v>
      </c>
      <c r="F359" s="34" t="s">
        <v>1476</v>
      </c>
      <c r="G359" s="27"/>
      <c r="H359" s="27"/>
      <c r="I359" s="27"/>
      <c r="J359" s="31" t="s">
        <v>1478</v>
      </c>
    </row>
    <row r="360" ht="26" customHeight="1" spans="1:10">
      <c r="A360" s="16">
        <v>356</v>
      </c>
      <c r="B360" s="30" t="s">
        <v>1479</v>
      </c>
      <c r="C360" s="31" t="s">
        <v>1480</v>
      </c>
      <c r="D360" s="35"/>
      <c r="E360" s="30"/>
      <c r="F360" s="30"/>
      <c r="G360" s="27">
        <v>39.6</v>
      </c>
      <c r="H360" s="27">
        <v>36.4</v>
      </c>
      <c r="I360" s="27">
        <v>33.8</v>
      </c>
      <c r="J360" s="35" t="s">
        <v>1466</v>
      </c>
    </row>
    <row r="361" ht="26" customHeight="1" spans="1:10">
      <c r="A361" s="16">
        <v>357</v>
      </c>
      <c r="B361" s="30" t="s">
        <v>1481</v>
      </c>
      <c r="C361" s="31" t="s">
        <v>1482</v>
      </c>
      <c r="D361" s="35"/>
      <c r="E361" s="30"/>
      <c r="F361" s="30"/>
      <c r="G361" s="27">
        <v>26.4</v>
      </c>
      <c r="H361" s="27">
        <v>23.4</v>
      </c>
      <c r="I361" s="27">
        <v>20.8</v>
      </c>
      <c r="J361" s="35" t="s">
        <v>1463</v>
      </c>
    </row>
    <row r="362" ht="26" customHeight="1" spans="1:10">
      <c r="A362" s="16">
        <v>358</v>
      </c>
      <c r="B362" s="30" t="s">
        <v>1483</v>
      </c>
      <c r="C362" s="31" t="s">
        <v>1484</v>
      </c>
      <c r="D362" s="35"/>
      <c r="E362" s="30"/>
      <c r="F362" s="30"/>
      <c r="G362" s="27">
        <v>19.8</v>
      </c>
      <c r="H362" s="27">
        <v>16.9</v>
      </c>
      <c r="I362" s="27">
        <v>14.3</v>
      </c>
      <c r="J362" s="35" t="s">
        <v>1460</v>
      </c>
    </row>
    <row r="363" ht="26" customHeight="1" spans="1:10">
      <c r="A363" s="16">
        <v>359</v>
      </c>
      <c r="B363" s="30" t="s">
        <v>1485</v>
      </c>
      <c r="C363" s="31" t="s">
        <v>1486</v>
      </c>
      <c r="D363" s="35"/>
      <c r="E363" s="30"/>
      <c r="F363" s="30"/>
      <c r="G363" s="27">
        <v>13.2</v>
      </c>
      <c r="H363" s="27">
        <v>10.4</v>
      </c>
      <c r="I363" s="27">
        <v>7.8</v>
      </c>
      <c r="J363" s="35" t="s">
        <v>1457</v>
      </c>
    </row>
    <row r="364" ht="26" customHeight="1" spans="1:10">
      <c r="A364" s="16">
        <v>360</v>
      </c>
      <c r="B364" s="30">
        <v>410000006</v>
      </c>
      <c r="C364" s="31" t="s">
        <v>1487</v>
      </c>
      <c r="D364" s="31" t="s">
        <v>1488</v>
      </c>
      <c r="E364" s="30"/>
      <c r="F364" s="30"/>
      <c r="G364" s="27"/>
      <c r="H364" s="27"/>
      <c r="I364" s="27"/>
      <c r="J364" s="35"/>
    </row>
    <row r="365" ht="26" customHeight="1" spans="1:10">
      <c r="A365" s="16">
        <v>361</v>
      </c>
      <c r="B365" s="30" t="s">
        <v>1489</v>
      </c>
      <c r="C365" s="31" t="s">
        <v>1490</v>
      </c>
      <c r="D365" s="35"/>
      <c r="E365" s="30"/>
      <c r="F365" s="34" t="s">
        <v>212</v>
      </c>
      <c r="G365" s="27">
        <v>26.4</v>
      </c>
      <c r="H365" s="27">
        <v>23.4</v>
      </c>
      <c r="I365" s="27">
        <v>20.8</v>
      </c>
      <c r="J365" s="35"/>
    </row>
    <row r="366" ht="26" customHeight="1" spans="1:10">
      <c r="A366" s="16">
        <v>362</v>
      </c>
      <c r="B366" s="30" t="s">
        <v>1491</v>
      </c>
      <c r="C366" s="31" t="s">
        <v>1492</v>
      </c>
      <c r="D366" s="35"/>
      <c r="E366" s="30"/>
      <c r="F366" s="34" t="s">
        <v>212</v>
      </c>
      <c r="G366" s="27">
        <v>33</v>
      </c>
      <c r="H366" s="27">
        <v>29.9</v>
      </c>
      <c r="I366" s="27">
        <v>27.3</v>
      </c>
      <c r="J366" s="35"/>
    </row>
    <row r="367" ht="26" customHeight="1" spans="1:10">
      <c r="A367" s="16">
        <v>363</v>
      </c>
      <c r="B367" s="30" t="s">
        <v>1493</v>
      </c>
      <c r="C367" s="31" t="s">
        <v>1494</v>
      </c>
      <c r="D367" s="35"/>
      <c r="E367" s="30"/>
      <c r="F367" s="34" t="s">
        <v>212</v>
      </c>
      <c r="G367" s="27">
        <v>39.6</v>
      </c>
      <c r="H367" s="27">
        <v>36.4</v>
      </c>
      <c r="I367" s="27">
        <v>33.8</v>
      </c>
      <c r="J367" s="35"/>
    </row>
    <row r="368" ht="26" customHeight="1" spans="1:10">
      <c r="A368" s="16">
        <v>364</v>
      </c>
      <c r="B368" s="30">
        <v>410000007</v>
      </c>
      <c r="C368" s="31" t="s">
        <v>1495</v>
      </c>
      <c r="D368" s="31" t="s">
        <v>1453</v>
      </c>
      <c r="E368" s="30"/>
      <c r="F368" s="30"/>
      <c r="G368" s="27"/>
      <c r="H368" s="27"/>
      <c r="I368" s="27"/>
      <c r="J368" s="35"/>
    </row>
    <row r="369" ht="26" customHeight="1" spans="1:10">
      <c r="A369" s="16">
        <v>365</v>
      </c>
      <c r="B369" s="30" t="s">
        <v>1496</v>
      </c>
      <c r="C369" s="31" t="s">
        <v>1497</v>
      </c>
      <c r="D369" s="35"/>
      <c r="E369" s="30"/>
      <c r="F369" s="34" t="s">
        <v>212</v>
      </c>
      <c r="G369" s="27">
        <v>46.2</v>
      </c>
      <c r="H369" s="27">
        <v>39</v>
      </c>
      <c r="I369" s="27">
        <v>32.5</v>
      </c>
      <c r="J369" s="35"/>
    </row>
    <row r="370" ht="38" customHeight="1" spans="1:10">
      <c r="A370" s="16">
        <v>366</v>
      </c>
      <c r="B370" s="30" t="s">
        <v>1498</v>
      </c>
      <c r="C370" s="31" t="s">
        <v>1499</v>
      </c>
      <c r="D370" s="35"/>
      <c r="E370" s="30"/>
      <c r="F370" s="34" t="s">
        <v>212</v>
      </c>
      <c r="G370" s="27">
        <v>52.8</v>
      </c>
      <c r="H370" s="27">
        <v>45.5</v>
      </c>
      <c r="I370" s="27">
        <v>39</v>
      </c>
      <c r="J370" s="35"/>
    </row>
    <row r="371" ht="32" customHeight="1" spans="1:10">
      <c r="A371" s="16">
        <v>367</v>
      </c>
      <c r="B371" s="30">
        <v>410000008</v>
      </c>
      <c r="C371" s="31" t="s">
        <v>1500</v>
      </c>
      <c r="D371" s="31" t="s">
        <v>1453</v>
      </c>
      <c r="E371" s="30"/>
      <c r="F371" s="30"/>
      <c r="G371" s="27"/>
      <c r="H371" s="27"/>
      <c r="I371" s="27"/>
      <c r="J371" s="35"/>
    </row>
    <row r="372" ht="31.2" spans="1:10">
      <c r="A372" s="16">
        <v>368</v>
      </c>
      <c r="B372" s="30" t="s">
        <v>1501</v>
      </c>
      <c r="C372" s="31" t="s">
        <v>1502</v>
      </c>
      <c r="D372" s="35"/>
      <c r="E372" s="30"/>
      <c r="F372" s="30" t="s">
        <v>1471</v>
      </c>
      <c r="G372" s="27">
        <v>39.6</v>
      </c>
      <c r="H372" s="27">
        <v>36.4</v>
      </c>
      <c r="I372" s="27">
        <v>33.8</v>
      </c>
      <c r="J372" s="35"/>
    </row>
    <row r="373" ht="31.2" spans="1:10">
      <c r="A373" s="16">
        <v>369</v>
      </c>
      <c r="B373" s="30" t="s">
        <v>1503</v>
      </c>
      <c r="C373" s="31" t="s">
        <v>1504</v>
      </c>
      <c r="D373" s="35"/>
      <c r="E373" s="30"/>
      <c r="F373" s="30" t="s">
        <v>1474</v>
      </c>
      <c r="G373" s="27">
        <v>50</v>
      </c>
      <c r="H373" s="27">
        <v>45</v>
      </c>
      <c r="I373" s="27">
        <v>40</v>
      </c>
      <c r="J373" s="35"/>
    </row>
    <row r="374" ht="23" customHeight="1" spans="1:10">
      <c r="A374" s="16">
        <v>370</v>
      </c>
      <c r="B374" s="30">
        <v>410000009</v>
      </c>
      <c r="C374" s="31" t="s">
        <v>1505</v>
      </c>
      <c r="D374" s="31" t="s">
        <v>1453</v>
      </c>
      <c r="E374" s="30"/>
      <c r="F374" s="34" t="s">
        <v>212</v>
      </c>
      <c r="G374" s="27">
        <v>26.4</v>
      </c>
      <c r="H374" s="27">
        <v>23.4</v>
      </c>
      <c r="I374" s="27">
        <v>20.8</v>
      </c>
      <c r="J374" s="35"/>
    </row>
    <row r="375" ht="23" customHeight="1" spans="1:10">
      <c r="A375" s="16">
        <v>371</v>
      </c>
      <c r="B375" s="30">
        <v>410000010</v>
      </c>
      <c r="C375" s="31" t="s">
        <v>1506</v>
      </c>
      <c r="D375" s="31" t="s">
        <v>1453</v>
      </c>
      <c r="E375" s="30"/>
      <c r="F375" s="34" t="s">
        <v>1507</v>
      </c>
      <c r="G375" s="27">
        <v>10.56</v>
      </c>
      <c r="H375" s="27">
        <v>9.1</v>
      </c>
      <c r="I375" s="27">
        <v>7.8</v>
      </c>
      <c r="J375" s="35"/>
    </row>
    <row r="376" ht="23" customHeight="1" spans="1:10">
      <c r="A376" s="16">
        <v>372</v>
      </c>
      <c r="B376" s="30">
        <v>410000011</v>
      </c>
      <c r="C376" s="31" t="s">
        <v>1508</v>
      </c>
      <c r="D376" s="35"/>
      <c r="E376" s="30"/>
      <c r="F376" s="34" t="s">
        <v>212</v>
      </c>
      <c r="G376" s="37">
        <v>38</v>
      </c>
      <c r="H376" s="37">
        <v>33</v>
      </c>
      <c r="I376" s="37">
        <v>30</v>
      </c>
      <c r="J376" s="35"/>
    </row>
    <row r="377" ht="23" customHeight="1" spans="1:10">
      <c r="A377" s="16">
        <v>373</v>
      </c>
      <c r="B377" s="30">
        <v>410000012</v>
      </c>
      <c r="C377" s="31" t="s">
        <v>1509</v>
      </c>
      <c r="D377" s="35"/>
      <c r="E377" s="30"/>
      <c r="F377" s="34" t="s">
        <v>212</v>
      </c>
      <c r="G377" s="37">
        <v>38</v>
      </c>
      <c r="H377" s="37">
        <v>33</v>
      </c>
      <c r="I377" s="37">
        <v>30</v>
      </c>
      <c r="J377" s="35"/>
    </row>
    <row r="378" ht="23" customHeight="1" spans="1:10">
      <c r="A378" s="16">
        <v>374</v>
      </c>
      <c r="B378" s="30">
        <v>410000013</v>
      </c>
      <c r="C378" s="31" t="s">
        <v>1510</v>
      </c>
      <c r="D378" s="31" t="s">
        <v>1511</v>
      </c>
      <c r="E378" s="30"/>
      <c r="F378" s="34" t="s">
        <v>1512</v>
      </c>
      <c r="G378" s="27">
        <v>17.16</v>
      </c>
      <c r="H378" s="27">
        <v>15.6</v>
      </c>
      <c r="I378" s="27">
        <v>14.3</v>
      </c>
      <c r="J378" s="35"/>
    </row>
    <row r="379" ht="23" customHeight="1" spans="1:10">
      <c r="A379" s="16">
        <v>375</v>
      </c>
      <c r="B379" s="30">
        <v>430000021</v>
      </c>
      <c r="C379" s="31" t="s">
        <v>1513</v>
      </c>
      <c r="D379" s="35"/>
      <c r="E379" s="30"/>
      <c r="F379" s="30"/>
      <c r="G379" s="27"/>
      <c r="H379" s="27"/>
      <c r="I379" s="27"/>
      <c r="J379" s="35"/>
    </row>
    <row r="380" ht="23" customHeight="1" spans="1:10">
      <c r="A380" s="16">
        <v>376</v>
      </c>
      <c r="B380" s="30" t="s">
        <v>1514</v>
      </c>
      <c r="C380" s="31" t="s">
        <v>1513</v>
      </c>
      <c r="D380" s="35"/>
      <c r="E380" s="30"/>
      <c r="F380" s="34" t="s">
        <v>1515</v>
      </c>
      <c r="G380" s="27">
        <v>15.84</v>
      </c>
      <c r="H380" s="27">
        <v>13</v>
      </c>
      <c r="I380" s="27">
        <v>10.4</v>
      </c>
      <c r="J380" s="35"/>
    </row>
    <row r="381" ht="23" customHeight="1" spans="1:10">
      <c r="A381" s="16">
        <v>377</v>
      </c>
      <c r="B381" s="30" t="s">
        <v>1516</v>
      </c>
      <c r="C381" s="31" t="s">
        <v>1517</v>
      </c>
      <c r="D381" s="35"/>
      <c r="E381" s="30"/>
      <c r="F381" s="34" t="s">
        <v>1515</v>
      </c>
      <c r="G381" s="27">
        <v>15.84</v>
      </c>
      <c r="H381" s="27">
        <v>13</v>
      </c>
      <c r="I381" s="27">
        <v>10.4</v>
      </c>
      <c r="J381" s="35"/>
    </row>
    <row r="382" ht="23" customHeight="1" spans="1:10">
      <c r="A382" s="16">
        <v>378</v>
      </c>
      <c r="B382" s="30" t="s">
        <v>1518</v>
      </c>
      <c r="C382" s="31" t="s">
        <v>1519</v>
      </c>
      <c r="D382" s="35"/>
      <c r="E382" s="30"/>
      <c r="F382" s="34" t="s">
        <v>1515</v>
      </c>
      <c r="G382" s="27">
        <v>15.84</v>
      </c>
      <c r="H382" s="27">
        <v>13</v>
      </c>
      <c r="I382" s="27">
        <v>10.4</v>
      </c>
      <c r="J382" s="35"/>
    </row>
    <row r="383" ht="23" customHeight="1" spans="1:10">
      <c r="A383" s="16">
        <v>379</v>
      </c>
      <c r="B383" s="30">
        <v>410000015</v>
      </c>
      <c r="C383" s="31" t="s">
        <v>1520</v>
      </c>
      <c r="D383" s="31" t="s">
        <v>1453</v>
      </c>
      <c r="E383" s="30"/>
      <c r="F383" s="34" t="s">
        <v>212</v>
      </c>
      <c r="G383" s="27">
        <v>33</v>
      </c>
      <c r="H383" s="27">
        <v>30</v>
      </c>
      <c r="I383" s="27">
        <v>27</v>
      </c>
      <c r="J383" s="35"/>
    </row>
    <row r="384" ht="23" customHeight="1" spans="1:10">
      <c r="A384" s="16">
        <v>380</v>
      </c>
      <c r="B384" s="30">
        <v>410000016</v>
      </c>
      <c r="C384" s="31" t="s">
        <v>1521</v>
      </c>
      <c r="D384" s="31" t="s">
        <v>1453</v>
      </c>
      <c r="E384" s="30"/>
      <c r="F384" s="34" t="s">
        <v>212</v>
      </c>
      <c r="G384" s="27">
        <v>40</v>
      </c>
      <c r="H384" s="27">
        <v>36</v>
      </c>
      <c r="I384" s="27">
        <v>34</v>
      </c>
      <c r="J384" s="35"/>
    </row>
    <row r="385" ht="23" customHeight="1" spans="1:10">
      <c r="A385" s="16">
        <v>381</v>
      </c>
      <c r="B385" s="30">
        <v>420000013</v>
      </c>
      <c r="C385" s="31" t="s">
        <v>1522</v>
      </c>
      <c r="D385" s="31" t="s">
        <v>1523</v>
      </c>
      <c r="E385" s="34" t="s">
        <v>247</v>
      </c>
      <c r="F385" s="34" t="s">
        <v>1524</v>
      </c>
      <c r="G385" s="27">
        <v>50</v>
      </c>
      <c r="H385" s="27">
        <v>45</v>
      </c>
      <c r="I385" s="27">
        <v>40</v>
      </c>
      <c r="J385" s="35"/>
    </row>
    <row r="386" ht="23" customHeight="1" spans="1:10">
      <c r="A386" s="16">
        <v>382</v>
      </c>
      <c r="B386" s="30">
        <v>430000023</v>
      </c>
      <c r="C386" s="31" t="s">
        <v>1525</v>
      </c>
      <c r="D386" s="35"/>
      <c r="E386" s="30"/>
      <c r="F386" s="30"/>
      <c r="G386" s="27"/>
      <c r="H386" s="27"/>
      <c r="I386" s="27"/>
      <c r="J386" s="35"/>
    </row>
    <row r="387" ht="57" customHeight="1" spans="1:10">
      <c r="A387" s="16">
        <v>383</v>
      </c>
      <c r="B387" s="30" t="s">
        <v>1526</v>
      </c>
      <c r="C387" s="31" t="s">
        <v>1525</v>
      </c>
      <c r="D387" s="31" t="s">
        <v>1527</v>
      </c>
      <c r="E387" s="34" t="s">
        <v>247</v>
      </c>
      <c r="F387" s="34" t="s">
        <v>1515</v>
      </c>
      <c r="G387" s="27">
        <v>13.2</v>
      </c>
      <c r="H387" s="27">
        <v>11.7</v>
      </c>
      <c r="I387" s="27">
        <v>10.4</v>
      </c>
      <c r="J387" s="35"/>
    </row>
    <row r="388" ht="24" customHeight="1" spans="1:10">
      <c r="A388" s="16">
        <v>384</v>
      </c>
      <c r="B388" s="30">
        <v>470000008</v>
      </c>
      <c r="C388" s="31" t="s">
        <v>1528</v>
      </c>
      <c r="D388" s="31" t="s">
        <v>1453</v>
      </c>
      <c r="E388" s="34" t="s">
        <v>247</v>
      </c>
      <c r="F388" s="30" t="s">
        <v>1529</v>
      </c>
      <c r="G388" s="27">
        <v>52.8</v>
      </c>
      <c r="H388" s="27">
        <v>45.5</v>
      </c>
      <c r="I388" s="27">
        <v>39</v>
      </c>
      <c r="J388" s="35"/>
    </row>
    <row r="389" ht="24" customHeight="1" spans="1:10">
      <c r="A389" s="16">
        <v>385</v>
      </c>
      <c r="B389" s="30">
        <v>470000009</v>
      </c>
      <c r="C389" s="31" t="s">
        <v>1530</v>
      </c>
      <c r="D389" s="31" t="s">
        <v>1453</v>
      </c>
      <c r="E389" s="34" t="s">
        <v>247</v>
      </c>
      <c r="F389" s="34" t="s">
        <v>212</v>
      </c>
      <c r="G389" s="27">
        <v>13.2</v>
      </c>
      <c r="H389" s="27">
        <v>11.7</v>
      </c>
      <c r="I389" s="27">
        <v>10.4</v>
      </c>
      <c r="J389" s="35"/>
    </row>
    <row r="390" ht="24" customHeight="1" spans="1:10">
      <c r="A390" s="16">
        <v>386</v>
      </c>
      <c r="B390" s="30">
        <v>470000010</v>
      </c>
      <c r="C390" s="31" t="s">
        <v>1531</v>
      </c>
      <c r="D390" s="35"/>
      <c r="E390" s="34" t="s">
        <v>247</v>
      </c>
      <c r="F390" s="34" t="s">
        <v>212</v>
      </c>
      <c r="G390" s="27">
        <v>13.2</v>
      </c>
      <c r="H390" s="27">
        <v>11.7</v>
      </c>
      <c r="I390" s="27">
        <v>10.4</v>
      </c>
      <c r="J390" s="35"/>
    </row>
    <row r="391" ht="24" customHeight="1" spans="1:10">
      <c r="A391" s="16">
        <v>387</v>
      </c>
      <c r="B391" s="30">
        <v>470000011</v>
      </c>
      <c r="C391" s="31" t="s">
        <v>1532</v>
      </c>
      <c r="D391" s="31" t="s">
        <v>1453</v>
      </c>
      <c r="E391" s="34" t="s">
        <v>247</v>
      </c>
      <c r="F391" s="34" t="s">
        <v>212</v>
      </c>
      <c r="G391" s="27">
        <v>26.4</v>
      </c>
      <c r="H391" s="27">
        <v>23.4</v>
      </c>
      <c r="I391" s="27">
        <v>20.8</v>
      </c>
      <c r="J391" s="35"/>
    </row>
    <row r="392" ht="24" customHeight="1" spans="1:10">
      <c r="A392" s="16">
        <v>388</v>
      </c>
      <c r="B392" s="30">
        <v>470000012</v>
      </c>
      <c r="C392" s="31" t="s">
        <v>1533</v>
      </c>
      <c r="D392" s="35"/>
      <c r="E392" s="30"/>
      <c r="F392" s="30"/>
      <c r="G392" s="27"/>
      <c r="H392" s="27"/>
      <c r="I392" s="27"/>
      <c r="J392" s="35"/>
    </row>
    <row r="393" ht="24" customHeight="1" spans="1:10">
      <c r="A393" s="16">
        <v>389</v>
      </c>
      <c r="B393" s="30" t="s">
        <v>1534</v>
      </c>
      <c r="C393" s="31" t="s">
        <v>1533</v>
      </c>
      <c r="D393" s="31" t="s">
        <v>1535</v>
      </c>
      <c r="E393" s="30"/>
      <c r="F393" s="34" t="s">
        <v>1476</v>
      </c>
      <c r="G393" s="37">
        <v>19</v>
      </c>
      <c r="H393" s="37">
        <v>15</v>
      </c>
      <c r="I393" s="37">
        <v>12</v>
      </c>
      <c r="J393" s="35"/>
    </row>
    <row r="394" ht="24" customHeight="1" spans="1:10">
      <c r="A394" s="16">
        <v>390</v>
      </c>
      <c r="B394" s="30" t="s">
        <v>1536</v>
      </c>
      <c r="C394" s="31" t="s">
        <v>1537</v>
      </c>
      <c r="D394" s="35"/>
      <c r="E394" s="30"/>
      <c r="F394" s="34" t="s">
        <v>1476</v>
      </c>
      <c r="G394" s="37">
        <v>19</v>
      </c>
      <c r="H394" s="37">
        <v>15</v>
      </c>
      <c r="I394" s="37">
        <v>12</v>
      </c>
      <c r="J394" s="35"/>
    </row>
    <row r="395" ht="24" customHeight="1" spans="1:10">
      <c r="A395" s="16">
        <v>391</v>
      </c>
      <c r="B395" s="30" t="s">
        <v>1538</v>
      </c>
      <c r="C395" s="31" t="s">
        <v>1539</v>
      </c>
      <c r="D395" s="35"/>
      <c r="E395" s="30"/>
      <c r="F395" s="34" t="s">
        <v>1476</v>
      </c>
      <c r="G395" s="37">
        <v>19</v>
      </c>
      <c r="H395" s="37">
        <v>15</v>
      </c>
      <c r="I395" s="37">
        <v>12</v>
      </c>
      <c r="J395" s="35"/>
    </row>
    <row r="396" ht="24" customHeight="1" spans="1:10">
      <c r="A396" s="16">
        <v>392</v>
      </c>
      <c r="B396" s="30">
        <v>470000013</v>
      </c>
      <c r="C396" s="31" t="s">
        <v>1540</v>
      </c>
      <c r="D396" s="35"/>
      <c r="E396" s="30"/>
      <c r="F396" s="34" t="s">
        <v>1476</v>
      </c>
      <c r="G396" s="27">
        <v>13.2</v>
      </c>
      <c r="H396" s="27">
        <v>10.4</v>
      </c>
      <c r="I396" s="27">
        <v>7.8</v>
      </c>
      <c r="J396" s="35"/>
    </row>
    <row r="397" ht="24" customHeight="1" spans="1:10">
      <c r="A397" s="16">
        <v>393</v>
      </c>
      <c r="B397" s="30">
        <v>470000015</v>
      </c>
      <c r="C397" s="31" t="s">
        <v>1541</v>
      </c>
      <c r="D397" s="35"/>
      <c r="E397" s="30"/>
      <c r="F397" s="30"/>
      <c r="G397" s="27"/>
      <c r="H397" s="27"/>
      <c r="I397" s="27"/>
      <c r="J397" s="35"/>
    </row>
    <row r="398" ht="24" customHeight="1" spans="1:10">
      <c r="A398" s="16">
        <v>394</v>
      </c>
      <c r="B398" s="30" t="s">
        <v>1542</v>
      </c>
      <c r="C398" s="31" t="s">
        <v>1541</v>
      </c>
      <c r="D398" s="35"/>
      <c r="E398" s="30"/>
      <c r="F398" s="34" t="s">
        <v>212</v>
      </c>
      <c r="G398" s="27">
        <v>105.6</v>
      </c>
      <c r="H398" s="27">
        <v>91</v>
      </c>
      <c r="I398" s="27">
        <v>78</v>
      </c>
      <c r="J398" s="35"/>
    </row>
    <row r="399" ht="24" customHeight="1" spans="1:10">
      <c r="A399" s="16">
        <v>395</v>
      </c>
      <c r="B399" s="30" t="s">
        <v>1543</v>
      </c>
      <c r="C399" s="31" t="s">
        <v>1544</v>
      </c>
      <c r="D399" s="35"/>
      <c r="E399" s="30"/>
      <c r="F399" s="34" t="s">
        <v>212</v>
      </c>
      <c r="G399" s="27">
        <v>105.6</v>
      </c>
      <c r="H399" s="27">
        <v>91</v>
      </c>
      <c r="I399" s="27">
        <v>78</v>
      </c>
      <c r="J399" s="35"/>
    </row>
    <row r="400" ht="24" customHeight="1" spans="1:10">
      <c r="A400" s="16">
        <v>396</v>
      </c>
      <c r="B400" s="30" t="s">
        <v>1545</v>
      </c>
      <c r="C400" s="31" t="s">
        <v>1546</v>
      </c>
      <c r="D400" s="35"/>
      <c r="E400" s="30"/>
      <c r="F400" s="34" t="s">
        <v>212</v>
      </c>
      <c r="G400" s="27">
        <v>105.6</v>
      </c>
      <c r="H400" s="27">
        <v>91</v>
      </c>
      <c r="I400" s="27">
        <v>78</v>
      </c>
      <c r="J400" s="35"/>
    </row>
    <row r="401" s="1" customFormat="1" ht="30" customHeight="1" spans="1:10">
      <c r="A401" s="16">
        <v>397</v>
      </c>
      <c r="B401" s="14"/>
      <c r="C401" s="14" t="s">
        <v>1547</v>
      </c>
      <c r="D401" s="14"/>
      <c r="E401" s="15"/>
      <c r="F401" s="14"/>
      <c r="G401" s="13"/>
      <c r="H401" s="13"/>
      <c r="I401" s="13"/>
      <c r="J401" s="14"/>
    </row>
    <row r="402" ht="31" customHeight="1" spans="1:10">
      <c r="A402" s="16">
        <v>398</v>
      </c>
      <c r="B402" s="39">
        <v>430000001</v>
      </c>
      <c r="C402" s="31" t="s">
        <v>1548</v>
      </c>
      <c r="D402" s="36"/>
      <c r="E402" s="39"/>
      <c r="F402" s="39"/>
      <c r="G402" s="49"/>
      <c r="H402" s="49"/>
      <c r="I402" s="49"/>
      <c r="J402" s="36"/>
    </row>
    <row r="403" ht="31" customHeight="1" spans="1:10">
      <c r="A403" s="16">
        <v>399</v>
      </c>
      <c r="B403" s="39" t="s">
        <v>1549</v>
      </c>
      <c r="C403" s="31" t="s">
        <v>1548</v>
      </c>
      <c r="D403" s="36"/>
      <c r="E403" s="39"/>
      <c r="F403" s="39" t="s">
        <v>1550</v>
      </c>
      <c r="G403" s="49">
        <v>13.2</v>
      </c>
      <c r="H403" s="49">
        <v>10.4</v>
      </c>
      <c r="I403" s="49">
        <v>7.8</v>
      </c>
      <c r="J403" s="36"/>
    </row>
    <row r="404" ht="31" customHeight="1" spans="1:10">
      <c r="A404" s="16">
        <v>400</v>
      </c>
      <c r="B404" s="39" t="s">
        <v>1551</v>
      </c>
      <c r="C404" s="31" t="s">
        <v>1552</v>
      </c>
      <c r="D404" s="36"/>
      <c r="E404" s="39"/>
      <c r="F404" s="34" t="s">
        <v>1515</v>
      </c>
      <c r="G404" s="49">
        <v>2.64</v>
      </c>
      <c r="H404" s="49">
        <v>1.95</v>
      </c>
      <c r="I404" s="49">
        <v>1.3</v>
      </c>
      <c r="J404" s="36"/>
    </row>
    <row r="405" ht="31" customHeight="1" spans="1:10">
      <c r="A405" s="16">
        <v>401</v>
      </c>
      <c r="B405" s="39" t="s">
        <v>1553</v>
      </c>
      <c r="C405" s="31" t="s">
        <v>1554</v>
      </c>
      <c r="D405" s="36"/>
      <c r="E405" s="39"/>
      <c r="F405" s="39" t="s">
        <v>1550</v>
      </c>
      <c r="G405" s="49">
        <v>13.2</v>
      </c>
      <c r="H405" s="49">
        <v>10.4</v>
      </c>
      <c r="I405" s="49">
        <v>7.8</v>
      </c>
      <c r="J405" s="36"/>
    </row>
    <row r="406" ht="31" customHeight="1" spans="1:10">
      <c r="A406" s="16">
        <v>402</v>
      </c>
      <c r="B406" s="39" t="s">
        <v>1555</v>
      </c>
      <c r="C406" s="31" t="s">
        <v>1556</v>
      </c>
      <c r="D406" s="36"/>
      <c r="E406" s="39"/>
      <c r="F406" s="39" t="s">
        <v>1550</v>
      </c>
      <c r="G406" s="49">
        <v>13.2</v>
      </c>
      <c r="H406" s="49">
        <v>10.4</v>
      </c>
      <c r="I406" s="49">
        <v>7.8</v>
      </c>
      <c r="J406" s="36"/>
    </row>
    <row r="407" ht="31" customHeight="1" spans="1:10">
      <c r="A407" s="16">
        <v>403</v>
      </c>
      <c r="B407" s="39" t="s">
        <v>1557</v>
      </c>
      <c r="C407" s="31" t="s">
        <v>1558</v>
      </c>
      <c r="D407" s="36"/>
      <c r="E407" s="39"/>
      <c r="F407" s="39" t="s">
        <v>1550</v>
      </c>
      <c r="G407" s="49">
        <v>13.2</v>
      </c>
      <c r="H407" s="49">
        <v>10.4</v>
      </c>
      <c r="I407" s="49">
        <v>7.8</v>
      </c>
      <c r="J407" s="36"/>
    </row>
    <row r="408" ht="31" customHeight="1" spans="1:10">
      <c r="A408" s="16">
        <v>404</v>
      </c>
      <c r="B408" s="39" t="s">
        <v>1559</v>
      </c>
      <c r="C408" s="31" t="s">
        <v>1560</v>
      </c>
      <c r="D408" s="36"/>
      <c r="E408" s="39"/>
      <c r="F408" s="39" t="s">
        <v>1550</v>
      </c>
      <c r="G408" s="49">
        <v>13.2</v>
      </c>
      <c r="H408" s="49">
        <v>10.4</v>
      </c>
      <c r="I408" s="49">
        <v>7.8</v>
      </c>
      <c r="J408" s="36"/>
    </row>
    <row r="409" ht="31" customHeight="1" spans="1:10">
      <c r="A409" s="16">
        <v>405</v>
      </c>
      <c r="B409" s="39" t="s">
        <v>1561</v>
      </c>
      <c r="C409" s="31" t="s">
        <v>1562</v>
      </c>
      <c r="D409" s="36"/>
      <c r="E409" s="39"/>
      <c r="F409" s="39" t="s">
        <v>1550</v>
      </c>
      <c r="G409" s="49">
        <v>13.2</v>
      </c>
      <c r="H409" s="49">
        <v>10.4</v>
      </c>
      <c r="I409" s="49">
        <v>7.8</v>
      </c>
      <c r="J409" s="36"/>
    </row>
    <row r="410" ht="31" customHeight="1" spans="1:10">
      <c r="A410" s="16">
        <v>406</v>
      </c>
      <c r="B410" s="39" t="s">
        <v>1563</v>
      </c>
      <c r="C410" s="31" t="s">
        <v>1564</v>
      </c>
      <c r="D410" s="36"/>
      <c r="E410" s="39"/>
      <c r="F410" s="39" t="s">
        <v>1550</v>
      </c>
      <c r="G410" s="49">
        <v>13.2</v>
      </c>
      <c r="H410" s="49">
        <v>10.4</v>
      </c>
      <c r="I410" s="49">
        <v>7.8</v>
      </c>
      <c r="J410" s="36"/>
    </row>
    <row r="411" ht="31" customHeight="1" spans="1:10">
      <c r="A411" s="16">
        <v>407</v>
      </c>
      <c r="B411" s="39" t="s">
        <v>1565</v>
      </c>
      <c r="C411" s="31" t="s">
        <v>1566</v>
      </c>
      <c r="D411" s="36"/>
      <c r="E411" s="39"/>
      <c r="F411" s="39" t="s">
        <v>1550</v>
      </c>
      <c r="G411" s="49">
        <v>13.2</v>
      </c>
      <c r="H411" s="49">
        <v>10.4</v>
      </c>
      <c r="I411" s="49">
        <v>7.8</v>
      </c>
      <c r="J411" s="36"/>
    </row>
    <row r="412" ht="31" customHeight="1" spans="1:10">
      <c r="A412" s="16">
        <v>408</v>
      </c>
      <c r="B412" s="39" t="s">
        <v>1567</v>
      </c>
      <c r="C412" s="31" t="s">
        <v>1568</v>
      </c>
      <c r="D412" s="36"/>
      <c r="E412" s="39"/>
      <c r="F412" s="39" t="s">
        <v>1569</v>
      </c>
      <c r="G412" s="49">
        <v>13.2</v>
      </c>
      <c r="H412" s="49">
        <v>10.4</v>
      </c>
      <c r="I412" s="49">
        <v>7.8</v>
      </c>
      <c r="J412" s="36"/>
    </row>
    <row r="413" s="4" customFormat="1" ht="36" customHeight="1" spans="1:10">
      <c r="A413" s="16">
        <v>409</v>
      </c>
      <c r="B413" s="16">
        <v>430000002</v>
      </c>
      <c r="C413" s="31" t="s">
        <v>1570</v>
      </c>
      <c r="D413" s="53"/>
      <c r="E413" s="54"/>
      <c r="F413" s="55"/>
      <c r="G413" s="56"/>
      <c r="H413" s="56"/>
      <c r="I413" s="56"/>
      <c r="J413" s="55"/>
    </row>
    <row r="414" customFormat="1" ht="28" customHeight="1" spans="1:10">
      <c r="A414" s="16">
        <v>410</v>
      </c>
      <c r="B414" s="16" t="s">
        <v>1571</v>
      </c>
      <c r="C414" s="31" t="s">
        <v>1570</v>
      </c>
      <c r="D414" s="53"/>
      <c r="E414" s="54"/>
      <c r="F414" s="39" t="s">
        <v>1550</v>
      </c>
      <c r="G414" s="49">
        <v>26.4</v>
      </c>
      <c r="H414" s="49">
        <v>23.4</v>
      </c>
      <c r="I414" s="49">
        <v>20.8</v>
      </c>
      <c r="J414" s="55"/>
    </row>
    <row r="415" customFormat="1" ht="28" customHeight="1" spans="1:10">
      <c r="A415" s="16">
        <v>411</v>
      </c>
      <c r="B415" s="54" t="s">
        <v>1572</v>
      </c>
      <c r="C415" s="31" t="s">
        <v>1573</v>
      </c>
      <c r="D415" s="53"/>
      <c r="E415" s="54"/>
      <c r="F415" s="34" t="s">
        <v>1515</v>
      </c>
      <c r="G415" s="49">
        <v>5.28</v>
      </c>
      <c r="H415" s="49">
        <v>4.55</v>
      </c>
      <c r="I415" s="49">
        <v>3.9</v>
      </c>
      <c r="J415" s="55"/>
    </row>
    <row r="416" ht="31" customHeight="1" spans="1:10">
      <c r="A416" s="16">
        <v>412</v>
      </c>
      <c r="B416" s="39">
        <v>430000003</v>
      </c>
      <c r="C416" s="31" t="s">
        <v>1574</v>
      </c>
      <c r="D416" s="36"/>
      <c r="E416" s="39"/>
      <c r="F416" s="39"/>
      <c r="G416" s="49"/>
      <c r="H416" s="49"/>
      <c r="I416" s="49"/>
      <c r="J416" s="36"/>
    </row>
    <row r="417" ht="31" customHeight="1" spans="1:10">
      <c r="A417" s="16">
        <v>413</v>
      </c>
      <c r="B417" s="39" t="s">
        <v>1575</v>
      </c>
      <c r="C417" s="31" t="s">
        <v>1574</v>
      </c>
      <c r="D417" s="36"/>
      <c r="E417" s="39"/>
      <c r="F417" s="39" t="s">
        <v>1550</v>
      </c>
      <c r="G417" s="49">
        <v>19.8</v>
      </c>
      <c r="H417" s="49">
        <v>16.9</v>
      </c>
      <c r="I417" s="49">
        <v>14.3</v>
      </c>
      <c r="J417" s="36"/>
    </row>
    <row r="418" ht="41" customHeight="1" spans="1:10">
      <c r="A418" s="16">
        <v>414</v>
      </c>
      <c r="B418" s="39" t="s">
        <v>1576</v>
      </c>
      <c r="C418" s="31" t="s">
        <v>1577</v>
      </c>
      <c r="D418" s="36"/>
      <c r="E418" s="39"/>
      <c r="F418" s="34" t="s">
        <v>1515</v>
      </c>
      <c r="G418" s="49">
        <v>3.96</v>
      </c>
      <c r="H418" s="49">
        <v>3.25</v>
      </c>
      <c r="I418" s="49">
        <v>2.6</v>
      </c>
      <c r="J418" s="36"/>
    </row>
    <row r="419" ht="28" customHeight="1" spans="1:10">
      <c r="A419" s="16">
        <v>415</v>
      </c>
      <c r="B419" s="39">
        <v>430000004</v>
      </c>
      <c r="C419" s="31" t="s">
        <v>1578</v>
      </c>
      <c r="D419" s="36"/>
      <c r="E419" s="39"/>
      <c r="F419" s="39"/>
      <c r="G419" s="49"/>
      <c r="H419" s="49"/>
      <c r="I419" s="49"/>
      <c r="J419" s="36"/>
    </row>
    <row r="420" ht="28" customHeight="1" spans="1:10">
      <c r="A420" s="16">
        <v>416</v>
      </c>
      <c r="B420" s="39" t="s">
        <v>1579</v>
      </c>
      <c r="C420" s="31" t="s">
        <v>1578</v>
      </c>
      <c r="D420" s="36"/>
      <c r="E420" s="39"/>
      <c r="F420" s="34" t="s">
        <v>1476</v>
      </c>
      <c r="G420" s="49">
        <v>13.2</v>
      </c>
      <c r="H420" s="49">
        <v>11.7</v>
      </c>
      <c r="I420" s="49">
        <v>10.4</v>
      </c>
      <c r="J420" s="36"/>
    </row>
    <row r="421" ht="28" customHeight="1" spans="1:10">
      <c r="A421" s="16">
        <v>417</v>
      </c>
      <c r="B421" s="39" t="s">
        <v>1580</v>
      </c>
      <c r="C421" s="31" t="s">
        <v>1581</v>
      </c>
      <c r="D421" s="36"/>
      <c r="E421" s="39"/>
      <c r="F421" s="34" t="s">
        <v>1476</v>
      </c>
      <c r="G421" s="49">
        <v>13.2</v>
      </c>
      <c r="H421" s="49">
        <v>11.7</v>
      </c>
      <c r="I421" s="49">
        <v>10.4</v>
      </c>
      <c r="J421" s="36"/>
    </row>
    <row r="422" ht="28" customHeight="1" spans="1:10">
      <c r="A422" s="16">
        <v>418</v>
      </c>
      <c r="B422" s="39">
        <v>430000005</v>
      </c>
      <c r="C422" s="31" t="s">
        <v>1582</v>
      </c>
      <c r="D422" s="36"/>
      <c r="E422" s="39"/>
      <c r="F422" s="39"/>
      <c r="G422" s="49"/>
      <c r="H422" s="49"/>
      <c r="I422" s="49"/>
      <c r="J422" s="36"/>
    </row>
    <row r="423" ht="28" customHeight="1" spans="1:10">
      <c r="A423" s="16">
        <v>419</v>
      </c>
      <c r="B423" s="39" t="s">
        <v>1583</v>
      </c>
      <c r="C423" s="31" t="s">
        <v>1584</v>
      </c>
      <c r="D423" s="36"/>
      <c r="E423" s="39"/>
      <c r="F423" s="34" t="s">
        <v>212</v>
      </c>
      <c r="G423" s="49">
        <v>26.4</v>
      </c>
      <c r="H423" s="49">
        <v>23.4</v>
      </c>
      <c r="I423" s="49">
        <v>20.8</v>
      </c>
      <c r="J423" s="36"/>
    </row>
    <row r="424" ht="28" customHeight="1" spans="1:10">
      <c r="A424" s="16">
        <v>420</v>
      </c>
      <c r="B424" s="39" t="s">
        <v>1585</v>
      </c>
      <c r="C424" s="31" t="s">
        <v>1586</v>
      </c>
      <c r="D424" s="36"/>
      <c r="E424" s="39"/>
      <c r="F424" s="34" t="s">
        <v>212</v>
      </c>
      <c r="G424" s="49">
        <v>26.4</v>
      </c>
      <c r="H424" s="49">
        <v>23.4</v>
      </c>
      <c r="I424" s="49">
        <v>20.8</v>
      </c>
      <c r="J424" s="36"/>
    </row>
    <row r="425" ht="28" customHeight="1" spans="1:10">
      <c r="A425" s="16">
        <v>421</v>
      </c>
      <c r="B425" s="39" t="s">
        <v>1587</v>
      </c>
      <c r="C425" s="31" t="s">
        <v>1588</v>
      </c>
      <c r="D425" s="36"/>
      <c r="E425" s="39"/>
      <c r="F425" s="34" t="s">
        <v>212</v>
      </c>
      <c r="G425" s="49">
        <v>26.4</v>
      </c>
      <c r="H425" s="49">
        <v>23.4</v>
      </c>
      <c r="I425" s="49">
        <v>20.8</v>
      </c>
      <c r="J425" s="36"/>
    </row>
    <row r="426" ht="28" customHeight="1" spans="1:10">
      <c r="A426" s="16">
        <v>422</v>
      </c>
      <c r="B426" s="39" t="s">
        <v>1589</v>
      </c>
      <c r="C426" s="31" t="s">
        <v>1590</v>
      </c>
      <c r="D426" s="36"/>
      <c r="E426" s="39"/>
      <c r="F426" s="34" t="s">
        <v>212</v>
      </c>
      <c r="G426" s="49">
        <v>26.4</v>
      </c>
      <c r="H426" s="49">
        <v>23.4</v>
      </c>
      <c r="I426" s="49">
        <v>20.8</v>
      </c>
      <c r="J426" s="36"/>
    </row>
    <row r="427" ht="28" customHeight="1" spans="1:10">
      <c r="A427" s="16">
        <v>423</v>
      </c>
      <c r="B427" s="39" t="s">
        <v>1591</v>
      </c>
      <c r="C427" s="31" t="s">
        <v>1592</v>
      </c>
      <c r="D427" s="36"/>
      <c r="E427" s="39"/>
      <c r="F427" s="34" t="s">
        <v>212</v>
      </c>
      <c r="G427" s="49">
        <v>26.4</v>
      </c>
      <c r="H427" s="49">
        <v>23.4</v>
      </c>
      <c r="I427" s="49">
        <v>20.8</v>
      </c>
      <c r="J427" s="36"/>
    </row>
    <row r="428" ht="28" customHeight="1" spans="1:10">
      <c r="A428" s="16">
        <v>424</v>
      </c>
      <c r="B428" s="39" t="s">
        <v>1593</v>
      </c>
      <c r="C428" s="31" t="s">
        <v>1594</v>
      </c>
      <c r="D428" s="36"/>
      <c r="E428" s="39"/>
      <c r="F428" s="34" t="s">
        <v>212</v>
      </c>
      <c r="G428" s="49">
        <v>26.4</v>
      </c>
      <c r="H428" s="49">
        <v>23.4</v>
      </c>
      <c r="I428" s="49">
        <v>20.8</v>
      </c>
      <c r="J428" s="36"/>
    </row>
    <row r="429" ht="28" customHeight="1" spans="1:10">
      <c r="A429" s="16">
        <v>425</v>
      </c>
      <c r="B429" s="39" t="s">
        <v>1595</v>
      </c>
      <c r="C429" s="31" t="s">
        <v>1596</v>
      </c>
      <c r="D429" s="36"/>
      <c r="E429" s="39"/>
      <c r="F429" s="34" t="s">
        <v>212</v>
      </c>
      <c r="G429" s="49">
        <v>26.4</v>
      </c>
      <c r="H429" s="49">
        <v>23.4</v>
      </c>
      <c r="I429" s="49">
        <v>20.8</v>
      </c>
      <c r="J429" s="36"/>
    </row>
    <row r="430" ht="28" customHeight="1" spans="1:10">
      <c r="A430" s="16">
        <v>426</v>
      </c>
      <c r="B430" s="39" t="s">
        <v>1597</v>
      </c>
      <c r="C430" s="31" t="s">
        <v>1598</v>
      </c>
      <c r="D430" s="36"/>
      <c r="E430" s="39"/>
      <c r="F430" s="34" t="s">
        <v>212</v>
      </c>
      <c r="G430" s="49">
        <v>26.4</v>
      </c>
      <c r="H430" s="49">
        <v>23.4</v>
      </c>
      <c r="I430" s="49">
        <v>20.8</v>
      </c>
      <c r="J430" s="36"/>
    </row>
    <row r="431" ht="28" customHeight="1" spans="1:10">
      <c r="A431" s="16">
        <v>427</v>
      </c>
      <c r="B431" s="39" t="s">
        <v>1599</v>
      </c>
      <c r="C431" s="31" t="s">
        <v>1600</v>
      </c>
      <c r="D431" s="36"/>
      <c r="E431" s="39"/>
      <c r="F431" s="34" t="s">
        <v>212</v>
      </c>
      <c r="G431" s="49">
        <v>26.4</v>
      </c>
      <c r="H431" s="49">
        <v>23.4</v>
      </c>
      <c r="I431" s="49">
        <v>20.8</v>
      </c>
      <c r="J431" s="36"/>
    </row>
    <row r="432" ht="28" customHeight="1" spans="1:10">
      <c r="A432" s="16">
        <v>428</v>
      </c>
      <c r="B432" s="39">
        <v>430000006</v>
      </c>
      <c r="C432" s="31" t="s">
        <v>1601</v>
      </c>
      <c r="D432" s="36"/>
      <c r="E432" s="39"/>
      <c r="F432" s="39"/>
      <c r="G432" s="49"/>
      <c r="H432" s="49"/>
      <c r="I432" s="49"/>
      <c r="J432" s="36"/>
    </row>
    <row r="433" ht="28" customHeight="1" spans="1:10">
      <c r="A433" s="16">
        <v>429</v>
      </c>
      <c r="B433" s="39" t="s">
        <v>1602</v>
      </c>
      <c r="C433" s="31" t="s">
        <v>1601</v>
      </c>
      <c r="D433" s="36"/>
      <c r="E433" s="39"/>
      <c r="F433" s="34" t="s">
        <v>212</v>
      </c>
      <c r="G433" s="49">
        <v>19.8</v>
      </c>
      <c r="H433" s="49">
        <v>16.9</v>
      </c>
      <c r="I433" s="49">
        <v>14.3</v>
      </c>
      <c r="J433" s="36"/>
    </row>
    <row r="434" ht="28" customHeight="1" spans="1:10">
      <c r="A434" s="16">
        <v>430</v>
      </c>
      <c r="B434" s="39" t="s">
        <v>1603</v>
      </c>
      <c r="C434" s="31" t="s">
        <v>1604</v>
      </c>
      <c r="D434" s="36"/>
      <c r="E434" s="39"/>
      <c r="F434" s="34" t="s">
        <v>212</v>
      </c>
      <c r="G434" s="49">
        <v>19.8</v>
      </c>
      <c r="H434" s="49">
        <v>16.9</v>
      </c>
      <c r="I434" s="49">
        <v>14.3</v>
      </c>
      <c r="J434" s="36"/>
    </row>
    <row r="435" ht="28" customHeight="1" spans="1:10">
      <c r="A435" s="16">
        <v>431</v>
      </c>
      <c r="B435" s="39">
        <v>430000007</v>
      </c>
      <c r="C435" s="31" t="s">
        <v>1605</v>
      </c>
      <c r="D435" s="36"/>
      <c r="E435" s="39"/>
      <c r="F435" s="34" t="s">
        <v>212</v>
      </c>
      <c r="G435" s="49">
        <v>10.56</v>
      </c>
      <c r="H435" s="49">
        <v>9.1</v>
      </c>
      <c r="I435" s="49">
        <v>7.8</v>
      </c>
      <c r="J435" s="36"/>
    </row>
    <row r="436" ht="28" customHeight="1" spans="1:10">
      <c r="A436" s="16">
        <v>432</v>
      </c>
      <c r="B436" s="39">
        <v>430000008</v>
      </c>
      <c r="C436" s="31" t="s">
        <v>1606</v>
      </c>
      <c r="D436" s="36"/>
      <c r="E436" s="39"/>
      <c r="F436" s="34" t="s">
        <v>1607</v>
      </c>
      <c r="G436" s="49">
        <v>26.4</v>
      </c>
      <c r="H436" s="49">
        <v>23.4</v>
      </c>
      <c r="I436" s="49">
        <v>20.8</v>
      </c>
      <c r="J436" s="36"/>
    </row>
    <row r="437" ht="28" customHeight="1" spans="1:10">
      <c r="A437" s="16">
        <v>433</v>
      </c>
      <c r="B437" s="39">
        <v>430000009</v>
      </c>
      <c r="C437" s="31" t="s">
        <v>1608</v>
      </c>
      <c r="D437" s="36"/>
      <c r="E437" s="39"/>
      <c r="F437" s="39"/>
      <c r="G437" s="49"/>
      <c r="H437" s="49"/>
      <c r="I437" s="49"/>
      <c r="J437" s="36"/>
    </row>
    <row r="438" ht="28" customHeight="1" spans="1:10">
      <c r="A438" s="16">
        <v>434</v>
      </c>
      <c r="B438" s="39" t="s">
        <v>1609</v>
      </c>
      <c r="C438" s="31" t="s">
        <v>1608</v>
      </c>
      <c r="D438" s="36"/>
      <c r="E438" s="39"/>
      <c r="F438" s="34" t="s">
        <v>212</v>
      </c>
      <c r="G438" s="49">
        <v>26.4</v>
      </c>
      <c r="H438" s="49">
        <v>23.4</v>
      </c>
      <c r="I438" s="49">
        <v>20.8</v>
      </c>
      <c r="J438" s="36"/>
    </row>
    <row r="439" ht="28" customHeight="1" spans="1:10">
      <c r="A439" s="16">
        <v>435</v>
      </c>
      <c r="B439" s="39" t="s">
        <v>1610</v>
      </c>
      <c r="C439" s="31" t="s">
        <v>1611</v>
      </c>
      <c r="D439" s="36"/>
      <c r="E439" s="39"/>
      <c r="F439" s="34" t="s">
        <v>212</v>
      </c>
      <c r="G439" s="49">
        <v>26.4</v>
      </c>
      <c r="H439" s="49">
        <v>23.4</v>
      </c>
      <c r="I439" s="49">
        <v>20.8</v>
      </c>
      <c r="J439" s="36"/>
    </row>
    <row r="440" ht="28" customHeight="1" spans="1:10">
      <c r="A440" s="16">
        <v>436</v>
      </c>
      <c r="B440" s="39" t="s">
        <v>1612</v>
      </c>
      <c r="C440" s="31" t="s">
        <v>1613</v>
      </c>
      <c r="D440" s="36"/>
      <c r="E440" s="39"/>
      <c r="F440" s="34" t="s">
        <v>212</v>
      </c>
      <c r="G440" s="49">
        <v>26.4</v>
      </c>
      <c r="H440" s="49">
        <v>23.4</v>
      </c>
      <c r="I440" s="49">
        <v>20.8</v>
      </c>
      <c r="J440" s="36"/>
    </row>
    <row r="441" ht="28" customHeight="1" spans="1:10">
      <c r="A441" s="16">
        <v>437</v>
      </c>
      <c r="B441" s="39">
        <v>430000010</v>
      </c>
      <c r="C441" s="31" t="s">
        <v>1614</v>
      </c>
      <c r="D441" s="36"/>
      <c r="E441" s="39"/>
      <c r="F441" s="39"/>
      <c r="G441" s="49"/>
      <c r="H441" s="49"/>
      <c r="I441" s="49"/>
      <c r="J441" s="36"/>
    </row>
    <row r="442" ht="28" customHeight="1" spans="1:10">
      <c r="A442" s="16">
        <v>438</v>
      </c>
      <c r="B442" s="39" t="s">
        <v>1615</v>
      </c>
      <c r="C442" s="31" t="s">
        <v>1614</v>
      </c>
      <c r="D442" s="36"/>
      <c r="E442" s="39"/>
      <c r="F442" s="34" t="s">
        <v>1616</v>
      </c>
      <c r="G442" s="49">
        <v>19.8</v>
      </c>
      <c r="H442" s="49">
        <v>16.9</v>
      </c>
      <c r="I442" s="49">
        <v>14.3</v>
      </c>
      <c r="J442" s="36"/>
    </row>
    <row r="443" ht="28" customHeight="1" spans="1:10">
      <c r="A443" s="16">
        <v>439</v>
      </c>
      <c r="B443" s="39" t="s">
        <v>1617</v>
      </c>
      <c r="C443" s="31" t="s">
        <v>1618</v>
      </c>
      <c r="D443" s="36"/>
      <c r="E443" s="39"/>
      <c r="F443" s="34" t="s">
        <v>1515</v>
      </c>
      <c r="G443" s="49">
        <v>3.96</v>
      </c>
      <c r="H443" s="49">
        <v>3.25</v>
      </c>
      <c r="I443" s="49">
        <v>2.6</v>
      </c>
      <c r="J443" s="36"/>
    </row>
    <row r="444" ht="28" customHeight="1" spans="1:10">
      <c r="A444" s="16">
        <v>440</v>
      </c>
      <c r="B444" s="39" t="s">
        <v>1619</v>
      </c>
      <c r="C444" s="31" t="s">
        <v>1620</v>
      </c>
      <c r="D444" s="36"/>
      <c r="E444" s="39"/>
      <c r="F444" s="34" t="s">
        <v>1616</v>
      </c>
      <c r="G444" s="49">
        <v>19.8</v>
      </c>
      <c r="H444" s="49">
        <v>16.9</v>
      </c>
      <c r="I444" s="49">
        <v>14.3</v>
      </c>
      <c r="J444" s="36"/>
    </row>
    <row r="445" ht="28" customHeight="1" spans="1:10">
      <c r="A445" s="16">
        <v>441</v>
      </c>
      <c r="B445" s="39">
        <v>430000011</v>
      </c>
      <c r="C445" s="31" t="s">
        <v>1621</v>
      </c>
      <c r="D445" s="36"/>
      <c r="E445" s="39"/>
      <c r="F445" s="39"/>
      <c r="G445" s="49"/>
      <c r="H445" s="49"/>
      <c r="I445" s="49"/>
      <c r="J445" s="36"/>
    </row>
    <row r="446" ht="28" customHeight="1" spans="1:10">
      <c r="A446" s="16">
        <v>442</v>
      </c>
      <c r="B446" s="39" t="s">
        <v>1622</v>
      </c>
      <c r="C446" s="31" t="s">
        <v>1621</v>
      </c>
      <c r="D446" s="36"/>
      <c r="E446" s="39"/>
      <c r="F446" s="34" t="s">
        <v>1623</v>
      </c>
      <c r="G446" s="49">
        <v>33</v>
      </c>
      <c r="H446" s="49">
        <v>29.9</v>
      </c>
      <c r="I446" s="49">
        <v>27.3</v>
      </c>
      <c r="J446" s="36"/>
    </row>
    <row r="447" ht="28" customHeight="1" spans="1:10">
      <c r="A447" s="16">
        <v>443</v>
      </c>
      <c r="B447" s="39" t="s">
        <v>1624</v>
      </c>
      <c r="C447" s="31" t="s">
        <v>1625</v>
      </c>
      <c r="D447" s="36"/>
      <c r="E447" s="39"/>
      <c r="F447" s="34" t="s">
        <v>1623</v>
      </c>
      <c r="G447" s="49">
        <v>33</v>
      </c>
      <c r="H447" s="49">
        <v>29.9</v>
      </c>
      <c r="I447" s="49">
        <v>27.3</v>
      </c>
      <c r="J447" s="36"/>
    </row>
    <row r="448" ht="28" customHeight="1" spans="1:10">
      <c r="A448" s="16">
        <v>444</v>
      </c>
      <c r="B448" s="39" t="s">
        <v>1626</v>
      </c>
      <c r="C448" s="31" t="s">
        <v>1627</v>
      </c>
      <c r="D448" s="36"/>
      <c r="E448" s="39"/>
      <c r="F448" s="34" t="s">
        <v>1623</v>
      </c>
      <c r="G448" s="49">
        <v>33</v>
      </c>
      <c r="H448" s="49">
        <v>29.9</v>
      </c>
      <c r="I448" s="49">
        <v>27.3</v>
      </c>
      <c r="J448" s="36"/>
    </row>
    <row r="449" ht="28" customHeight="1" spans="1:10">
      <c r="A449" s="16">
        <v>445</v>
      </c>
      <c r="B449" s="39" t="s">
        <v>1628</v>
      </c>
      <c r="C449" s="31" t="s">
        <v>1629</v>
      </c>
      <c r="D449" s="36"/>
      <c r="E449" s="39"/>
      <c r="F449" s="34" t="s">
        <v>1623</v>
      </c>
      <c r="G449" s="49">
        <v>33</v>
      </c>
      <c r="H449" s="49">
        <v>29.9</v>
      </c>
      <c r="I449" s="49">
        <v>27.3</v>
      </c>
      <c r="J449" s="36"/>
    </row>
    <row r="450" ht="28" customHeight="1" spans="1:10">
      <c r="A450" s="16">
        <v>446</v>
      </c>
      <c r="B450" s="39">
        <v>430000012</v>
      </c>
      <c r="C450" s="31" t="s">
        <v>1630</v>
      </c>
      <c r="D450" s="36"/>
      <c r="E450" s="39"/>
      <c r="F450" s="39"/>
      <c r="G450" s="49"/>
      <c r="H450" s="49"/>
      <c r="I450" s="49"/>
      <c r="J450" s="36"/>
    </row>
    <row r="451" ht="28" customHeight="1" spans="1:10">
      <c r="A451" s="16">
        <v>447</v>
      </c>
      <c r="B451" s="39" t="s">
        <v>1631</v>
      </c>
      <c r="C451" s="31" t="s">
        <v>1630</v>
      </c>
      <c r="D451" s="36"/>
      <c r="E451" s="39"/>
      <c r="F451" s="34" t="s">
        <v>819</v>
      </c>
      <c r="G451" s="49">
        <v>15.84</v>
      </c>
      <c r="H451" s="49">
        <v>13</v>
      </c>
      <c r="I451" s="49">
        <v>10.4</v>
      </c>
      <c r="J451" s="36"/>
    </row>
    <row r="452" ht="28" customHeight="1" spans="1:10">
      <c r="A452" s="16">
        <v>448</v>
      </c>
      <c r="B452" s="39" t="s">
        <v>1632</v>
      </c>
      <c r="C452" s="31" t="s">
        <v>1633</v>
      </c>
      <c r="D452" s="36"/>
      <c r="E452" s="39"/>
      <c r="F452" s="34" t="s">
        <v>819</v>
      </c>
      <c r="G452" s="49">
        <v>15.84</v>
      </c>
      <c r="H452" s="49">
        <v>13</v>
      </c>
      <c r="I452" s="49">
        <v>10.4</v>
      </c>
      <c r="J452" s="36"/>
    </row>
    <row r="453" ht="28" customHeight="1" spans="1:10">
      <c r="A453" s="16">
        <v>449</v>
      </c>
      <c r="B453" s="39" t="s">
        <v>1634</v>
      </c>
      <c r="C453" s="31" t="s">
        <v>1635</v>
      </c>
      <c r="D453" s="36"/>
      <c r="E453" s="39"/>
      <c r="F453" s="34" t="s">
        <v>819</v>
      </c>
      <c r="G453" s="49">
        <v>15.84</v>
      </c>
      <c r="H453" s="49">
        <v>13</v>
      </c>
      <c r="I453" s="49">
        <v>10.4</v>
      </c>
      <c r="J453" s="36"/>
    </row>
    <row r="454" ht="28" customHeight="1" spans="1:10">
      <c r="A454" s="16">
        <v>450</v>
      </c>
      <c r="B454" s="39" t="s">
        <v>1636</v>
      </c>
      <c r="C454" s="31" t="s">
        <v>1637</v>
      </c>
      <c r="D454" s="36"/>
      <c r="E454" s="39"/>
      <c r="F454" s="34" t="s">
        <v>819</v>
      </c>
      <c r="G454" s="49">
        <v>15.84</v>
      </c>
      <c r="H454" s="49">
        <v>13</v>
      </c>
      <c r="I454" s="49">
        <v>10.4</v>
      </c>
      <c r="J454" s="36"/>
    </row>
    <row r="455" ht="28" customHeight="1" spans="1:10">
      <c r="A455" s="16">
        <v>451</v>
      </c>
      <c r="B455" s="39">
        <v>430000013</v>
      </c>
      <c r="C455" s="31" t="s">
        <v>1638</v>
      </c>
      <c r="D455" s="36"/>
      <c r="E455" s="39"/>
      <c r="F455" s="34" t="s">
        <v>1515</v>
      </c>
      <c r="G455" s="49">
        <v>13.2</v>
      </c>
      <c r="H455" s="49">
        <v>11.7</v>
      </c>
      <c r="I455" s="49">
        <v>10.4</v>
      </c>
      <c r="J455" s="36"/>
    </row>
    <row r="456" ht="28" customHeight="1" spans="1:10">
      <c r="A456" s="16">
        <v>452</v>
      </c>
      <c r="B456" s="39">
        <v>430000014</v>
      </c>
      <c r="C456" s="31" t="s">
        <v>1639</v>
      </c>
      <c r="D456" s="36"/>
      <c r="E456" s="39"/>
      <c r="F456" s="39"/>
      <c r="G456" s="49"/>
      <c r="H456" s="49"/>
      <c r="I456" s="49"/>
      <c r="J456" s="36"/>
    </row>
    <row r="457" ht="28" customHeight="1" spans="1:10">
      <c r="A457" s="16">
        <v>453</v>
      </c>
      <c r="B457" s="39" t="s">
        <v>1640</v>
      </c>
      <c r="C457" s="31" t="s">
        <v>1639</v>
      </c>
      <c r="D457" s="36"/>
      <c r="E457" s="39"/>
      <c r="F457" s="34" t="s">
        <v>1641</v>
      </c>
      <c r="G457" s="49">
        <v>19.8</v>
      </c>
      <c r="H457" s="49">
        <v>16.9</v>
      </c>
      <c r="I457" s="49">
        <v>14.3</v>
      </c>
      <c r="J457" s="36"/>
    </row>
    <row r="458" ht="28" customHeight="1" spans="1:10">
      <c r="A458" s="16">
        <v>454</v>
      </c>
      <c r="B458" s="39" t="s">
        <v>1642</v>
      </c>
      <c r="C458" s="31" t="s">
        <v>1643</v>
      </c>
      <c r="D458" s="36"/>
      <c r="E458" s="39"/>
      <c r="F458" s="34" t="s">
        <v>1641</v>
      </c>
      <c r="G458" s="49">
        <v>19.8</v>
      </c>
      <c r="H458" s="49">
        <v>16.9</v>
      </c>
      <c r="I458" s="49">
        <v>14.3</v>
      </c>
      <c r="J458" s="36"/>
    </row>
    <row r="459" ht="28" customHeight="1" spans="1:10">
      <c r="A459" s="16">
        <v>455</v>
      </c>
      <c r="B459" s="39">
        <v>430000015</v>
      </c>
      <c r="C459" s="31" t="s">
        <v>1644</v>
      </c>
      <c r="D459" s="36"/>
      <c r="E459" s="39"/>
      <c r="F459" s="34" t="s">
        <v>212</v>
      </c>
      <c r="G459" s="49">
        <v>52.8</v>
      </c>
      <c r="H459" s="49">
        <v>49.4</v>
      </c>
      <c r="I459" s="49">
        <v>46.8</v>
      </c>
      <c r="J459" s="36"/>
    </row>
    <row r="460" ht="28" customHeight="1" spans="1:10">
      <c r="A460" s="16">
        <v>456</v>
      </c>
      <c r="B460" s="39">
        <v>430000016</v>
      </c>
      <c r="C460" s="31" t="s">
        <v>1645</v>
      </c>
      <c r="D460" s="36"/>
      <c r="E460" s="39"/>
      <c r="F460" s="39"/>
      <c r="G460" s="49"/>
      <c r="H460" s="49"/>
      <c r="I460" s="49"/>
      <c r="J460" s="36"/>
    </row>
    <row r="461" ht="28" customHeight="1" spans="1:10">
      <c r="A461" s="16">
        <v>457</v>
      </c>
      <c r="B461" s="39" t="s">
        <v>1646</v>
      </c>
      <c r="C461" s="31" t="s">
        <v>1645</v>
      </c>
      <c r="D461" s="36"/>
      <c r="E461" s="39"/>
      <c r="F461" s="34" t="s">
        <v>1647</v>
      </c>
      <c r="G461" s="49">
        <v>10.56</v>
      </c>
      <c r="H461" s="49">
        <v>9.1</v>
      </c>
      <c r="I461" s="49">
        <v>7.8</v>
      </c>
      <c r="J461" s="36"/>
    </row>
    <row r="462" ht="28" customHeight="1" spans="1:10">
      <c r="A462" s="16">
        <v>458</v>
      </c>
      <c r="B462" s="39" t="s">
        <v>1648</v>
      </c>
      <c r="C462" s="31" t="s">
        <v>1649</v>
      </c>
      <c r="D462" s="36"/>
      <c r="E462" s="39"/>
      <c r="F462" s="34" t="s">
        <v>1515</v>
      </c>
      <c r="G462" s="49">
        <v>5.28</v>
      </c>
      <c r="H462" s="49">
        <v>4.55</v>
      </c>
      <c r="I462" s="49">
        <v>3.9</v>
      </c>
      <c r="J462" s="36"/>
    </row>
    <row r="463" ht="28" customHeight="1" spans="1:10">
      <c r="A463" s="16">
        <v>459</v>
      </c>
      <c r="B463" s="39" t="s">
        <v>1650</v>
      </c>
      <c r="C463" s="31" t="s">
        <v>1651</v>
      </c>
      <c r="D463" s="36"/>
      <c r="E463" s="39"/>
      <c r="F463" s="34" t="s">
        <v>1647</v>
      </c>
      <c r="G463" s="49">
        <v>10.56</v>
      </c>
      <c r="H463" s="49">
        <v>9.1</v>
      </c>
      <c r="I463" s="49">
        <v>7.8</v>
      </c>
      <c r="J463" s="36"/>
    </row>
    <row r="464" ht="28" customHeight="1" spans="1:10">
      <c r="A464" s="16">
        <v>460</v>
      </c>
      <c r="B464" s="39" t="s">
        <v>1652</v>
      </c>
      <c r="C464" s="31" t="s">
        <v>1653</v>
      </c>
      <c r="D464" s="36"/>
      <c r="E464" s="39"/>
      <c r="F464" s="34" t="s">
        <v>1647</v>
      </c>
      <c r="G464" s="49">
        <v>10.56</v>
      </c>
      <c r="H464" s="49">
        <v>9.1</v>
      </c>
      <c r="I464" s="49">
        <v>7.8</v>
      </c>
      <c r="J464" s="36"/>
    </row>
    <row r="465" ht="28" customHeight="1" spans="1:10">
      <c r="A465" s="16">
        <v>461</v>
      </c>
      <c r="B465" s="39" t="s">
        <v>1654</v>
      </c>
      <c r="C465" s="31" t="s">
        <v>1655</v>
      </c>
      <c r="D465" s="36"/>
      <c r="E465" s="39"/>
      <c r="F465" s="34" t="s">
        <v>1647</v>
      </c>
      <c r="G465" s="49">
        <v>10.56</v>
      </c>
      <c r="H465" s="49">
        <v>9.1</v>
      </c>
      <c r="I465" s="49">
        <v>7.8</v>
      </c>
      <c r="J465" s="36"/>
    </row>
    <row r="466" ht="28" customHeight="1" spans="1:10">
      <c r="A466" s="16">
        <v>462</v>
      </c>
      <c r="B466" s="39">
        <v>430000017</v>
      </c>
      <c r="C466" s="31" t="s">
        <v>1656</v>
      </c>
      <c r="D466" s="36"/>
      <c r="E466" s="39"/>
      <c r="F466" s="34" t="s">
        <v>1657</v>
      </c>
      <c r="G466" s="49">
        <v>19.8</v>
      </c>
      <c r="H466" s="49">
        <v>16.9</v>
      </c>
      <c r="I466" s="49">
        <v>14.3</v>
      </c>
      <c r="J466" s="36"/>
    </row>
    <row r="467" ht="28" customHeight="1" spans="1:10">
      <c r="A467" s="16">
        <v>463</v>
      </c>
      <c r="B467" s="39">
        <v>430000018</v>
      </c>
      <c r="C467" s="31" t="s">
        <v>1658</v>
      </c>
      <c r="D467" s="36"/>
      <c r="E467" s="39"/>
      <c r="F467" s="34" t="s">
        <v>1647</v>
      </c>
      <c r="G467" s="49">
        <v>23.76</v>
      </c>
      <c r="H467" s="49">
        <v>20.8</v>
      </c>
      <c r="I467" s="49">
        <v>18.2</v>
      </c>
      <c r="J467" s="36"/>
    </row>
    <row r="468" ht="28" customHeight="1" spans="1:10">
      <c r="A468" s="16">
        <v>464</v>
      </c>
      <c r="B468" s="39">
        <v>430000019</v>
      </c>
      <c r="C468" s="31" t="s">
        <v>1659</v>
      </c>
      <c r="D468" s="36"/>
      <c r="E468" s="39"/>
      <c r="F468" s="34" t="s">
        <v>1647</v>
      </c>
      <c r="G468" s="49">
        <v>18.48</v>
      </c>
      <c r="H468" s="49">
        <v>15.6</v>
      </c>
      <c r="I468" s="49">
        <v>13</v>
      </c>
      <c r="J468" s="36"/>
    </row>
    <row r="469" ht="28" customHeight="1" spans="1:10">
      <c r="A469" s="16">
        <v>465</v>
      </c>
      <c r="B469" s="39">
        <v>430000020</v>
      </c>
      <c r="C469" s="31" t="s">
        <v>1660</v>
      </c>
      <c r="D469" s="36"/>
      <c r="E469" s="39"/>
      <c r="F469" s="34" t="s">
        <v>1647</v>
      </c>
      <c r="G469" s="49">
        <v>13.2</v>
      </c>
      <c r="H469" s="49">
        <v>11.7</v>
      </c>
      <c r="I469" s="49">
        <v>10.4</v>
      </c>
      <c r="J469" s="36"/>
    </row>
    <row r="470" ht="28" customHeight="1" spans="1:10">
      <c r="A470" s="16">
        <v>466</v>
      </c>
      <c r="B470" s="39">
        <v>430000021</v>
      </c>
      <c r="C470" s="31" t="s">
        <v>1513</v>
      </c>
      <c r="D470" s="36"/>
      <c r="E470" s="39"/>
      <c r="F470" s="39"/>
      <c r="G470" s="49"/>
      <c r="H470" s="49"/>
      <c r="I470" s="49"/>
      <c r="J470" s="36"/>
    </row>
    <row r="471" ht="28" customHeight="1" spans="1:10">
      <c r="A471" s="16">
        <v>467</v>
      </c>
      <c r="B471" s="39" t="s">
        <v>1514</v>
      </c>
      <c r="C471" s="31" t="s">
        <v>1513</v>
      </c>
      <c r="D471" s="36"/>
      <c r="E471" s="39"/>
      <c r="F471" s="34" t="s">
        <v>1515</v>
      </c>
      <c r="G471" s="49">
        <v>15.84</v>
      </c>
      <c r="H471" s="49">
        <v>13</v>
      </c>
      <c r="I471" s="49">
        <v>10.4</v>
      </c>
      <c r="J471" s="36"/>
    </row>
    <row r="472" ht="28" customHeight="1" spans="1:10">
      <c r="A472" s="16">
        <v>468</v>
      </c>
      <c r="B472" s="39" t="s">
        <v>1516</v>
      </c>
      <c r="C472" s="31" t="s">
        <v>1517</v>
      </c>
      <c r="D472" s="36"/>
      <c r="E472" s="39"/>
      <c r="F472" s="34" t="s">
        <v>1515</v>
      </c>
      <c r="G472" s="49">
        <v>15.84</v>
      </c>
      <c r="H472" s="49">
        <v>13</v>
      </c>
      <c r="I472" s="49">
        <v>10.4</v>
      </c>
      <c r="J472" s="36"/>
    </row>
    <row r="473" ht="28" customHeight="1" spans="1:10">
      <c r="A473" s="16">
        <v>469</v>
      </c>
      <c r="B473" s="39" t="s">
        <v>1518</v>
      </c>
      <c r="C473" s="31" t="s">
        <v>1519</v>
      </c>
      <c r="D473" s="36"/>
      <c r="E473" s="39"/>
      <c r="F473" s="34" t="s">
        <v>1515</v>
      </c>
      <c r="G473" s="49">
        <v>15.84</v>
      </c>
      <c r="H473" s="49">
        <v>13</v>
      </c>
      <c r="I473" s="49">
        <v>10.4</v>
      </c>
      <c r="J473" s="36"/>
    </row>
    <row r="474" ht="28" customHeight="1" spans="1:10">
      <c r="A474" s="16">
        <v>470</v>
      </c>
      <c r="B474" s="39">
        <v>430000022</v>
      </c>
      <c r="C474" s="31" t="s">
        <v>806</v>
      </c>
      <c r="D474" s="36"/>
      <c r="E474" s="34" t="s">
        <v>247</v>
      </c>
      <c r="F474" s="39"/>
      <c r="G474" s="49"/>
      <c r="H474" s="49"/>
      <c r="I474" s="49"/>
      <c r="J474" s="36"/>
    </row>
    <row r="475" ht="28" customHeight="1" spans="1:10">
      <c r="A475" s="16">
        <v>471</v>
      </c>
      <c r="B475" s="39" t="s">
        <v>1661</v>
      </c>
      <c r="C475" s="31" t="s">
        <v>806</v>
      </c>
      <c r="D475" s="36"/>
      <c r="E475" s="39"/>
      <c r="F475" s="34" t="s">
        <v>1647</v>
      </c>
      <c r="G475" s="49">
        <v>13.2</v>
      </c>
      <c r="H475" s="49">
        <v>11.7</v>
      </c>
      <c r="I475" s="49">
        <v>10.4</v>
      </c>
      <c r="J475" s="36"/>
    </row>
    <row r="476" ht="28" customHeight="1" spans="1:10">
      <c r="A476" s="16">
        <v>472</v>
      </c>
      <c r="B476" s="39" t="s">
        <v>1662</v>
      </c>
      <c r="C476" s="31" t="s">
        <v>1663</v>
      </c>
      <c r="D476" s="36"/>
      <c r="E476" s="39"/>
      <c r="F476" s="34" t="s">
        <v>1647</v>
      </c>
      <c r="G476" s="49">
        <v>13.2</v>
      </c>
      <c r="H476" s="49">
        <v>11.7</v>
      </c>
      <c r="I476" s="49">
        <v>10.4</v>
      </c>
      <c r="J476" s="36"/>
    </row>
    <row r="477" ht="28" customHeight="1" spans="1:10">
      <c r="A477" s="16">
        <v>473</v>
      </c>
      <c r="B477" s="39" t="s">
        <v>1664</v>
      </c>
      <c r="C477" s="31" t="s">
        <v>1665</v>
      </c>
      <c r="D477" s="36"/>
      <c r="E477" s="39"/>
      <c r="F477" s="34" t="s">
        <v>1647</v>
      </c>
      <c r="G477" s="49">
        <v>13.2</v>
      </c>
      <c r="H477" s="49">
        <v>11.7</v>
      </c>
      <c r="I477" s="49">
        <v>10.4</v>
      </c>
      <c r="J477" s="36"/>
    </row>
    <row r="478" ht="28" customHeight="1" spans="1:10">
      <c r="A478" s="16">
        <v>474</v>
      </c>
      <c r="B478" s="39">
        <v>430000023</v>
      </c>
      <c r="C478" s="31" t="s">
        <v>1525</v>
      </c>
      <c r="D478" s="36"/>
      <c r="E478" s="39"/>
      <c r="F478" s="39"/>
      <c r="G478" s="49"/>
      <c r="H478" s="49"/>
      <c r="I478" s="49"/>
      <c r="J478" s="36"/>
    </row>
    <row r="479" ht="64" customHeight="1" spans="1:10">
      <c r="A479" s="16">
        <v>475</v>
      </c>
      <c r="B479" s="39" t="s">
        <v>1526</v>
      </c>
      <c r="C479" s="31" t="s">
        <v>1525</v>
      </c>
      <c r="D479" s="31" t="s">
        <v>1527</v>
      </c>
      <c r="E479" s="34" t="s">
        <v>247</v>
      </c>
      <c r="F479" s="34" t="s">
        <v>1515</v>
      </c>
      <c r="G479" s="49">
        <v>13.2</v>
      </c>
      <c r="H479" s="49">
        <v>11.7</v>
      </c>
      <c r="I479" s="49">
        <v>10.4</v>
      </c>
      <c r="J479" s="36"/>
    </row>
    <row r="480" ht="40" customHeight="1" spans="1:10">
      <c r="A480" s="16">
        <v>476</v>
      </c>
      <c r="B480" s="39" t="s">
        <v>1666</v>
      </c>
      <c r="C480" s="31" t="s">
        <v>1667</v>
      </c>
      <c r="D480" s="36"/>
      <c r="E480" s="39"/>
      <c r="F480" s="34" t="s">
        <v>1668</v>
      </c>
      <c r="G480" s="49">
        <v>72.6</v>
      </c>
      <c r="H480" s="49">
        <v>65</v>
      </c>
      <c r="I480" s="49">
        <v>58.5</v>
      </c>
      <c r="J480" s="36"/>
    </row>
    <row r="481" ht="40" customHeight="1" spans="1:10">
      <c r="A481" s="16">
        <v>477</v>
      </c>
      <c r="B481" s="39">
        <v>430000024</v>
      </c>
      <c r="C481" s="31" t="s">
        <v>1669</v>
      </c>
      <c r="D481" s="36"/>
      <c r="E481" s="39"/>
      <c r="F481" s="39"/>
      <c r="G481" s="49"/>
      <c r="H481" s="49"/>
      <c r="I481" s="49"/>
      <c r="J481" s="36"/>
    </row>
    <row r="482" ht="92" customHeight="1" spans="1:10">
      <c r="A482" s="16">
        <v>478</v>
      </c>
      <c r="B482" s="39" t="s">
        <v>1670</v>
      </c>
      <c r="C482" s="31" t="s">
        <v>1669</v>
      </c>
      <c r="D482" s="31" t="s">
        <v>1671</v>
      </c>
      <c r="E482" s="39"/>
      <c r="F482" s="34" t="s">
        <v>1515</v>
      </c>
      <c r="G482" s="49">
        <v>19.8</v>
      </c>
      <c r="H482" s="49">
        <v>16.9</v>
      </c>
      <c r="I482" s="49">
        <v>14.3</v>
      </c>
      <c r="J482" s="36"/>
    </row>
    <row r="483" ht="27" customHeight="1" spans="1:10">
      <c r="A483" s="16">
        <v>479</v>
      </c>
      <c r="B483" s="39" t="s">
        <v>1672</v>
      </c>
      <c r="C483" s="31" t="s">
        <v>1673</v>
      </c>
      <c r="D483" s="36"/>
      <c r="E483" s="39"/>
      <c r="F483" s="34" t="s">
        <v>1515</v>
      </c>
      <c r="G483" s="49">
        <v>19.8</v>
      </c>
      <c r="H483" s="49">
        <v>16.9</v>
      </c>
      <c r="I483" s="49">
        <v>14.3</v>
      </c>
      <c r="J483" s="36"/>
    </row>
    <row r="484" ht="27" customHeight="1" spans="1:10">
      <c r="A484" s="16">
        <v>480</v>
      </c>
      <c r="B484" s="39">
        <v>430000025</v>
      </c>
      <c r="C484" s="31" t="s">
        <v>1674</v>
      </c>
      <c r="D484" s="36"/>
      <c r="E484" s="39"/>
      <c r="F484" s="39"/>
      <c r="G484" s="49"/>
      <c r="H484" s="49"/>
      <c r="I484" s="49"/>
      <c r="J484" s="36"/>
    </row>
    <row r="485" ht="27" customHeight="1" spans="1:10">
      <c r="A485" s="16">
        <v>481</v>
      </c>
      <c r="B485" s="39" t="s">
        <v>1675</v>
      </c>
      <c r="C485" s="31" t="s">
        <v>1674</v>
      </c>
      <c r="D485" s="36"/>
      <c r="E485" s="39"/>
      <c r="F485" s="34" t="s">
        <v>212</v>
      </c>
      <c r="G485" s="49">
        <v>19.8</v>
      </c>
      <c r="H485" s="49">
        <v>16.9</v>
      </c>
      <c r="I485" s="49">
        <v>14.3</v>
      </c>
      <c r="J485" s="36"/>
    </row>
    <row r="486" ht="27" customHeight="1" spans="1:10">
      <c r="A486" s="16">
        <v>482</v>
      </c>
      <c r="B486" s="39" t="s">
        <v>1676</v>
      </c>
      <c r="C486" s="31" t="s">
        <v>1677</v>
      </c>
      <c r="D486" s="36"/>
      <c r="E486" s="39"/>
      <c r="F486" s="34" t="s">
        <v>212</v>
      </c>
      <c r="G486" s="49">
        <v>19.8</v>
      </c>
      <c r="H486" s="49">
        <v>16.9</v>
      </c>
      <c r="I486" s="49">
        <v>14.3</v>
      </c>
      <c r="J486" s="36"/>
    </row>
    <row r="487" ht="27" customHeight="1" spans="1:10">
      <c r="A487" s="16">
        <v>483</v>
      </c>
      <c r="B487" s="39" t="s">
        <v>1678</v>
      </c>
      <c r="C487" s="31" t="s">
        <v>1679</v>
      </c>
      <c r="D487" s="36"/>
      <c r="E487" s="39"/>
      <c r="F487" s="34" t="s">
        <v>212</v>
      </c>
      <c r="G487" s="49">
        <v>19.8</v>
      </c>
      <c r="H487" s="49">
        <v>16.9</v>
      </c>
      <c r="I487" s="49">
        <v>14.3</v>
      </c>
      <c r="J487" s="36"/>
    </row>
    <row r="488" ht="27" customHeight="1" spans="1:10">
      <c r="A488" s="16">
        <v>484</v>
      </c>
      <c r="B488" s="39" t="s">
        <v>1680</v>
      </c>
      <c r="C488" s="31" t="s">
        <v>1681</v>
      </c>
      <c r="D488" s="36"/>
      <c r="E488" s="39"/>
      <c r="F488" s="34" t="s">
        <v>212</v>
      </c>
      <c r="G488" s="49">
        <v>19.8</v>
      </c>
      <c r="H488" s="49">
        <v>16.9</v>
      </c>
      <c r="I488" s="49">
        <v>14.3</v>
      </c>
      <c r="J488" s="36"/>
    </row>
    <row r="489" ht="27" customHeight="1" spans="1:10">
      <c r="A489" s="16">
        <v>485</v>
      </c>
      <c r="B489" s="39" t="s">
        <v>1682</v>
      </c>
      <c r="C489" s="31" t="s">
        <v>1683</v>
      </c>
      <c r="D489" s="36"/>
      <c r="E489" s="39"/>
      <c r="F489" s="34" t="s">
        <v>212</v>
      </c>
      <c r="G489" s="49">
        <v>19.8</v>
      </c>
      <c r="H489" s="49">
        <v>16.9</v>
      </c>
      <c r="I489" s="49">
        <v>14.3</v>
      </c>
      <c r="J489" s="36"/>
    </row>
    <row r="490" ht="27" customHeight="1" spans="1:10">
      <c r="A490" s="16">
        <v>486</v>
      </c>
      <c r="B490" s="39">
        <v>430000026</v>
      </c>
      <c r="C490" s="31" t="s">
        <v>1684</v>
      </c>
      <c r="D490" s="31" t="s">
        <v>1685</v>
      </c>
      <c r="E490" s="39"/>
      <c r="F490" s="34" t="s">
        <v>212</v>
      </c>
      <c r="G490" s="52" t="s">
        <v>1380</v>
      </c>
      <c r="H490" s="49"/>
      <c r="I490" s="49"/>
      <c r="J490" s="36"/>
    </row>
    <row r="491" ht="27" customHeight="1" spans="1:10">
      <c r="A491" s="16">
        <v>487</v>
      </c>
      <c r="B491" s="39">
        <v>430000027</v>
      </c>
      <c r="C491" s="31" t="s">
        <v>1686</v>
      </c>
      <c r="D491" s="36"/>
      <c r="E491" s="39"/>
      <c r="F491" s="39"/>
      <c r="G491" s="49"/>
      <c r="H491" s="49"/>
      <c r="I491" s="49"/>
      <c r="J491" s="36"/>
    </row>
    <row r="492" ht="27" customHeight="1" spans="1:10">
      <c r="A492" s="16">
        <v>488</v>
      </c>
      <c r="B492" s="39" t="s">
        <v>1687</v>
      </c>
      <c r="C492" s="31" t="s">
        <v>1686</v>
      </c>
      <c r="D492" s="36"/>
      <c r="E492" s="39"/>
      <c r="F492" s="34" t="s">
        <v>212</v>
      </c>
      <c r="G492" s="49">
        <v>26.4</v>
      </c>
      <c r="H492" s="49">
        <v>23.4</v>
      </c>
      <c r="I492" s="49">
        <v>20.8</v>
      </c>
      <c r="J492" s="36"/>
    </row>
    <row r="493" ht="27" customHeight="1" spans="1:10">
      <c r="A493" s="16">
        <v>489</v>
      </c>
      <c r="B493" s="39" t="s">
        <v>1688</v>
      </c>
      <c r="C493" s="31" t="s">
        <v>1689</v>
      </c>
      <c r="D493" s="36"/>
      <c r="E493" s="39"/>
      <c r="F493" s="34" t="s">
        <v>212</v>
      </c>
      <c r="G493" s="49">
        <v>31.68</v>
      </c>
      <c r="H493" s="49">
        <v>28.6</v>
      </c>
      <c r="I493" s="49">
        <v>26</v>
      </c>
      <c r="J493" s="36"/>
    </row>
    <row r="494" ht="27" customHeight="1" spans="1:10">
      <c r="A494" s="16">
        <v>490</v>
      </c>
      <c r="B494" s="39">
        <v>430000028</v>
      </c>
      <c r="C494" s="31" t="s">
        <v>1690</v>
      </c>
      <c r="D494" s="36"/>
      <c r="E494" s="39"/>
      <c r="F494" s="39"/>
      <c r="G494" s="49"/>
      <c r="H494" s="49"/>
      <c r="I494" s="49"/>
      <c r="J494" s="36"/>
    </row>
    <row r="495" ht="27" customHeight="1" spans="1:10">
      <c r="A495" s="16">
        <v>491</v>
      </c>
      <c r="B495" s="39" t="s">
        <v>1691</v>
      </c>
      <c r="C495" s="31" t="s">
        <v>1690</v>
      </c>
      <c r="D495" s="36"/>
      <c r="E495" s="39"/>
      <c r="F495" s="34" t="s">
        <v>1515</v>
      </c>
      <c r="G495" s="49">
        <v>5.28</v>
      </c>
      <c r="H495" s="49">
        <v>3.9</v>
      </c>
      <c r="I495" s="49">
        <v>3.9</v>
      </c>
      <c r="J495" s="36"/>
    </row>
    <row r="496" ht="27" customHeight="1" spans="1:10">
      <c r="A496" s="16">
        <v>492</v>
      </c>
      <c r="B496" s="39" t="s">
        <v>1692</v>
      </c>
      <c r="C496" s="31" t="s">
        <v>1693</v>
      </c>
      <c r="D496" s="36"/>
      <c r="E496" s="39"/>
      <c r="F496" s="34" t="s">
        <v>1515</v>
      </c>
      <c r="G496" s="49">
        <v>5.28</v>
      </c>
      <c r="H496" s="49">
        <v>3.9</v>
      </c>
      <c r="I496" s="49">
        <v>3.9</v>
      </c>
      <c r="J496" s="36"/>
    </row>
    <row r="497" ht="27" customHeight="1" spans="1:10">
      <c r="A497" s="16">
        <v>493</v>
      </c>
      <c r="B497" s="39">
        <v>430000029</v>
      </c>
      <c r="C497" s="31" t="s">
        <v>1694</v>
      </c>
      <c r="D497" s="36"/>
      <c r="E497" s="39"/>
      <c r="F497" s="34" t="s">
        <v>1515</v>
      </c>
      <c r="G497" s="49">
        <v>19.8</v>
      </c>
      <c r="H497" s="49">
        <v>16.9</v>
      </c>
      <c r="I497" s="49">
        <v>14.3</v>
      </c>
      <c r="J497" s="36"/>
    </row>
    <row r="498" s="1" customFormat="1" ht="36" customHeight="1" spans="1:10">
      <c r="A498" s="16">
        <v>494</v>
      </c>
      <c r="B498" s="14"/>
      <c r="C498" s="14" t="s">
        <v>1695</v>
      </c>
      <c r="D498" s="14"/>
      <c r="E498" s="15"/>
      <c r="F498" s="14"/>
      <c r="G498" s="13"/>
      <c r="H498" s="13"/>
      <c r="I498" s="13"/>
      <c r="J498" s="14"/>
    </row>
    <row r="499" ht="28" customHeight="1" spans="1:10">
      <c r="A499" s="16">
        <v>495</v>
      </c>
      <c r="B499" s="39">
        <v>440000001</v>
      </c>
      <c r="C499" s="36" t="s">
        <v>1696</v>
      </c>
      <c r="D499" s="36" t="s">
        <v>1697</v>
      </c>
      <c r="E499" s="39"/>
      <c r="F499" s="39"/>
      <c r="G499" s="49"/>
      <c r="H499" s="49"/>
      <c r="I499" s="49"/>
      <c r="J499" s="36"/>
    </row>
    <row r="500" ht="28" customHeight="1" spans="1:10">
      <c r="A500" s="16">
        <v>496</v>
      </c>
      <c r="B500" s="39" t="s">
        <v>1698</v>
      </c>
      <c r="C500" s="36" t="s">
        <v>1696</v>
      </c>
      <c r="D500" s="36"/>
      <c r="E500" s="39"/>
      <c r="F500" s="39" t="s">
        <v>142</v>
      </c>
      <c r="G500" s="49">
        <v>29</v>
      </c>
      <c r="H500" s="49">
        <v>25</v>
      </c>
      <c r="I500" s="49">
        <v>20</v>
      </c>
      <c r="J500" s="36"/>
    </row>
    <row r="501" ht="28" customHeight="1" spans="1:10">
      <c r="A501" s="16">
        <v>497</v>
      </c>
      <c r="B501" s="39" t="s">
        <v>1699</v>
      </c>
      <c r="C501" s="36" t="s">
        <v>1700</v>
      </c>
      <c r="D501" s="36"/>
      <c r="E501" s="39"/>
      <c r="F501" s="39" t="s">
        <v>142</v>
      </c>
      <c r="G501" s="49">
        <v>29</v>
      </c>
      <c r="H501" s="49">
        <v>25</v>
      </c>
      <c r="I501" s="49">
        <v>20</v>
      </c>
      <c r="J501" s="36"/>
    </row>
    <row r="502" ht="28" customHeight="1" spans="1:10">
      <c r="A502" s="16">
        <v>498</v>
      </c>
      <c r="B502" s="39" t="s">
        <v>1701</v>
      </c>
      <c r="C502" s="36" t="s">
        <v>1702</v>
      </c>
      <c r="D502" s="36"/>
      <c r="E502" s="39"/>
      <c r="F502" s="39" t="s">
        <v>142</v>
      </c>
      <c r="G502" s="49">
        <v>29</v>
      </c>
      <c r="H502" s="49">
        <v>25</v>
      </c>
      <c r="I502" s="49">
        <v>20</v>
      </c>
      <c r="J502" s="36"/>
    </row>
    <row r="503" ht="28" customHeight="1" spans="1:10">
      <c r="A503" s="16">
        <v>499</v>
      </c>
      <c r="B503" s="39" t="s">
        <v>1703</v>
      </c>
      <c r="C503" s="36" t="s">
        <v>1704</v>
      </c>
      <c r="D503" s="36"/>
      <c r="E503" s="39"/>
      <c r="F503" s="39" t="s">
        <v>142</v>
      </c>
      <c r="G503" s="49">
        <v>29</v>
      </c>
      <c r="H503" s="49">
        <v>25</v>
      </c>
      <c r="I503" s="49">
        <v>20</v>
      </c>
      <c r="J503" s="36"/>
    </row>
    <row r="504" ht="28" customHeight="1" spans="1:10">
      <c r="A504" s="16">
        <v>500</v>
      </c>
      <c r="B504" s="39" t="s">
        <v>1705</v>
      </c>
      <c r="C504" s="36" t="s">
        <v>1706</v>
      </c>
      <c r="D504" s="36"/>
      <c r="E504" s="39"/>
      <c r="F504" s="39" t="s">
        <v>142</v>
      </c>
      <c r="G504" s="49">
        <v>29</v>
      </c>
      <c r="H504" s="49">
        <v>25</v>
      </c>
      <c r="I504" s="49">
        <v>20</v>
      </c>
      <c r="J504" s="36"/>
    </row>
    <row r="505" ht="28" customHeight="1" spans="1:10">
      <c r="A505" s="16">
        <v>501</v>
      </c>
      <c r="B505" s="39">
        <v>440000002</v>
      </c>
      <c r="C505" s="36" t="s">
        <v>1707</v>
      </c>
      <c r="D505" s="36"/>
      <c r="E505" s="39"/>
      <c r="F505" s="39"/>
      <c r="G505" s="49"/>
      <c r="H505" s="49"/>
      <c r="I505" s="49"/>
      <c r="J505" s="36"/>
    </row>
    <row r="506" ht="28" customHeight="1" spans="1:10">
      <c r="A506" s="16">
        <v>502</v>
      </c>
      <c r="B506" s="39" t="s">
        <v>1708</v>
      </c>
      <c r="C506" s="36" t="s">
        <v>1707</v>
      </c>
      <c r="D506" s="36"/>
      <c r="E506" s="39"/>
      <c r="F506" s="39" t="s">
        <v>142</v>
      </c>
      <c r="G506" s="49">
        <v>26.4</v>
      </c>
      <c r="H506" s="49">
        <v>23.4</v>
      </c>
      <c r="I506" s="49">
        <v>20.8</v>
      </c>
      <c r="J506" s="36"/>
    </row>
    <row r="507" ht="28" customHeight="1" spans="1:10">
      <c r="A507" s="16">
        <v>503</v>
      </c>
      <c r="B507" s="39" t="s">
        <v>1709</v>
      </c>
      <c r="C507" s="36" t="s">
        <v>1710</v>
      </c>
      <c r="D507" s="36"/>
      <c r="E507" s="39"/>
      <c r="F507" s="39" t="s">
        <v>142</v>
      </c>
      <c r="G507" s="49">
        <v>26.4</v>
      </c>
      <c r="H507" s="49">
        <v>23.4</v>
      </c>
      <c r="I507" s="49">
        <v>20.8</v>
      </c>
      <c r="J507" s="36"/>
    </row>
    <row r="508" ht="28" customHeight="1" spans="1:10">
      <c r="A508" s="16">
        <v>504</v>
      </c>
      <c r="B508" s="39" t="s">
        <v>1711</v>
      </c>
      <c r="C508" s="36" t="s">
        <v>1712</v>
      </c>
      <c r="D508" s="36"/>
      <c r="E508" s="39"/>
      <c r="F508" s="39" t="s">
        <v>142</v>
      </c>
      <c r="G508" s="49">
        <v>26.4</v>
      </c>
      <c r="H508" s="49">
        <v>23.4</v>
      </c>
      <c r="I508" s="49">
        <v>20.8</v>
      </c>
      <c r="J508" s="36"/>
    </row>
    <row r="509" ht="28" customHeight="1" spans="1:10">
      <c r="A509" s="16">
        <v>505</v>
      </c>
      <c r="B509" s="39" t="s">
        <v>1713</v>
      </c>
      <c r="C509" s="36" t="s">
        <v>1714</v>
      </c>
      <c r="D509" s="36"/>
      <c r="E509" s="39"/>
      <c r="F509" s="39" t="s">
        <v>142</v>
      </c>
      <c r="G509" s="49">
        <v>26.4</v>
      </c>
      <c r="H509" s="49">
        <v>23.4</v>
      </c>
      <c r="I509" s="49">
        <v>20.8</v>
      </c>
      <c r="J509" s="36"/>
    </row>
    <row r="510" ht="28" customHeight="1" spans="1:10">
      <c r="A510" s="16">
        <v>506</v>
      </c>
      <c r="B510" s="39">
        <v>440000003</v>
      </c>
      <c r="C510" s="36" t="s">
        <v>1715</v>
      </c>
      <c r="D510" s="36"/>
      <c r="E510" s="39"/>
      <c r="F510" s="39"/>
      <c r="G510" s="49"/>
      <c r="H510" s="49"/>
      <c r="I510" s="49"/>
      <c r="J510" s="36"/>
    </row>
    <row r="511" ht="28" customHeight="1" spans="1:10">
      <c r="A511" s="16">
        <v>507</v>
      </c>
      <c r="B511" s="39" t="s">
        <v>1716</v>
      </c>
      <c r="C511" s="36" t="s">
        <v>1715</v>
      </c>
      <c r="D511" s="36"/>
      <c r="E511" s="39"/>
      <c r="F511" s="39" t="s">
        <v>142</v>
      </c>
      <c r="G511" s="49">
        <v>19.8</v>
      </c>
      <c r="H511" s="49">
        <v>16.9</v>
      </c>
      <c r="I511" s="49">
        <v>14.3</v>
      </c>
      <c r="J511" s="36"/>
    </row>
    <row r="512" ht="28" customHeight="1" spans="1:10">
      <c r="A512" s="16">
        <v>508</v>
      </c>
      <c r="B512" s="39" t="s">
        <v>1717</v>
      </c>
      <c r="C512" s="36" t="s">
        <v>1718</v>
      </c>
      <c r="D512" s="36"/>
      <c r="E512" s="39"/>
      <c r="F512" s="39" t="s">
        <v>142</v>
      </c>
      <c r="G512" s="49">
        <v>19.8</v>
      </c>
      <c r="H512" s="49">
        <v>16.9</v>
      </c>
      <c r="I512" s="49">
        <v>14.3</v>
      </c>
      <c r="J512" s="36"/>
    </row>
    <row r="513" ht="28" customHeight="1" spans="1:10">
      <c r="A513" s="16">
        <v>509</v>
      </c>
      <c r="B513" s="39">
        <v>440000004</v>
      </c>
      <c r="C513" s="36" t="s">
        <v>1719</v>
      </c>
      <c r="D513" s="36"/>
      <c r="E513" s="39"/>
      <c r="F513" s="39"/>
      <c r="G513" s="49"/>
      <c r="H513" s="49"/>
      <c r="I513" s="49"/>
      <c r="J513" s="36"/>
    </row>
    <row r="514" ht="28" customHeight="1" spans="1:10">
      <c r="A514" s="16">
        <v>510</v>
      </c>
      <c r="B514" s="39" t="s">
        <v>1720</v>
      </c>
      <c r="C514" s="36" t="s">
        <v>1719</v>
      </c>
      <c r="D514" s="36"/>
      <c r="E514" s="39"/>
      <c r="F514" s="39" t="s">
        <v>1721</v>
      </c>
      <c r="G514" s="49">
        <v>13.2</v>
      </c>
      <c r="H514" s="49">
        <v>11.7</v>
      </c>
      <c r="I514" s="49">
        <v>10.4</v>
      </c>
      <c r="J514" s="36"/>
    </row>
    <row r="515" ht="28" customHeight="1" spans="1:10">
      <c r="A515" s="16">
        <v>511</v>
      </c>
      <c r="B515" s="39" t="s">
        <v>1722</v>
      </c>
      <c r="C515" s="36" t="s">
        <v>1723</v>
      </c>
      <c r="D515" s="36"/>
      <c r="E515" s="39"/>
      <c r="F515" s="39" t="s">
        <v>1724</v>
      </c>
      <c r="G515" s="49">
        <v>2.64</v>
      </c>
      <c r="H515" s="49">
        <v>1.95</v>
      </c>
      <c r="I515" s="49">
        <v>1.3</v>
      </c>
      <c r="J515" s="36"/>
    </row>
    <row r="516" ht="28" customHeight="1" spans="1:10">
      <c r="A516" s="16">
        <v>512</v>
      </c>
      <c r="B516" s="39" t="s">
        <v>1725</v>
      </c>
      <c r="C516" s="36" t="s">
        <v>1726</v>
      </c>
      <c r="D516" s="36"/>
      <c r="E516" s="39"/>
      <c r="F516" s="39" t="s">
        <v>1721</v>
      </c>
      <c r="G516" s="49">
        <v>13.2</v>
      </c>
      <c r="H516" s="49">
        <v>11.7</v>
      </c>
      <c r="I516" s="49">
        <v>10.4</v>
      </c>
      <c r="J516" s="36"/>
    </row>
    <row r="517" ht="28" customHeight="1" spans="1:10">
      <c r="A517" s="16">
        <v>513</v>
      </c>
      <c r="B517" s="39" t="s">
        <v>1727</v>
      </c>
      <c r="C517" s="36" t="s">
        <v>1728</v>
      </c>
      <c r="D517" s="36"/>
      <c r="E517" s="39"/>
      <c r="F517" s="39" t="s">
        <v>1721</v>
      </c>
      <c r="G517" s="49">
        <v>13.2</v>
      </c>
      <c r="H517" s="49">
        <v>11.7</v>
      </c>
      <c r="I517" s="49">
        <v>10.4</v>
      </c>
      <c r="J517" s="36"/>
    </row>
    <row r="518" ht="28" customHeight="1" spans="1:10">
      <c r="A518" s="16">
        <v>514</v>
      </c>
      <c r="B518" s="39" t="s">
        <v>1729</v>
      </c>
      <c r="C518" s="36" t="s">
        <v>1730</v>
      </c>
      <c r="D518" s="36"/>
      <c r="E518" s="39"/>
      <c r="F518" s="39" t="s">
        <v>1721</v>
      </c>
      <c r="G518" s="49">
        <v>13.2</v>
      </c>
      <c r="H518" s="49">
        <v>11.7</v>
      </c>
      <c r="I518" s="49">
        <v>10.4</v>
      </c>
      <c r="J518" s="36"/>
    </row>
    <row r="519" ht="28" customHeight="1" spans="1:10">
      <c r="A519" s="16">
        <v>515</v>
      </c>
      <c r="B519" s="39" t="s">
        <v>1731</v>
      </c>
      <c r="C519" s="36" t="s">
        <v>1732</v>
      </c>
      <c r="D519" s="36"/>
      <c r="E519" s="39"/>
      <c r="F519" s="39" t="s">
        <v>1721</v>
      </c>
      <c r="G519" s="49">
        <v>13.2</v>
      </c>
      <c r="H519" s="49">
        <v>11.7</v>
      </c>
      <c r="I519" s="49">
        <v>10.4</v>
      </c>
      <c r="J519" s="36"/>
    </row>
    <row r="520" ht="28" customHeight="1" spans="1:10">
      <c r="A520" s="16">
        <v>516</v>
      </c>
      <c r="B520" s="39" t="s">
        <v>1733</v>
      </c>
      <c r="C520" s="36" t="s">
        <v>1734</v>
      </c>
      <c r="D520" s="36"/>
      <c r="E520" s="39"/>
      <c r="F520" s="39" t="s">
        <v>1721</v>
      </c>
      <c r="G520" s="49">
        <v>13.2</v>
      </c>
      <c r="H520" s="49">
        <v>11.7</v>
      </c>
      <c r="I520" s="49">
        <v>10.4</v>
      </c>
      <c r="J520" s="36"/>
    </row>
    <row r="521" ht="28" customHeight="1" spans="1:10">
      <c r="A521" s="16">
        <v>517</v>
      </c>
      <c r="B521" s="39" t="s">
        <v>1735</v>
      </c>
      <c r="C521" s="36" t="s">
        <v>1736</v>
      </c>
      <c r="D521" s="36"/>
      <c r="E521" s="39"/>
      <c r="F521" s="39" t="s">
        <v>1721</v>
      </c>
      <c r="G521" s="49">
        <v>13.2</v>
      </c>
      <c r="H521" s="49">
        <v>11.7</v>
      </c>
      <c r="I521" s="49">
        <v>10.4</v>
      </c>
      <c r="J521" s="36"/>
    </row>
    <row r="522" ht="28" customHeight="1" spans="1:10">
      <c r="A522" s="16">
        <v>518</v>
      </c>
      <c r="B522" s="39" t="s">
        <v>1737</v>
      </c>
      <c r="C522" s="36" t="s">
        <v>1738</v>
      </c>
      <c r="D522" s="36"/>
      <c r="E522" s="39"/>
      <c r="F522" s="39" t="s">
        <v>1721</v>
      </c>
      <c r="G522" s="49">
        <v>13.2</v>
      </c>
      <c r="H522" s="49">
        <v>11.7</v>
      </c>
      <c r="I522" s="49">
        <v>10.4</v>
      </c>
      <c r="J522" s="36"/>
    </row>
    <row r="523" ht="28" customHeight="1" spans="1:10">
      <c r="A523" s="16">
        <v>519</v>
      </c>
      <c r="B523" s="39">
        <v>440000005</v>
      </c>
      <c r="C523" s="36" t="s">
        <v>1739</v>
      </c>
      <c r="D523" s="36"/>
      <c r="E523" s="39"/>
      <c r="F523" s="39"/>
      <c r="G523" s="49"/>
      <c r="H523" s="49"/>
      <c r="I523" s="49"/>
      <c r="J523" s="36"/>
    </row>
    <row r="524" ht="28" customHeight="1" spans="1:10">
      <c r="A524" s="16">
        <v>520</v>
      </c>
      <c r="B524" s="39" t="s">
        <v>1740</v>
      </c>
      <c r="C524" s="36" t="s">
        <v>1739</v>
      </c>
      <c r="D524" s="36"/>
      <c r="E524" s="39"/>
      <c r="F524" s="39" t="s">
        <v>1724</v>
      </c>
      <c r="G524" s="49">
        <v>15.84</v>
      </c>
      <c r="H524" s="49">
        <v>13</v>
      </c>
      <c r="I524" s="49">
        <v>10.4</v>
      </c>
      <c r="J524" s="36"/>
    </row>
    <row r="525" ht="28" customHeight="1" spans="1:10">
      <c r="A525" s="16">
        <v>521</v>
      </c>
      <c r="B525" s="39" t="s">
        <v>1741</v>
      </c>
      <c r="C525" s="36" t="s">
        <v>1742</v>
      </c>
      <c r="D525" s="36"/>
      <c r="E525" s="39"/>
      <c r="F525" s="39" t="s">
        <v>1724</v>
      </c>
      <c r="G525" s="49">
        <v>15.84</v>
      </c>
      <c r="H525" s="49">
        <v>13</v>
      </c>
      <c r="I525" s="49">
        <v>10.4</v>
      </c>
      <c r="J525" s="36"/>
    </row>
    <row r="526" ht="28" customHeight="1" spans="1:10">
      <c r="A526" s="16">
        <v>522</v>
      </c>
      <c r="B526" s="39">
        <v>440000006</v>
      </c>
      <c r="C526" s="36" t="s">
        <v>1743</v>
      </c>
      <c r="D526" s="36"/>
      <c r="E526" s="39"/>
      <c r="F526" s="39" t="s">
        <v>142</v>
      </c>
      <c r="G526" s="49">
        <v>15.84</v>
      </c>
      <c r="H526" s="49">
        <v>13</v>
      </c>
      <c r="I526" s="49">
        <v>10.4</v>
      </c>
      <c r="J526" s="36"/>
    </row>
    <row r="527" ht="48" customHeight="1" spans="1:10">
      <c r="A527" s="16">
        <v>523</v>
      </c>
      <c r="B527" s="39">
        <v>440000007</v>
      </c>
      <c r="C527" s="36" t="s">
        <v>1744</v>
      </c>
      <c r="D527" s="36"/>
      <c r="E527" s="39" t="s">
        <v>1745</v>
      </c>
      <c r="F527" s="39"/>
      <c r="G527" s="49"/>
      <c r="H527" s="49"/>
      <c r="I527" s="49"/>
      <c r="J527" s="36"/>
    </row>
    <row r="528" ht="152" customHeight="1" spans="1:10">
      <c r="A528" s="16">
        <v>524</v>
      </c>
      <c r="B528" s="39" t="s">
        <v>1746</v>
      </c>
      <c r="C528" s="36" t="s">
        <v>1744</v>
      </c>
      <c r="D528" s="36" t="s">
        <v>1747</v>
      </c>
      <c r="E528" s="39"/>
      <c r="F528" s="39" t="s">
        <v>142</v>
      </c>
      <c r="G528" s="49">
        <v>130</v>
      </c>
      <c r="H528" s="49">
        <v>115</v>
      </c>
      <c r="I528" s="49">
        <v>105</v>
      </c>
      <c r="J528" s="36"/>
    </row>
    <row r="529" ht="49" customHeight="1" spans="1:10">
      <c r="A529" s="16">
        <v>525</v>
      </c>
      <c r="B529" s="39" t="s">
        <v>1748</v>
      </c>
      <c r="C529" s="36" t="s">
        <v>1749</v>
      </c>
      <c r="D529" s="36"/>
      <c r="E529" s="39" t="s">
        <v>1745</v>
      </c>
      <c r="F529" s="39" t="s">
        <v>1750</v>
      </c>
      <c r="G529" s="49">
        <v>26.4</v>
      </c>
      <c r="H529" s="49">
        <v>23.4</v>
      </c>
      <c r="I529" s="49">
        <v>20.8</v>
      </c>
      <c r="J529" s="36"/>
    </row>
    <row r="530" ht="28" customHeight="1" spans="1:10">
      <c r="A530" s="16">
        <v>526</v>
      </c>
      <c r="B530" s="39">
        <v>440000008</v>
      </c>
      <c r="C530" s="36" t="s">
        <v>1751</v>
      </c>
      <c r="D530" s="36"/>
      <c r="E530" s="39"/>
      <c r="F530" s="39"/>
      <c r="G530" s="49"/>
      <c r="H530" s="49"/>
      <c r="I530" s="49"/>
      <c r="J530" s="36"/>
    </row>
    <row r="531" ht="28" customHeight="1" spans="1:10">
      <c r="A531" s="16">
        <v>527</v>
      </c>
      <c r="B531" s="39" t="s">
        <v>1752</v>
      </c>
      <c r="C531" s="36" t="s">
        <v>1751</v>
      </c>
      <c r="D531" s="36"/>
      <c r="E531" s="39"/>
      <c r="F531" s="39" t="s">
        <v>1753</v>
      </c>
      <c r="G531" s="49">
        <v>26.4</v>
      </c>
      <c r="H531" s="49">
        <v>23.4</v>
      </c>
      <c r="I531" s="49">
        <v>20.8</v>
      </c>
      <c r="J531" s="36"/>
    </row>
    <row r="532" ht="28" customHeight="1" spans="1:10">
      <c r="A532" s="16">
        <v>528</v>
      </c>
      <c r="B532" s="39" t="s">
        <v>1754</v>
      </c>
      <c r="C532" s="36" t="s">
        <v>1755</v>
      </c>
      <c r="D532" s="36"/>
      <c r="E532" s="39"/>
      <c r="F532" s="39" t="s">
        <v>1753</v>
      </c>
      <c r="G532" s="49">
        <v>26.4</v>
      </c>
      <c r="H532" s="49">
        <v>23.4</v>
      </c>
      <c r="I532" s="49">
        <v>20.8</v>
      </c>
      <c r="J532" s="36"/>
    </row>
    <row r="533" ht="28" customHeight="1" spans="1:10">
      <c r="A533" s="16">
        <v>529</v>
      </c>
      <c r="B533" s="39">
        <v>440000009</v>
      </c>
      <c r="C533" s="36" t="s">
        <v>1756</v>
      </c>
      <c r="D533" s="36" t="s">
        <v>1757</v>
      </c>
      <c r="E533" s="39"/>
      <c r="F533" s="39" t="s">
        <v>142</v>
      </c>
      <c r="G533" s="49">
        <v>26.4</v>
      </c>
      <c r="H533" s="49">
        <v>23.4</v>
      </c>
      <c r="I533" s="49">
        <v>20.8</v>
      </c>
      <c r="J533" s="36"/>
    </row>
    <row r="534" ht="28" customHeight="1" spans="1:10">
      <c r="A534" s="16">
        <v>530</v>
      </c>
      <c r="B534" s="39">
        <v>45</v>
      </c>
      <c r="C534" s="36" t="s">
        <v>1758</v>
      </c>
      <c r="D534" s="36"/>
      <c r="E534" s="39"/>
      <c r="F534" s="39"/>
      <c r="G534" s="49"/>
      <c r="H534" s="49"/>
      <c r="I534" s="49"/>
      <c r="J534" s="36"/>
    </row>
    <row r="535" ht="28" customHeight="1" spans="1:10">
      <c r="A535" s="16">
        <v>531</v>
      </c>
      <c r="B535" s="39">
        <v>450000001</v>
      </c>
      <c r="C535" s="36" t="s">
        <v>1759</v>
      </c>
      <c r="D535" s="36"/>
      <c r="E535" s="39"/>
      <c r="F535" s="39" t="s">
        <v>142</v>
      </c>
      <c r="G535" s="49">
        <v>48</v>
      </c>
      <c r="H535" s="49">
        <v>44</v>
      </c>
      <c r="I535" s="49">
        <v>39</v>
      </c>
      <c r="J535" s="36"/>
    </row>
    <row r="536" ht="28" customHeight="1" spans="1:10">
      <c r="A536" s="16">
        <v>532</v>
      </c>
      <c r="B536" s="39">
        <v>450000002</v>
      </c>
      <c r="C536" s="36" t="s">
        <v>1760</v>
      </c>
      <c r="D536" s="36"/>
      <c r="E536" s="39"/>
      <c r="F536" s="39" t="s">
        <v>142</v>
      </c>
      <c r="G536" s="49">
        <v>48</v>
      </c>
      <c r="H536" s="49">
        <v>44</v>
      </c>
      <c r="I536" s="49">
        <v>39</v>
      </c>
      <c r="J536" s="36"/>
    </row>
    <row r="537" ht="28" customHeight="1" spans="1:10">
      <c r="A537" s="16">
        <v>533</v>
      </c>
      <c r="B537" s="39">
        <v>450000003</v>
      </c>
      <c r="C537" s="36" t="s">
        <v>1761</v>
      </c>
      <c r="D537" s="36"/>
      <c r="E537" s="39"/>
      <c r="F537" s="39"/>
      <c r="G537" s="49"/>
      <c r="H537" s="49"/>
      <c r="I537" s="49"/>
      <c r="J537" s="36"/>
    </row>
    <row r="538" ht="28" customHeight="1" spans="1:10">
      <c r="A538" s="16">
        <v>534</v>
      </c>
      <c r="B538" s="39" t="s">
        <v>1762</v>
      </c>
      <c r="C538" s="36" t="s">
        <v>1761</v>
      </c>
      <c r="D538" s="36"/>
      <c r="E538" s="39"/>
      <c r="F538" s="39" t="s">
        <v>142</v>
      </c>
      <c r="G538" s="49">
        <v>48</v>
      </c>
      <c r="H538" s="49">
        <v>44</v>
      </c>
      <c r="I538" s="49">
        <v>39</v>
      </c>
      <c r="J538" s="36"/>
    </row>
    <row r="539" ht="28" customHeight="1" spans="1:10">
      <c r="A539" s="16">
        <v>535</v>
      </c>
      <c r="B539" s="39" t="s">
        <v>1763</v>
      </c>
      <c r="C539" s="36" t="s">
        <v>1764</v>
      </c>
      <c r="D539" s="36"/>
      <c r="E539" s="39"/>
      <c r="F539" s="39" t="s">
        <v>142</v>
      </c>
      <c r="G539" s="49">
        <v>48</v>
      </c>
      <c r="H539" s="49">
        <v>44</v>
      </c>
      <c r="I539" s="49">
        <v>39</v>
      </c>
      <c r="J539" s="36"/>
    </row>
    <row r="540" ht="28" customHeight="1" spans="1:10">
      <c r="A540" s="16">
        <v>536</v>
      </c>
      <c r="B540" s="39">
        <v>450000004</v>
      </c>
      <c r="C540" s="36" t="s">
        <v>1765</v>
      </c>
      <c r="D540" s="36"/>
      <c r="E540" s="39"/>
      <c r="F540" s="39"/>
      <c r="G540" s="49"/>
      <c r="H540" s="49"/>
      <c r="I540" s="49"/>
      <c r="J540" s="36"/>
    </row>
    <row r="541" ht="28" customHeight="1" spans="1:10">
      <c r="A541" s="16">
        <v>537</v>
      </c>
      <c r="B541" s="39" t="s">
        <v>1766</v>
      </c>
      <c r="C541" s="36" t="s">
        <v>1765</v>
      </c>
      <c r="D541" s="36"/>
      <c r="E541" s="39"/>
      <c r="F541" s="39" t="s">
        <v>142</v>
      </c>
      <c r="G541" s="49">
        <v>35</v>
      </c>
      <c r="H541" s="49">
        <v>30</v>
      </c>
      <c r="I541" s="49">
        <v>26</v>
      </c>
      <c r="J541" s="36"/>
    </row>
    <row r="542" ht="28" customHeight="1" spans="1:10">
      <c r="A542" s="16">
        <v>538</v>
      </c>
      <c r="B542" s="39" t="s">
        <v>1767</v>
      </c>
      <c r="C542" s="36" t="s">
        <v>1768</v>
      </c>
      <c r="D542" s="36"/>
      <c r="E542" s="39"/>
      <c r="F542" s="39" t="s">
        <v>142</v>
      </c>
      <c r="G542" s="49">
        <v>35</v>
      </c>
      <c r="H542" s="49">
        <v>30</v>
      </c>
      <c r="I542" s="49">
        <v>26</v>
      </c>
      <c r="J542" s="36"/>
    </row>
    <row r="543" ht="28" customHeight="1" spans="1:10">
      <c r="A543" s="16">
        <v>539</v>
      </c>
      <c r="B543" s="39">
        <v>450000005</v>
      </c>
      <c r="C543" s="36" t="s">
        <v>1769</v>
      </c>
      <c r="D543" s="36"/>
      <c r="E543" s="39"/>
      <c r="F543" s="39" t="s">
        <v>142</v>
      </c>
      <c r="G543" s="49">
        <v>58</v>
      </c>
      <c r="H543" s="49">
        <v>52</v>
      </c>
      <c r="I543" s="49">
        <v>49</v>
      </c>
      <c r="J543" s="36"/>
    </row>
    <row r="544" ht="28" customHeight="1" spans="1:10">
      <c r="A544" s="16">
        <v>540</v>
      </c>
      <c r="B544" s="39">
        <v>450000006</v>
      </c>
      <c r="C544" s="36" t="s">
        <v>1770</v>
      </c>
      <c r="D544" s="36"/>
      <c r="E544" s="39"/>
      <c r="F544" s="39"/>
      <c r="G544" s="49"/>
      <c r="H544" s="49"/>
      <c r="I544" s="49"/>
      <c r="J544" s="36"/>
    </row>
    <row r="545" ht="28" customHeight="1" spans="1:10">
      <c r="A545" s="16">
        <v>541</v>
      </c>
      <c r="B545" s="39" t="s">
        <v>1771</v>
      </c>
      <c r="C545" s="36" t="s">
        <v>1770</v>
      </c>
      <c r="D545" s="36"/>
      <c r="E545" s="39"/>
      <c r="F545" s="39" t="s">
        <v>142</v>
      </c>
      <c r="G545" s="49">
        <v>96</v>
      </c>
      <c r="H545" s="49">
        <v>86</v>
      </c>
      <c r="I545" s="49">
        <v>75</v>
      </c>
      <c r="J545" s="36"/>
    </row>
    <row r="546" ht="28" customHeight="1" spans="1:10">
      <c r="A546" s="16">
        <v>542</v>
      </c>
      <c r="B546" s="39" t="s">
        <v>1772</v>
      </c>
      <c r="C546" s="36" t="s">
        <v>1773</v>
      </c>
      <c r="D546" s="36"/>
      <c r="E546" s="39"/>
      <c r="F546" s="39" t="s">
        <v>142</v>
      </c>
      <c r="G546" s="49">
        <v>96</v>
      </c>
      <c r="H546" s="49">
        <v>86</v>
      </c>
      <c r="I546" s="49">
        <v>75</v>
      </c>
      <c r="J546" s="36"/>
    </row>
    <row r="547" ht="37" customHeight="1" spans="1:10">
      <c r="A547" s="16">
        <v>543</v>
      </c>
      <c r="B547" s="30">
        <v>450000007</v>
      </c>
      <c r="C547" s="36" t="s">
        <v>1774</v>
      </c>
      <c r="D547" s="36"/>
      <c r="E547" s="30"/>
      <c r="F547" s="30"/>
      <c r="G547" s="27"/>
      <c r="H547" s="27"/>
      <c r="I547" s="27"/>
      <c r="J547" s="35"/>
    </row>
    <row r="548" ht="37" customHeight="1" spans="1:10">
      <c r="A548" s="16">
        <v>544</v>
      </c>
      <c r="B548" s="30" t="s">
        <v>1775</v>
      </c>
      <c r="C548" s="36" t="s">
        <v>1774</v>
      </c>
      <c r="D548" s="35"/>
      <c r="E548" s="30"/>
      <c r="F548" s="39" t="s">
        <v>142</v>
      </c>
      <c r="G548" s="37">
        <v>48</v>
      </c>
      <c r="H548" s="37">
        <v>44</v>
      </c>
      <c r="I548" s="37">
        <v>39</v>
      </c>
      <c r="J548" s="35"/>
    </row>
    <row r="549" ht="28" customHeight="1" spans="1:10">
      <c r="A549" s="16">
        <v>545</v>
      </c>
      <c r="B549" s="30" t="s">
        <v>1776</v>
      </c>
      <c r="C549" s="36" t="s">
        <v>1777</v>
      </c>
      <c r="D549" s="35"/>
      <c r="E549" s="30"/>
      <c r="F549" s="39" t="s">
        <v>142</v>
      </c>
      <c r="G549" s="37">
        <v>48</v>
      </c>
      <c r="H549" s="37">
        <v>44</v>
      </c>
      <c r="I549" s="37">
        <v>39</v>
      </c>
      <c r="J549" s="35"/>
    </row>
    <row r="550" ht="28" customHeight="1" spans="1:10">
      <c r="A550" s="16">
        <v>546</v>
      </c>
      <c r="B550" s="30">
        <v>450000008</v>
      </c>
      <c r="C550" s="36" t="s">
        <v>1778</v>
      </c>
      <c r="D550" s="35"/>
      <c r="E550" s="30"/>
      <c r="F550" s="39"/>
      <c r="G550" s="37"/>
      <c r="H550" s="37"/>
      <c r="I550" s="37"/>
      <c r="J550" s="35" t="s">
        <v>1779</v>
      </c>
    </row>
    <row r="551" ht="40" customHeight="1" spans="1:10">
      <c r="A551" s="16">
        <v>547</v>
      </c>
      <c r="B551" s="30" t="s">
        <v>1780</v>
      </c>
      <c r="C551" s="36" t="s">
        <v>1781</v>
      </c>
      <c r="D551" s="35"/>
      <c r="E551" s="30"/>
      <c r="F551" s="39" t="s">
        <v>142</v>
      </c>
      <c r="G551" s="37">
        <v>38</v>
      </c>
      <c r="H551" s="37">
        <v>33</v>
      </c>
      <c r="I551" s="37">
        <v>30</v>
      </c>
      <c r="J551" s="35"/>
    </row>
    <row r="552" ht="40" customHeight="1" spans="1:10">
      <c r="A552" s="16">
        <v>548</v>
      </c>
      <c r="B552" s="30" t="s">
        <v>1782</v>
      </c>
      <c r="C552" s="36" t="s">
        <v>1783</v>
      </c>
      <c r="D552" s="35"/>
      <c r="E552" s="30"/>
      <c r="F552" s="39" t="s">
        <v>142</v>
      </c>
      <c r="G552" s="37">
        <v>38</v>
      </c>
      <c r="H552" s="37">
        <v>33</v>
      </c>
      <c r="I552" s="37">
        <v>30</v>
      </c>
      <c r="J552" s="35"/>
    </row>
    <row r="553" ht="28" customHeight="1" spans="1:10">
      <c r="A553" s="16">
        <v>549</v>
      </c>
      <c r="B553" s="30" t="s">
        <v>1784</v>
      </c>
      <c r="C553" s="36" t="s">
        <v>1785</v>
      </c>
      <c r="D553" s="35" t="s">
        <v>1786</v>
      </c>
      <c r="E553" s="30"/>
      <c r="F553" s="39" t="s">
        <v>1787</v>
      </c>
      <c r="G553" s="27">
        <v>38</v>
      </c>
      <c r="H553" s="27">
        <v>33</v>
      </c>
      <c r="I553" s="27">
        <v>30</v>
      </c>
      <c r="J553" s="35"/>
    </row>
    <row r="554" ht="28" customHeight="1" spans="1:10">
      <c r="A554" s="16">
        <v>550</v>
      </c>
      <c r="B554" s="30" t="s">
        <v>1788</v>
      </c>
      <c r="C554" s="36" t="s">
        <v>1789</v>
      </c>
      <c r="D554" s="35"/>
      <c r="E554" s="30"/>
      <c r="F554" s="39" t="s">
        <v>142</v>
      </c>
      <c r="G554" s="27">
        <v>19</v>
      </c>
      <c r="H554" s="27">
        <v>17</v>
      </c>
      <c r="I554" s="27">
        <v>15</v>
      </c>
      <c r="J554" s="35"/>
    </row>
    <row r="555" ht="28" customHeight="1" spans="1:10">
      <c r="A555" s="16">
        <v>551</v>
      </c>
      <c r="B555" s="30">
        <v>450000009</v>
      </c>
      <c r="C555" s="36" t="s">
        <v>1790</v>
      </c>
      <c r="D555" s="35"/>
      <c r="E555" s="30"/>
      <c r="F555" s="39"/>
      <c r="G555" s="27"/>
      <c r="H555" s="27"/>
      <c r="I555" s="27"/>
      <c r="J555" s="35"/>
    </row>
    <row r="556" ht="28" customHeight="1" spans="1:10">
      <c r="A556" s="16">
        <v>552</v>
      </c>
      <c r="B556" s="30" t="s">
        <v>1791</v>
      </c>
      <c r="C556" s="36" t="s">
        <v>1792</v>
      </c>
      <c r="D556" s="35"/>
      <c r="E556" s="30"/>
      <c r="F556" s="39" t="s">
        <v>142</v>
      </c>
      <c r="G556" s="27">
        <v>26.4</v>
      </c>
      <c r="H556" s="27">
        <v>23.4</v>
      </c>
      <c r="I556" s="27">
        <v>20.8</v>
      </c>
      <c r="J556" s="35"/>
    </row>
    <row r="557" ht="49" customHeight="1" spans="1:10">
      <c r="A557" s="16">
        <v>553</v>
      </c>
      <c r="B557" s="30" t="s">
        <v>1793</v>
      </c>
      <c r="C557" s="36" t="s">
        <v>1794</v>
      </c>
      <c r="D557" s="35"/>
      <c r="E557" s="30"/>
      <c r="F557" s="39" t="s">
        <v>142</v>
      </c>
      <c r="G557" s="27">
        <v>13.2</v>
      </c>
      <c r="H557" s="27">
        <v>11.7</v>
      </c>
      <c r="I557" s="27">
        <v>10.4</v>
      </c>
      <c r="J557" s="35"/>
    </row>
    <row r="558" ht="28" customHeight="1" spans="1:10">
      <c r="A558" s="16">
        <v>554</v>
      </c>
      <c r="B558" s="30">
        <v>450000010</v>
      </c>
      <c r="C558" s="36" t="s">
        <v>1795</v>
      </c>
      <c r="D558" s="35"/>
      <c r="E558" s="30"/>
      <c r="F558" s="30"/>
      <c r="G558" s="27"/>
      <c r="H558" s="27"/>
      <c r="I558" s="27"/>
      <c r="J558" s="35"/>
    </row>
    <row r="559" ht="28" customHeight="1" spans="1:10">
      <c r="A559" s="16">
        <v>555</v>
      </c>
      <c r="B559" s="30" t="s">
        <v>1796</v>
      </c>
      <c r="C559" s="36" t="s">
        <v>1795</v>
      </c>
      <c r="D559" s="35"/>
      <c r="E559" s="30"/>
      <c r="F559" s="39" t="s">
        <v>142</v>
      </c>
      <c r="G559" s="27">
        <v>38</v>
      </c>
      <c r="H559" s="27">
        <v>33</v>
      </c>
      <c r="I559" s="27">
        <v>30</v>
      </c>
      <c r="J559" s="35"/>
    </row>
    <row r="560" ht="28" customHeight="1" spans="1:10">
      <c r="A560" s="16">
        <v>556</v>
      </c>
      <c r="B560" s="30" t="s">
        <v>1797</v>
      </c>
      <c r="C560" s="36" t="s">
        <v>1798</v>
      </c>
      <c r="D560" s="35"/>
      <c r="E560" s="30"/>
      <c r="F560" s="30" t="s">
        <v>1799</v>
      </c>
      <c r="G560" s="27">
        <v>42</v>
      </c>
      <c r="H560" s="27">
        <v>38</v>
      </c>
      <c r="I560" s="27">
        <v>33</v>
      </c>
      <c r="J560" s="35"/>
    </row>
    <row r="561" ht="28" customHeight="1" spans="1:10">
      <c r="A561" s="16">
        <v>557</v>
      </c>
      <c r="B561" s="30">
        <v>450000011</v>
      </c>
      <c r="C561" s="36" t="s">
        <v>1800</v>
      </c>
      <c r="D561" s="35"/>
      <c r="E561" s="30"/>
      <c r="F561" s="30" t="s">
        <v>1801</v>
      </c>
      <c r="G561" s="27">
        <v>29</v>
      </c>
      <c r="H561" s="27">
        <v>25</v>
      </c>
      <c r="I561" s="27">
        <v>20</v>
      </c>
      <c r="J561" s="35"/>
    </row>
    <row r="562" ht="28" customHeight="1" spans="1:10">
      <c r="A562" s="16">
        <v>558</v>
      </c>
      <c r="B562" s="30">
        <v>450000012</v>
      </c>
      <c r="C562" s="36" t="s">
        <v>1802</v>
      </c>
      <c r="D562" s="35" t="s">
        <v>1803</v>
      </c>
      <c r="E562" s="30"/>
      <c r="F562" s="30" t="s">
        <v>1804</v>
      </c>
      <c r="G562" s="27">
        <v>38</v>
      </c>
      <c r="H562" s="27">
        <v>33</v>
      </c>
      <c r="I562" s="27">
        <v>30</v>
      </c>
      <c r="J562" s="35"/>
    </row>
    <row r="563" ht="28" customHeight="1" spans="1:10">
      <c r="A563" s="16">
        <v>559</v>
      </c>
      <c r="B563" s="30">
        <v>450000013</v>
      </c>
      <c r="C563" s="36" t="s">
        <v>1805</v>
      </c>
      <c r="D563" s="35" t="s">
        <v>1803</v>
      </c>
      <c r="E563" s="30"/>
      <c r="F563" s="30" t="s">
        <v>1799</v>
      </c>
      <c r="G563" s="27">
        <v>58</v>
      </c>
      <c r="H563" s="27">
        <v>52</v>
      </c>
      <c r="I563" s="27">
        <v>49</v>
      </c>
      <c r="J563" s="35"/>
    </row>
    <row r="564" ht="28" customHeight="1" spans="1:10">
      <c r="A564" s="16">
        <v>560</v>
      </c>
      <c r="B564" s="30">
        <v>450000014</v>
      </c>
      <c r="C564" s="36" t="s">
        <v>1806</v>
      </c>
      <c r="D564" s="35" t="s">
        <v>1803</v>
      </c>
      <c r="E564" s="30"/>
      <c r="F564" s="30" t="s">
        <v>1799</v>
      </c>
      <c r="G564" s="27">
        <v>86</v>
      </c>
      <c r="H564" s="27">
        <v>75</v>
      </c>
      <c r="I564" s="27">
        <v>71</v>
      </c>
      <c r="J564" s="35"/>
    </row>
    <row r="565" ht="28" customHeight="1" spans="1:10">
      <c r="A565" s="16">
        <v>561</v>
      </c>
      <c r="B565" s="30">
        <v>450000015</v>
      </c>
      <c r="C565" s="36" t="s">
        <v>1807</v>
      </c>
      <c r="D565" s="35" t="s">
        <v>1808</v>
      </c>
      <c r="E565" s="30" t="s">
        <v>1809</v>
      </c>
      <c r="F565" s="30" t="s">
        <v>1799</v>
      </c>
      <c r="G565" s="27">
        <v>38</v>
      </c>
      <c r="H565" s="27">
        <v>33</v>
      </c>
      <c r="I565" s="27">
        <v>30</v>
      </c>
      <c r="J565" s="35"/>
    </row>
    <row r="566" ht="72" customHeight="1" spans="1:10">
      <c r="A566" s="16">
        <v>562</v>
      </c>
      <c r="B566" s="30">
        <v>450000016</v>
      </c>
      <c r="C566" s="36" t="s">
        <v>1810</v>
      </c>
      <c r="D566" s="35" t="s">
        <v>1811</v>
      </c>
      <c r="E566" s="30"/>
      <c r="F566" s="30" t="s">
        <v>1799</v>
      </c>
      <c r="G566" s="27">
        <v>58</v>
      </c>
      <c r="H566" s="27">
        <v>52</v>
      </c>
      <c r="I566" s="27">
        <v>49</v>
      </c>
      <c r="J566" s="35" t="s">
        <v>1779</v>
      </c>
    </row>
    <row r="567" ht="28" customHeight="1" spans="1:10">
      <c r="A567" s="16">
        <v>563</v>
      </c>
      <c r="B567" s="30">
        <v>450000017</v>
      </c>
      <c r="C567" s="36" t="s">
        <v>1812</v>
      </c>
      <c r="D567" s="35"/>
      <c r="E567" s="30"/>
      <c r="F567" s="39" t="s">
        <v>142</v>
      </c>
      <c r="G567" s="27">
        <v>58</v>
      </c>
      <c r="H567" s="27">
        <v>51</v>
      </c>
      <c r="I567" s="27">
        <v>44</v>
      </c>
      <c r="J567" s="35"/>
    </row>
    <row r="568" ht="28" customHeight="1" spans="1:10">
      <c r="A568" s="16">
        <v>564</v>
      </c>
      <c r="B568" s="30">
        <v>450000018</v>
      </c>
      <c r="C568" s="36" t="s">
        <v>1813</v>
      </c>
      <c r="D568" s="35"/>
      <c r="E568" s="30"/>
      <c r="F568" s="39" t="s">
        <v>142</v>
      </c>
      <c r="G568" s="27">
        <v>58</v>
      </c>
      <c r="H568" s="27">
        <v>51</v>
      </c>
      <c r="I568" s="27">
        <v>44</v>
      </c>
      <c r="J568" s="35"/>
    </row>
    <row r="569" ht="28" customHeight="1" spans="1:10">
      <c r="A569" s="16">
        <v>565</v>
      </c>
      <c r="B569" s="30">
        <v>450000019</v>
      </c>
      <c r="C569" s="36" t="s">
        <v>1814</v>
      </c>
      <c r="D569" s="35"/>
      <c r="E569" s="30"/>
      <c r="F569" s="39" t="s">
        <v>142</v>
      </c>
      <c r="G569" s="27">
        <v>44</v>
      </c>
      <c r="H569" s="27">
        <v>41</v>
      </c>
      <c r="I569" s="27">
        <v>38</v>
      </c>
      <c r="J569" s="35"/>
    </row>
    <row r="570" ht="56" customHeight="1" spans="1:10">
      <c r="A570" s="16">
        <v>566</v>
      </c>
      <c r="B570" s="30">
        <v>450000020</v>
      </c>
      <c r="C570" s="36" t="s">
        <v>1815</v>
      </c>
      <c r="D570" s="36"/>
      <c r="E570" s="30"/>
      <c r="F570" s="39" t="s">
        <v>142</v>
      </c>
      <c r="G570" s="27">
        <v>44</v>
      </c>
      <c r="H570" s="27">
        <v>41</v>
      </c>
      <c r="I570" s="27">
        <v>38</v>
      </c>
      <c r="J570" s="35"/>
    </row>
    <row r="571" ht="40" customHeight="1" spans="1:10">
      <c r="A571" s="16">
        <v>567</v>
      </c>
      <c r="B571" s="30">
        <v>450000021</v>
      </c>
      <c r="C571" s="36" t="s">
        <v>1816</v>
      </c>
      <c r="D571" s="35"/>
      <c r="E571" s="39"/>
      <c r="F571" s="30" t="s">
        <v>1799</v>
      </c>
      <c r="G571" s="27">
        <v>44</v>
      </c>
      <c r="H571" s="27">
        <v>41</v>
      </c>
      <c r="I571" s="27">
        <v>38</v>
      </c>
      <c r="J571" s="35"/>
    </row>
    <row r="572" ht="40" customHeight="1" spans="1:10">
      <c r="A572" s="16">
        <v>568</v>
      </c>
      <c r="B572" s="30">
        <v>450000022</v>
      </c>
      <c r="C572" s="36" t="s">
        <v>1817</v>
      </c>
      <c r="D572" s="35"/>
      <c r="E572" s="30"/>
      <c r="F572" s="30" t="s">
        <v>1799</v>
      </c>
      <c r="G572" s="27">
        <v>58</v>
      </c>
      <c r="H572" s="27">
        <v>51</v>
      </c>
      <c r="I572" s="27">
        <v>44</v>
      </c>
      <c r="J572" s="35"/>
    </row>
    <row r="573" ht="40" customHeight="1" spans="1:10">
      <c r="A573" s="16">
        <v>569</v>
      </c>
      <c r="B573" s="30">
        <v>450000023</v>
      </c>
      <c r="C573" s="36" t="s">
        <v>1818</v>
      </c>
      <c r="D573" s="35"/>
      <c r="E573" s="30"/>
      <c r="F573" s="30" t="s">
        <v>1799</v>
      </c>
      <c r="G573" s="27">
        <v>58</v>
      </c>
      <c r="H573" s="27">
        <v>51</v>
      </c>
      <c r="I573" s="27">
        <v>44</v>
      </c>
      <c r="J573" s="35"/>
    </row>
    <row r="574" ht="40" customHeight="1" spans="1:10">
      <c r="A574" s="16">
        <v>570</v>
      </c>
      <c r="B574" s="30">
        <v>450000024</v>
      </c>
      <c r="C574" s="36" t="s">
        <v>1819</v>
      </c>
      <c r="D574" s="36"/>
      <c r="E574" s="30"/>
      <c r="F574" s="39" t="s">
        <v>142</v>
      </c>
      <c r="G574" s="37">
        <v>44</v>
      </c>
      <c r="H574" s="37">
        <v>41</v>
      </c>
      <c r="I574" s="37">
        <v>38</v>
      </c>
      <c r="J574" s="35"/>
    </row>
  </sheetData>
  <autoFilter ref="A4:J574">
    <extLst/>
  </autoFilter>
  <mergeCells count="10">
    <mergeCell ref="A1:J1"/>
    <mergeCell ref="A2:J2"/>
    <mergeCell ref="G3:I3"/>
    <mergeCell ref="A3:A4"/>
    <mergeCell ref="B3:B4"/>
    <mergeCell ref="C3:C4"/>
    <mergeCell ref="D3:D4"/>
    <mergeCell ref="E3:E4"/>
    <mergeCell ref="F3:F4"/>
    <mergeCell ref="J3:J4"/>
  </mergeCells>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附件1临床量表</vt:lpstr>
      <vt:lpstr>附件2护理</vt:lpstr>
      <vt:lpstr>附件3产科类</vt:lpstr>
      <vt:lpstr>附件4器官移植类</vt:lpstr>
      <vt:lpstr>附件5中医外治</vt:lpstr>
      <vt:lpstr>附件6中医针法</vt:lpstr>
      <vt:lpstr>附件7中医类（灸法、拔罐、推拿）</vt:lpstr>
      <vt:lpstr>取消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哒啦</cp:lastModifiedBy>
  <dcterms:created xsi:type="dcterms:W3CDTF">2025-07-18T10:56:00Z</dcterms:created>
  <dcterms:modified xsi:type="dcterms:W3CDTF">2025-07-31T02:09:10Z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5116B6B9FF334CB4855081345609490B_11</vt:lpwstr>
  </property>
  <property fmtid="{D5CDD505-2E9C-101B-9397-08002B2CF9AE}" pid="3" name="KSOProductBuildVer">
    <vt:lpwstr>2052-12.1.0.15990</vt:lpwstr>
  </property>
</Properties>
</file>