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 activeTab="2"/>
  </bookViews>
  <sheets>
    <sheet name="通用型1 对接立项指南项目" sheetId="3" r:id="rId1"/>
    <sheet name="通用型 (2)" sheetId="6" r:id="rId2"/>
    <sheet name="复杂型" sheetId="4" r:id="rId3"/>
  </sheets>
  <definedNames>
    <definedName name="_xlnm._FilterDatabase" localSheetId="0" hidden="1">'通用型1 对接立项指南项目'!$C$4:$P$11</definedName>
    <definedName name="_xlnm.Print_Titles" localSheetId="0">'通用型1 对接立项指南项目'!$1:$4</definedName>
    <definedName name="_xlnm._FilterDatabase" localSheetId="2" hidden="1">复杂型!$A$4:$Q$204</definedName>
    <definedName name="_xlnm.Print_Titles" localSheetId="2">复杂型!$1:$4</definedName>
    <definedName name="_xlnm._FilterDatabase" localSheetId="1" hidden="1">'通用型 (2)'!$C$4:$N$11</definedName>
    <definedName name="_xlnm.Print_Titles" localSheetId="1">'通用型 (2)'!$1:$4</definedName>
  </definedNames>
  <calcPr calcId="144525"/>
</workbook>
</file>

<file path=xl/sharedStrings.xml><?xml version="1.0" encoding="utf-8"?>
<sst xmlns="http://schemas.openxmlformats.org/spreadsheetml/2006/main" count="1217" uniqueCount="466">
  <si>
    <r>
      <rPr>
        <sz val="20"/>
        <color theme="1"/>
        <rFont val="黑体"/>
        <charset val="134"/>
      </rPr>
      <t>附件</t>
    </r>
    <r>
      <rPr>
        <sz val="20"/>
        <color theme="1"/>
        <rFont val="Times New Roman"/>
        <charset val="134"/>
      </rPr>
      <t>1</t>
    </r>
  </si>
  <si>
    <t>凉山州通用型项目价格调整方案</t>
  </si>
  <si>
    <r>
      <rPr>
        <sz val="14"/>
        <rFont val="黑体"/>
        <charset val="134"/>
      </rPr>
      <t>序号</t>
    </r>
  </si>
  <si>
    <r>
      <rPr>
        <sz val="14"/>
        <rFont val="黑体"/>
        <charset val="134"/>
      </rPr>
      <t>项目编码</t>
    </r>
  </si>
  <si>
    <r>
      <rPr>
        <sz val="14"/>
        <rFont val="黑体"/>
        <charset val="134"/>
      </rPr>
      <t>项目名称</t>
    </r>
  </si>
  <si>
    <t>服务产出</t>
  </si>
  <si>
    <t>价格构成</t>
  </si>
  <si>
    <t>加收项</t>
  </si>
  <si>
    <t>扩展项</t>
  </si>
  <si>
    <r>
      <rPr>
        <sz val="14"/>
        <rFont val="黑体"/>
        <charset val="134"/>
      </rPr>
      <t>计价单位</t>
    </r>
  </si>
  <si>
    <t>计价说明</t>
  </si>
  <si>
    <r>
      <rPr>
        <sz val="14"/>
        <rFont val="黑体"/>
        <charset val="134"/>
      </rPr>
      <t>现行价格（元）</t>
    </r>
  </si>
  <si>
    <r>
      <rPr>
        <sz val="14"/>
        <rFont val="黑体"/>
        <charset val="134"/>
      </rPr>
      <t>拟调价格（元）</t>
    </r>
  </si>
  <si>
    <r>
      <rPr>
        <sz val="14"/>
        <rFont val="黑体"/>
        <charset val="134"/>
      </rPr>
      <t>三甲</t>
    </r>
  </si>
  <si>
    <r>
      <rPr>
        <sz val="14"/>
        <rFont val="黑体"/>
        <charset val="134"/>
      </rPr>
      <t>三乙</t>
    </r>
  </si>
  <si>
    <r>
      <rPr>
        <sz val="14"/>
        <rFont val="黑体"/>
        <charset val="134"/>
      </rPr>
      <t>二甲</t>
    </r>
  </si>
  <si>
    <r>
      <rPr>
        <sz val="14"/>
        <rFont val="黑体"/>
        <charset val="134"/>
      </rPr>
      <t>二乙</t>
    </r>
  </si>
  <si>
    <r>
      <rPr>
        <sz val="14"/>
        <rFont val="黑体"/>
        <charset val="134"/>
      </rPr>
      <t>二乙及以下</t>
    </r>
  </si>
  <si>
    <r>
      <rPr>
        <sz val="14"/>
        <rFont val="仿宋_GB2312"/>
        <charset val="134"/>
      </rPr>
      <t>调减项目</t>
    </r>
  </si>
  <si>
    <t>012301010010000</t>
  </si>
  <si>
    <r>
      <t>X</t>
    </r>
    <r>
      <rPr>
        <b/>
        <sz val="16"/>
        <rFont val="仿宋_GB2312"/>
        <charset val="134"/>
      </rPr>
      <t>线摄影成像</t>
    </r>
  </si>
  <si>
    <t>通过X线摄影（含数字化），实现对患者投照部位的定位、X线成像及分析。</t>
  </si>
  <si>
    <t>所定价格涵盖摆位、摄影、成像、分析、出具报告、数字影像处理与上传存储（含数字方式）等步骤所需的人力资源、设备运转成本消耗与基本物质资源消耗。</t>
  </si>
  <si>
    <r>
      <t>01</t>
    </r>
    <r>
      <rPr>
        <sz val="16"/>
        <rFont val="宋体"/>
        <charset val="134"/>
      </rPr>
      <t>床旁</t>
    </r>
    <r>
      <rPr>
        <sz val="16"/>
        <rFont val="Times New Roman"/>
        <family val="1"/>
        <charset val="0"/>
      </rPr>
      <t>X</t>
    </r>
    <r>
      <rPr>
        <sz val="16"/>
        <rFont val="宋体"/>
        <charset val="134"/>
      </rPr>
      <t>线摄影</t>
    </r>
    <r>
      <rPr>
        <sz val="16"/>
        <rFont val="Times New Roman"/>
        <family val="1"/>
        <charset val="0"/>
      </rPr>
      <t xml:space="preserve">
11</t>
    </r>
    <r>
      <rPr>
        <sz val="16"/>
        <rFont val="宋体"/>
        <charset val="134"/>
      </rPr>
      <t>动态</t>
    </r>
    <r>
      <rPr>
        <sz val="16"/>
        <rFont val="Times New Roman"/>
        <family val="1"/>
        <charset val="0"/>
      </rPr>
      <t>X</t>
    </r>
    <r>
      <rPr>
        <sz val="16"/>
        <rFont val="宋体"/>
        <charset val="134"/>
      </rPr>
      <t>线摄影</t>
    </r>
    <r>
      <rPr>
        <sz val="16"/>
        <rFont val="Times New Roman"/>
        <family val="1"/>
        <charset val="0"/>
      </rPr>
      <t xml:space="preserve">
21</t>
    </r>
    <r>
      <rPr>
        <sz val="16"/>
        <rFont val="宋体"/>
        <charset val="134"/>
      </rPr>
      <t>影像拼接成像</t>
    </r>
  </si>
  <si>
    <r>
      <t>01</t>
    </r>
    <r>
      <rPr>
        <sz val="16"/>
        <rFont val="宋体"/>
        <charset val="134"/>
      </rPr>
      <t>人工智能辅助诊断</t>
    </r>
    <r>
      <rPr>
        <sz val="16"/>
        <rFont val="Times New Roman"/>
        <family val="1"/>
        <charset val="0"/>
      </rPr>
      <t xml:space="preserve">
11</t>
    </r>
    <r>
      <rPr>
        <sz val="16"/>
        <rFont val="宋体"/>
        <charset val="134"/>
      </rPr>
      <t>口腔曲面体层成像</t>
    </r>
  </si>
  <si>
    <t>部位、体位</t>
  </si>
  <si>
    <t>每个部位摄影超过三个体位的，按三个体位收费。</t>
  </si>
  <si>
    <t>012301020010000</t>
  </si>
  <si>
    <r>
      <t>计算机体层成像（</t>
    </r>
    <r>
      <rPr>
        <b/>
        <sz val="16"/>
        <rFont val="Times New Roman"/>
        <charset val="134"/>
      </rPr>
      <t>CT</t>
    </r>
    <r>
      <rPr>
        <b/>
        <sz val="16"/>
        <rFont val="仿宋_GB2312"/>
        <charset val="134"/>
      </rPr>
      <t>）平扫</t>
    </r>
  </si>
  <si>
    <t>通过计算机体层成像（CT）平扫，实现患者检查部位的成像及分析。</t>
  </si>
  <si>
    <t>所定价格涵盖摆位、扫描成像、分析、出具报告、数字影像处理与上传存储（含数字方式）等步骤所需的人力资源、设备运转成本消耗与基本物质资源消耗。</t>
  </si>
  <si>
    <r>
      <t>01</t>
    </r>
    <r>
      <rPr>
        <sz val="16"/>
        <rFont val="宋体"/>
        <charset val="134"/>
      </rPr>
      <t>能量成像</t>
    </r>
    <r>
      <rPr>
        <sz val="16"/>
        <rFont val="Times New Roman"/>
        <family val="1"/>
        <charset val="0"/>
      </rPr>
      <t xml:space="preserve">
11</t>
    </r>
    <r>
      <rPr>
        <sz val="16"/>
        <rFont val="宋体"/>
        <charset val="134"/>
      </rPr>
      <t>薄层扫描</t>
    </r>
    <r>
      <rPr>
        <sz val="16"/>
        <rFont val="Times New Roman"/>
        <family val="1"/>
        <charset val="0"/>
      </rPr>
      <t xml:space="preserve">
21</t>
    </r>
    <r>
      <rPr>
        <sz val="16"/>
        <rFont val="宋体"/>
        <charset val="134"/>
      </rPr>
      <t>冠脉钙化积分</t>
    </r>
  </si>
  <si>
    <r>
      <t>01</t>
    </r>
    <r>
      <rPr>
        <sz val="16"/>
        <rFont val="宋体"/>
        <charset val="134"/>
      </rPr>
      <t>人工智能辅助诊断</t>
    </r>
    <r>
      <rPr>
        <sz val="16"/>
        <rFont val="Times New Roman"/>
        <family val="1"/>
        <charset val="0"/>
      </rPr>
      <t xml:space="preserve">
11</t>
    </r>
    <r>
      <rPr>
        <sz val="16"/>
        <rFont val="宋体"/>
        <charset val="134"/>
      </rPr>
      <t>口腔颌面锥形束</t>
    </r>
    <r>
      <rPr>
        <sz val="16"/>
        <rFont val="Times New Roman"/>
        <family val="1"/>
        <charset val="0"/>
      </rPr>
      <t>CT</t>
    </r>
    <r>
      <rPr>
        <sz val="16"/>
        <rFont val="宋体"/>
        <charset val="134"/>
      </rPr>
      <t>（</t>
    </r>
    <r>
      <rPr>
        <sz val="16"/>
        <rFont val="Times New Roman"/>
        <family val="1"/>
        <charset val="0"/>
      </rPr>
      <t>CBCT</t>
    </r>
    <r>
      <rPr>
        <sz val="16"/>
        <rFont val="宋体"/>
        <charset val="134"/>
      </rPr>
      <t>）</t>
    </r>
  </si>
  <si>
    <t>部位</t>
  </si>
  <si>
    <t>超过三个部位按三个部位收费。</t>
  </si>
  <si>
    <t>012301020020000</t>
  </si>
  <si>
    <r>
      <t>计算机体层成像（</t>
    </r>
    <r>
      <rPr>
        <b/>
        <sz val="16"/>
        <rFont val="Times New Roman"/>
        <charset val="134"/>
      </rPr>
      <t>CT</t>
    </r>
    <r>
      <rPr>
        <b/>
        <sz val="16"/>
        <rFont val="仿宋_GB2312"/>
        <charset val="134"/>
      </rPr>
      <t>）增强</t>
    </r>
  </si>
  <si>
    <t>通过计算机体层成像（CT）增强扫描，对使用对比剂后的检查部位进行成像及分析。</t>
  </si>
  <si>
    <t>所定价格涵盖摆位、对比剂注射、扫描成像、分析、出具报告、数字影像处理与上传存储（含数字方式）等步骤所需的人力资源和基本物质资源消耗。</t>
  </si>
  <si>
    <r>
      <t>01</t>
    </r>
    <r>
      <rPr>
        <sz val="16"/>
        <rFont val="宋体"/>
        <charset val="134"/>
      </rPr>
      <t>能量成像</t>
    </r>
    <r>
      <rPr>
        <sz val="16"/>
        <rFont val="Times New Roman"/>
        <family val="1"/>
        <charset val="0"/>
      </rPr>
      <t xml:space="preserve">
11</t>
    </r>
    <r>
      <rPr>
        <sz val="16"/>
        <rFont val="宋体"/>
        <charset val="134"/>
      </rPr>
      <t>薄层扫描</t>
    </r>
  </si>
  <si>
    <r>
      <t>01</t>
    </r>
    <r>
      <rPr>
        <sz val="16"/>
        <rFont val="宋体"/>
        <charset val="134"/>
      </rPr>
      <t>人工智能辅助诊断</t>
    </r>
    <r>
      <rPr>
        <sz val="16"/>
        <rFont val="Times New Roman"/>
        <family val="1"/>
        <charset val="0"/>
      </rPr>
      <t xml:space="preserve">
11</t>
    </r>
    <r>
      <rPr>
        <sz val="16"/>
        <rFont val="宋体"/>
        <charset val="134"/>
      </rPr>
      <t>延迟显像</t>
    </r>
  </si>
  <si>
    <t>平扫后立即行增强扫描的，按增强扫描60%收取；超过三个部位按三个部位收费。</t>
  </si>
  <si>
    <t>012301030010000</t>
  </si>
  <si>
    <r>
      <t>磁共振（</t>
    </r>
    <r>
      <rPr>
        <b/>
        <sz val="16"/>
        <rFont val="Times New Roman"/>
        <charset val="134"/>
      </rPr>
      <t>MR</t>
    </r>
    <r>
      <rPr>
        <b/>
        <sz val="16"/>
        <rFont val="仿宋_GB2312"/>
        <charset val="134"/>
      </rPr>
      <t>）平扫</t>
    </r>
  </si>
  <si>
    <t>通过磁共振平扫，实现患者检查部位的成像及分析。</t>
  </si>
  <si>
    <r>
      <t>01</t>
    </r>
    <r>
      <rPr>
        <sz val="16"/>
        <rFont val="宋体"/>
        <charset val="134"/>
      </rPr>
      <t>特殊方式成像</t>
    </r>
    <r>
      <rPr>
        <sz val="16"/>
        <rFont val="Times New Roman"/>
        <family val="1"/>
        <charset val="0"/>
      </rPr>
      <t xml:space="preserve">
11</t>
    </r>
    <r>
      <rPr>
        <sz val="16"/>
        <rFont val="宋体"/>
        <charset val="134"/>
      </rPr>
      <t>复杂成像</t>
    </r>
    <r>
      <rPr>
        <sz val="16"/>
        <rFont val="Times New Roman"/>
        <family val="1"/>
        <charset val="0"/>
      </rPr>
      <t xml:space="preserve">
21</t>
    </r>
    <r>
      <rPr>
        <sz val="16"/>
        <rFont val="宋体"/>
        <charset val="134"/>
      </rPr>
      <t>呼吸门控</t>
    </r>
  </si>
  <si>
    <r>
      <t>01</t>
    </r>
    <r>
      <rPr>
        <sz val="16"/>
        <rFont val="宋体"/>
        <charset val="134"/>
      </rPr>
      <t>人工智能辅助诊断</t>
    </r>
  </si>
  <si>
    <t>012301030020000</t>
  </si>
  <si>
    <r>
      <t>磁共振（</t>
    </r>
    <r>
      <rPr>
        <b/>
        <sz val="16"/>
        <rFont val="Times New Roman"/>
        <charset val="134"/>
      </rPr>
      <t>MR</t>
    </r>
    <r>
      <rPr>
        <b/>
        <sz val="16"/>
        <rFont val="仿宋_GB2312"/>
        <charset val="134"/>
      </rPr>
      <t>）增强</t>
    </r>
  </si>
  <si>
    <t>通过磁共振增强扫描，对使用对比剂后的检查部位进行成像及分析。</t>
  </si>
  <si>
    <t>所定价格涵盖穿刺、摆位、对比剂注射、扫描成像、分析、出具报告、数字影像处理与上传存储（含数字方式）等步骤所需的人力资源、设备运转成本消耗与基本物质资源消耗。</t>
  </si>
  <si>
    <r>
      <t>01</t>
    </r>
    <r>
      <rPr>
        <sz val="16"/>
        <rFont val="宋体"/>
        <charset val="134"/>
      </rPr>
      <t>特殊方式成像</t>
    </r>
    <r>
      <rPr>
        <sz val="16"/>
        <rFont val="Times New Roman"/>
        <family val="1"/>
        <charset val="0"/>
      </rPr>
      <t xml:space="preserve">
11</t>
    </r>
    <r>
      <rPr>
        <sz val="16"/>
        <rFont val="宋体"/>
        <charset val="134"/>
      </rPr>
      <t>心脏</t>
    </r>
    <r>
      <rPr>
        <sz val="16"/>
        <rFont val="Times New Roman"/>
        <family val="1"/>
        <charset val="0"/>
      </rPr>
      <t xml:space="preserve">
21</t>
    </r>
    <r>
      <rPr>
        <sz val="16"/>
        <rFont val="宋体"/>
        <charset val="134"/>
      </rPr>
      <t>呼吸门控</t>
    </r>
  </si>
  <si>
    <t>1.同一部位平扫后立即行增强扫描的，增强扫描按60%收取；
2.超过三个部位按三个部位收费。</t>
  </si>
  <si>
    <r>
      <rPr>
        <sz val="14"/>
        <rFont val="仿宋_GB2312"/>
        <charset val="134"/>
      </rPr>
      <t>调增项目</t>
    </r>
  </si>
  <si>
    <t>1</t>
  </si>
  <si>
    <t>011301000010000</t>
  </si>
  <si>
    <t>特级护理</t>
  </si>
  <si>
    <t>指为病情危重，随时可能发生病情变化需要进行监护、抢救的患者；各种复杂或大手术后、严重创伤或大面积烧伤的患者提供的相关护理。</t>
  </si>
  <si>
    <t>所定价格涵盖观察病情及生命体征、制定护理措施、根据医嘱正确实施治疗用药、评估、评定、记出入量、书写护理记录、辅助实施生活护理、口腔护理、皮肤清洁、会阴护理、肛周护理、叩背护理、眼部护理、心理护理、给予患者舒适和功能体位、预防并发症、实施床旁交接班、健康指导等所需的人力资源和基本物质资源消耗。不含其他专项护理。</t>
  </si>
  <si>
    <t>01儿童加收</t>
  </si>
  <si>
    <t>日</t>
  </si>
  <si>
    <t>104</t>
  </si>
  <si>
    <t>96</t>
  </si>
  <si>
    <t>87</t>
  </si>
  <si>
    <t>78</t>
  </si>
  <si>
    <t>62</t>
  </si>
  <si>
    <t>2</t>
  </si>
  <si>
    <t>011303000060000</t>
  </si>
  <si>
    <t>气管切开护理</t>
  </si>
  <si>
    <t>对气管切开套管（含经皮气切插管）实施维护，维持正常通气功能。</t>
  </si>
  <si>
    <t>所定价格涵盖观察气切周围皮肤、套管取出清洁并消毒或更换套管、更换敷料及固定物，必要时行气道给药等所需的人力资源和基本物质资源消耗。不含吸痰。</t>
  </si>
  <si>
    <t>更换套管是置管的延伸服务，按照医生医嘱更换套管，单独收取耗材费用。</t>
  </si>
  <si>
    <t>20</t>
  </si>
  <si>
    <t>3</t>
  </si>
  <si>
    <t>011303000050000</t>
  </si>
  <si>
    <t>气管插管护理</t>
  </si>
  <si>
    <t>对气管插管实施维护，维持正常通气功能。</t>
  </si>
  <si>
    <t>所定价格涵盖监测并记录导管深度与气囊压力、气道给药及气囊管理、清理导管污物、更换牙垫及固定物，必要时行撤机拔管前评估（含人工气囊压力测定及连续测定、自主呼吸试验、气囊漏气试验、咳嗽风流速试验）等所需的人力资源和基本物质资源消耗。不含吸痰。</t>
  </si>
  <si>
    <t>4</t>
  </si>
  <si>
    <t>011303000040000</t>
  </si>
  <si>
    <t>置管护理（深静脉/动脉）</t>
  </si>
  <si>
    <t>对深静脉置管/动脉置管管路实施维护，使管路维持正常功能。</t>
  </si>
  <si>
    <t>所定价格涵盖导管状态评估、管路疏通、封管，必要时更换输液接头等所需的人力资源和基本物质资源消耗。不含创口换药。</t>
  </si>
  <si>
    <t>管·日</t>
  </si>
  <si>
    <t>1.深静脉置管包括中心静脉导管（CVC）、经外周静脉置入的中心静脉导管（PICC）、输液港（PORT）等。2.外周静脉置管护理含在注射费价格构成中，不单独计费。</t>
  </si>
  <si>
    <t>项目内涵</t>
  </si>
  <si>
    <t>除外内容</t>
  </si>
  <si>
    <t>说明</t>
  </si>
  <si>
    <t>5</t>
  </si>
  <si>
    <t>机械辅助排痰</t>
  </si>
  <si>
    <t>指无力自主排痰的机械振动辅助治疗</t>
  </si>
  <si>
    <t>城市</t>
  </si>
  <si>
    <t>6</t>
  </si>
  <si>
    <t>县级</t>
  </si>
  <si>
    <r>
      <rPr>
        <sz val="20"/>
        <color theme="1"/>
        <rFont val="黑体"/>
        <charset val="134"/>
      </rPr>
      <t>附件</t>
    </r>
    <r>
      <rPr>
        <sz val="20"/>
        <color theme="1"/>
        <rFont val="Times New Roman"/>
        <charset val="134"/>
      </rPr>
      <t>2</t>
    </r>
  </si>
  <si>
    <t>凉山州复杂型项目价格调整方案</t>
  </si>
  <si>
    <r>
      <rPr>
        <sz val="14"/>
        <color theme="1"/>
        <rFont val="黑体"/>
        <charset val="134"/>
      </rPr>
      <t>序号</t>
    </r>
  </si>
  <si>
    <r>
      <rPr>
        <sz val="14"/>
        <color theme="1"/>
        <rFont val="黑体"/>
        <charset val="134"/>
      </rPr>
      <t>项目编码</t>
    </r>
  </si>
  <si>
    <r>
      <rPr>
        <sz val="14"/>
        <color theme="1"/>
        <rFont val="黑体"/>
        <charset val="134"/>
      </rPr>
      <t>项目名称</t>
    </r>
  </si>
  <si>
    <r>
      <rPr>
        <sz val="14"/>
        <color theme="1"/>
        <rFont val="黑体"/>
        <charset val="134"/>
      </rPr>
      <t>计价单位</t>
    </r>
  </si>
  <si>
    <r>
      <rPr>
        <sz val="14"/>
        <color theme="1"/>
        <rFont val="黑体"/>
        <charset val="134"/>
      </rPr>
      <t>现行价格（元）</t>
    </r>
  </si>
  <si>
    <r>
      <rPr>
        <sz val="14"/>
        <color theme="1"/>
        <rFont val="黑体"/>
        <charset val="134"/>
      </rPr>
      <t>拟调价格（元）</t>
    </r>
  </si>
  <si>
    <r>
      <rPr>
        <sz val="14"/>
        <color theme="1"/>
        <rFont val="黑体"/>
        <charset val="134"/>
      </rPr>
      <t>三甲</t>
    </r>
  </si>
  <si>
    <r>
      <rPr>
        <sz val="14"/>
        <color theme="1"/>
        <rFont val="黑体"/>
        <charset val="134"/>
      </rPr>
      <t>三乙</t>
    </r>
  </si>
  <si>
    <r>
      <rPr>
        <sz val="14"/>
        <color theme="1"/>
        <rFont val="黑体"/>
        <charset val="134"/>
      </rPr>
      <t>二甲</t>
    </r>
  </si>
  <si>
    <r>
      <rPr>
        <sz val="14"/>
        <color theme="1"/>
        <rFont val="黑体"/>
        <charset val="134"/>
      </rPr>
      <t>二乙</t>
    </r>
  </si>
  <si>
    <r>
      <rPr>
        <sz val="14"/>
        <color theme="1"/>
        <rFont val="黑体"/>
        <charset val="134"/>
      </rPr>
      <t>二乙以下</t>
    </r>
  </si>
  <si>
    <r>
      <rPr>
        <sz val="14"/>
        <color theme="1"/>
        <rFont val="仿宋_GB2312"/>
        <charset val="134"/>
      </rPr>
      <t>调减项目</t>
    </r>
  </si>
  <si>
    <t>无</t>
  </si>
  <si>
    <r>
      <rPr>
        <sz val="14"/>
        <color theme="1"/>
        <rFont val="仿宋_GB2312"/>
        <charset val="134"/>
      </rPr>
      <t>调增项目</t>
    </r>
  </si>
  <si>
    <t>阴道中隔成形术</t>
  </si>
  <si>
    <t/>
  </si>
  <si>
    <t>次</t>
  </si>
  <si>
    <t>断肢再植术</t>
  </si>
  <si>
    <t>每肢</t>
  </si>
  <si>
    <t>显微镜手术加收</t>
  </si>
  <si>
    <t>乳腺假体取出术</t>
  </si>
  <si>
    <t>单侧</t>
  </si>
  <si>
    <t>股骨干骨折不愈合切开植骨内固定术</t>
  </si>
  <si>
    <t>手外伤清创反取皮植皮术</t>
  </si>
  <si>
    <t>不含取皮</t>
  </si>
  <si>
    <t>全胃切除术</t>
  </si>
  <si>
    <t>包括食道空肠吻合(Roux-y型或袢式)、食道—十二指肠吻合、区域淋巴结清扫</t>
  </si>
  <si>
    <t>331002008-1</t>
  </si>
  <si>
    <t>全胃切除术(食道空肠吻合(Roux-y型或袢式))</t>
  </si>
  <si>
    <t>331002008-2</t>
  </si>
  <si>
    <t>全胃切除术(食道—十二指肠吻合)</t>
  </si>
  <si>
    <t>大腿截肢术</t>
  </si>
  <si>
    <t>膝关节陈旧性前十字韧带重建术</t>
  </si>
  <si>
    <t>331506003-1</t>
  </si>
  <si>
    <t>陈旧性肘关节前脱位切开复位术(桡骨小头脱位)</t>
  </si>
  <si>
    <t>330405011-2</t>
  </si>
  <si>
    <t>前房角切开术(房角粘连分离术)</t>
  </si>
  <si>
    <t>颈椎骨折脱位手术复位植骨融合内固定术</t>
  </si>
  <si>
    <t>每节椎骨</t>
  </si>
  <si>
    <t>脓肿切开引流术</t>
  </si>
  <si>
    <t>含体表、软组织感染化脓切开引流</t>
  </si>
  <si>
    <t>331519001-1</t>
  </si>
  <si>
    <t>并指分离术(并趾)</t>
  </si>
  <si>
    <t>每个指(趾)、蹼</t>
  </si>
  <si>
    <t>450000003-1</t>
  </si>
  <si>
    <t>肩周炎推拿治疗（肩周疾病）</t>
  </si>
  <si>
    <t>331601002-4</t>
  </si>
  <si>
    <t>乳腺肿物切除术(象限切除)</t>
  </si>
  <si>
    <t>腺样体刮除术</t>
  </si>
  <si>
    <t>宫颈锥形切除术</t>
  </si>
  <si>
    <t>股骨转子间骨折内固定术</t>
  </si>
  <si>
    <t>开腹经胆道镜取石术</t>
  </si>
  <si>
    <t>包括取蛔虫</t>
  </si>
  <si>
    <t>331006017-1</t>
  </si>
  <si>
    <t>开腹经胆道镜取石术(取蛔虫)</t>
  </si>
  <si>
    <t>髂骨取骨术</t>
  </si>
  <si>
    <t>难产接生</t>
  </si>
  <si>
    <t>含产程观察，阴道或肛门检查，胎心监测及脐带处理，会阴裂伤修补及侧切；包括臀位助产、臀位牵引、胎头吸引、胎头旋转、产钳助产</t>
  </si>
  <si>
    <t>331400007-1</t>
  </si>
  <si>
    <t>难产接生(臀位助产)</t>
  </si>
  <si>
    <t>331400007-2</t>
  </si>
  <si>
    <t>难产接生(臀位牵引)</t>
  </si>
  <si>
    <t>331400007-3</t>
  </si>
  <si>
    <t>难产接生(胎头吸引)</t>
  </si>
  <si>
    <t>331400007-4</t>
  </si>
  <si>
    <t>难产接生(胎头旋转)</t>
  </si>
  <si>
    <t>桡尺骨干骨折切开复位内固定术</t>
  </si>
  <si>
    <t>关节错缝术</t>
  </si>
  <si>
    <t>肱骨骨折切开复位内固定术</t>
  </si>
  <si>
    <t>包括髁上、髁间</t>
  </si>
  <si>
    <t>331505004-1</t>
  </si>
  <si>
    <t>肱骨骨折切开复位内固定术(髁上)</t>
  </si>
  <si>
    <t>331302004-1</t>
  </si>
  <si>
    <t>输卵管切除术(宫外孕的各类手术)</t>
  </si>
  <si>
    <t>如输卵管开窗术</t>
  </si>
  <si>
    <t>髌骨骨折切开复位内固定术</t>
  </si>
  <si>
    <t>颅内血肿清除术</t>
  </si>
  <si>
    <t>包括单纯硬膜外、硬膜下、脑内血肿清除术</t>
  </si>
  <si>
    <t>330201015-1</t>
  </si>
  <si>
    <t>颅内血肿清除术(单纯硬膜外血肿清除术)</t>
  </si>
  <si>
    <t>330201015-2</t>
  </si>
  <si>
    <t>颅内血肿清除术(硬膜下血肿清除术)</t>
  </si>
  <si>
    <t>经腹子宫肌瘤剔除术</t>
  </si>
  <si>
    <t>331506016-3</t>
  </si>
  <si>
    <t>关节滑膜切除术(大)(髋)</t>
  </si>
  <si>
    <t>慢性硬膜下血肿钻孔术</t>
  </si>
  <si>
    <t>包括高血压脑出血碎吸术</t>
  </si>
  <si>
    <t>单胎顺产接生</t>
  </si>
  <si>
    <t>含产程观察，阴道或肛门检查，胎心监测及脐带处理、会阴裂伤修补及侧切</t>
  </si>
  <si>
    <t>喉良性肿瘤切除术</t>
  </si>
  <si>
    <t>包括咽肿瘤</t>
  </si>
  <si>
    <t>声带微瓣缝合加收60%</t>
  </si>
  <si>
    <t>330701022-2</t>
  </si>
  <si>
    <t>喉良性肿瘤切除术(咽肿瘤)</t>
  </si>
  <si>
    <t>剖宫产术</t>
  </si>
  <si>
    <t>包括古典式、子宫下段及腹膜外剖宫取胎术</t>
  </si>
  <si>
    <t>双胎或多胎剖宫产术加收173元</t>
  </si>
  <si>
    <t>331400012-2</t>
  </si>
  <si>
    <t>剖宫产术(古典式剖宫取胎术)</t>
  </si>
  <si>
    <t>331400012-3</t>
  </si>
  <si>
    <t>剖宫产术(子宫下段剖宫取胎术)</t>
  </si>
  <si>
    <t>宫颈息肉切除术</t>
  </si>
  <si>
    <t>包括子宫内膜息肉、宫颈管息肉</t>
  </si>
  <si>
    <t>331303001-1</t>
  </si>
  <si>
    <t>宫颈息肉切除术(子宫内膜息肉)</t>
  </si>
  <si>
    <t>331303001-2</t>
  </si>
  <si>
    <t>宫颈息肉切除术(宫颈管息肉)</t>
  </si>
  <si>
    <t>落枕推拿治疗</t>
  </si>
  <si>
    <t>颞肌颞浅动脉贴敷术</t>
  </si>
  <si>
    <t>含血管吻合术</t>
  </si>
  <si>
    <t>双胎接生</t>
  </si>
  <si>
    <t>含产程观察，阴道或肛门检查，胎心监测及脐带处理，会阴裂伤修补及侧切</t>
  </si>
  <si>
    <t>多指切除术</t>
  </si>
  <si>
    <t>心包开窗引流术</t>
  </si>
  <si>
    <t>子宫悬吊术</t>
  </si>
  <si>
    <t>包括阴道吊带术、阴道残端悬吊术</t>
  </si>
  <si>
    <t>吊带</t>
  </si>
  <si>
    <t>阴道吊带术加收600元，阴道残端悬吊术加收400元</t>
  </si>
  <si>
    <t>331303023-1</t>
  </si>
  <si>
    <t>子宫悬吊术(阴道吊带术)</t>
  </si>
  <si>
    <t>331303023-2</t>
  </si>
  <si>
    <t>子宫悬吊术(阴道残端悬吊术)</t>
  </si>
  <si>
    <t>脊椎结核病灶清除+植骨融合术</t>
  </si>
  <si>
    <t>听骨链松解术</t>
  </si>
  <si>
    <t>脊柱半椎体切除术</t>
  </si>
  <si>
    <t>根治性肾切除术</t>
  </si>
  <si>
    <t>含肾上腺切除、淋巴清扫；不含开胸手术</t>
  </si>
  <si>
    <t>肾盂癌根治术</t>
  </si>
  <si>
    <t>含输尿管全长、部分膀胱切除；不含膀胱镜电切</t>
  </si>
  <si>
    <t>断指再植术</t>
  </si>
  <si>
    <t>包括断趾</t>
  </si>
  <si>
    <t>每指(趾)</t>
  </si>
  <si>
    <t>331514002-2</t>
  </si>
  <si>
    <t>断指再植术(断趾)</t>
  </si>
  <si>
    <t>经皮动脉内球囊扩张术</t>
  </si>
  <si>
    <t>不含脑血管及冠状动脉</t>
  </si>
  <si>
    <t>导管、球囊</t>
  </si>
  <si>
    <t>舟骨骨折切开复位内固定术</t>
  </si>
  <si>
    <t>腰椎滑脱椎弓根螺钉内固定植骨融合术</t>
  </si>
  <si>
    <t>包括脊柱滑脱复位内固定</t>
  </si>
  <si>
    <t>如需行椎板切除减压间盘摘除加收200元</t>
  </si>
  <si>
    <t>331501042-2</t>
  </si>
  <si>
    <t>腰椎滑脱椎弓根螺钉内固定植骨融合术(脊柱滑脱复位内固定)</t>
  </si>
  <si>
    <t>半月板切除术</t>
  </si>
  <si>
    <t>颅内动脉瘤栓塞术</t>
  </si>
  <si>
    <t>栓塞材料</t>
  </si>
  <si>
    <t>关节脱位手法整复术</t>
  </si>
  <si>
    <t>陈旧性脱位按100%加收；髋关节脱位按100%加收；下颌关节脱位、指(趾)间关节脱位按50%计价</t>
  </si>
  <si>
    <t>420000005-1</t>
  </si>
  <si>
    <t>关节脱位手法整复术（陈旧性脱位加收）</t>
  </si>
  <si>
    <t>420000005-2</t>
  </si>
  <si>
    <t>关节脱位手法整复术（髋关节脱位加收）</t>
  </si>
  <si>
    <t>420000005-3</t>
  </si>
  <si>
    <t>关节脱位手法整复术（下颌关节脱位）</t>
  </si>
  <si>
    <t>420000005-4</t>
  </si>
  <si>
    <t>关节脱位手法整复术（指(趾)间关节脱位）</t>
  </si>
  <si>
    <t>颅内多发血肿清除术</t>
  </si>
  <si>
    <t>含同一部位硬膜外、硬膜下、脑内血肿清除术</t>
  </si>
  <si>
    <t>非同一部位血肿加收480元</t>
  </si>
  <si>
    <t>经皮肾镜或输尿管镜内切开成形术</t>
  </si>
  <si>
    <t>甲状腺全切术</t>
  </si>
  <si>
    <t>单纯乳房切除术</t>
  </si>
  <si>
    <t>肾上腺嗜铬细胞瘤切除术</t>
  </si>
  <si>
    <t>直肠癌扩大根治术</t>
  </si>
  <si>
    <t>含盆腔脏器切除；包括拖出式直肠癌根治术</t>
  </si>
  <si>
    <t>幕上浅部病变切除术</t>
  </si>
  <si>
    <t>包括大脑半球胶质瘤、转移癌、胶质增生、大脑半球凸面脑膜瘤、脑脓肿；不含矢状窦旁脑膜瘤、大脑镰旁脑膜瘤</t>
  </si>
  <si>
    <t>膝关节骨性关节炎推拿治疗</t>
  </si>
  <si>
    <t>颅内动脉瘤夹闭术</t>
  </si>
  <si>
    <t>不含基底动脉瘤、大脑后动脉瘤、多发性动脉瘤；不含血管重建术</t>
  </si>
  <si>
    <t>动脉瘤夹</t>
  </si>
  <si>
    <t>动脉瘤直径大于2.5厘米或多夹闭一个动脉瘤加收600元</t>
  </si>
  <si>
    <t>人工膝关节表面置换术</t>
  </si>
  <si>
    <t>再置换加收550元</t>
  </si>
  <si>
    <t>肾部分切除术</t>
  </si>
  <si>
    <t>330502009-1</t>
  </si>
  <si>
    <t>鼓室成形术(Ⅰ型)</t>
  </si>
  <si>
    <t>330502009-2</t>
  </si>
  <si>
    <t>鼓室成形术(Ⅱ型)</t>
  </si>
  <si>
    <t>330502009-3</t>
  </si>
  <si>
    <t>鼓室成形术(Ⅲ型)</t>
  </si>
  <si>
    <t>330502009-4</t>
  </si>
  <si>
    <t>鼓室成形术(Ⅳ型)</t>
  </si>
  <si>
    <t>330502009-5</t>
  </si>
  <si>
    <t>鼓室成形术(Ⅴ型)</t>
  </si>
  <si>
    <t>阴道壁血肿切开术</t>
  </si>
  <si>
    <t>腋窝淋巴结清扫术</t>
  </si>
  <si>
    <t>肩周炎推拿治疗</t>
  </si>
  <si>
    <t>包括肩周疾病</t>
  </si>
  <si>
    <t>高位隐睾下降固定术</t>
  </si>
  <si>
    <t>含疝修补术</t>
  </si>
  <si>
    <t>乳腺肿物切除术</t>
  </si>
  <si>
    <t>包括窦道、乳头状瘤、小叶、象限切除</t>
  </si>
  <si>
    <t>331601002-1</t>
  </si>
  <si>
    <t>乳腺肿物切除术(窦道)</t>
  </si>
  <si>
    <t>331601002-2</t>
  </si>
  <si>
    <t>乳腺肿物切除术(乳头状瘤)</t>
  </si>
  <si>
    <t>331601002-3</t>
  </si>
  <si>
    <t>乳腺肿物切除术(小叶)</t>
  </si>
  <si>
    <t>甲状腺次全切除术</t>
  </si>
  <si>
    <t>全子宫+双附件切除术</t>
  </si>
  <si>
    <t>肩袖破裂修补术</t>
  </si>
  <si>
    <t>包括前盂唇损伤修补术(BANKART)、上盂唇撕裂修复术(SLAP)、盂唇修复术</t>
  </si>
  <si>
    <t>331522008-1</t>
  </si>
  <si>
    <t>肩袖破裂修补术(前盂唇损伤修补术(BANKART))</t>
  </si>
  <si>
    <t>331522008-2</t>
  </si>
  <si>
    <t>肩袖破裂修补术(上盂唇撕裂修复术(SLAR))</t>
  </si>
  <si>
    <t>331522008-3</t>
  </si>
  <si>
    <t>肩袖破裂修补术(盂唇修复术)</t>
  </si>
  <si>
    <t>广泛性子宫切除+盆腹腔淋巴结清除术</t>
  </si>
  <si>
    <t>二尖瓣替换术</t>
  </si>
  <si>
    <t>包括保留部分或全部二尖瓣装置</t>
  </si>
  <si>
    <t>人工瓣膜</t>
  </si>
  <si>
    <t>330801003-1</t>
  </si>
  <si>
    <t>二尖瓣替换术(保留部分二尖瓣装置)</t>
  </si>
  <si>
    <t>330801003-2</t>
  </si>
  <si>
    <t>二尖瓣替换术(保留全部二尖瓣装置)</t>
  </si>
  <si>
    <t>人工股骨头置换术</t>
  </si>
  <si>
    <t>骨盆骨折切开复位内固定术</t>
  </si>
  <si>
    <t>子宫修补术</t>
  </si>
  <si>
    <t>胫骨髁间骨折切开复位内固定术</t>
  </si>
  <si>
    <t>颈椎病推拿治疗</t>
  </si>
  <si>
    <t>经腹腔镜盆腔粘连分离术</t>
  </si>
  <si>
    <t>内科妇科疾病推拿治疗</t>
  </si>
  <si>
    <t>包括II型糖尿病、慢性胃病、便秘、腹泻、胃下垂、失眠、月经不调、痛经等</t>
  </si>
  <si>
    <t>每次20分钟，超过10分钟加收12元</t>
  </si>
  <si>
    <t>经皮椎体成形术</t>
  </si>
  <si>
    <t>包括髓核成形术</t>
  </si>
  <si>
    <t>每椎体</t>
  </si>
  <si>
    <t>每增加一间盘加收300元</t>
  </si>
  <si>
    <t>331501059-2</t>
  </si>
  <si>
    <t>经皮椎体成形术(髓核成形术)</t>
  </si>
  <si>
    <t>331602013-1</t>
  </si>
  <si>
    <t>皮肤恶性肿瘤切除术(特大)</t>
  </si>
  <si>
    <t>指切除面积大于15平方厘米以上达到肢体一周及超过肢体1/4长度</t>
  </si>
  <si>
    <t>331602013-2</t>
  </si>
  <si>
    <t>皮肤恶性肿瘤切除术(大)</t>
  </si>
  <si>
    <t>指切除面积10平方厘米--15平方厘米达到肢体一周及超过肢体1/4长度</t>
  </si>
  <si>
    <t>331602013-3</t>
  </si>
  <si>
    <t>皮肤恶性肿瘤切除术(中)</t>
  </si>
  <si>
    <t>指切除面积5平方厘米--10平方厘米未达肢体一周及肢体1/4长度</t>
  </si>
  <si>
    <t>经鼻鼻腔鼻窦肿瘤切除术</t>
  </si>
  <si>
    <t>人工全髋关节置换术</t>
  </si>
  <si>
    <t>再置换加收650元</t>
  </si>
  <si>
    <t>肱骨近端骨折切开复位内固定术</t>
  </si>
  <si>
    <t>髋臼骨折切开复位内固定术</t>
  </si>
  <si>
    <t>三踝骨折切开复位内固定术</t>
  </si>
  <si>
    <t>腹膜后肿瘤切除术</t>
  </si>
  <si>
    <t>不含其它脏器切除术、血管切除吻合术</t>
  </si>
  <si>
    <t>食管癌根治术</t>
  </si>
  <si>
    <t>包括胸内胃食管吻合(主动脉弓下，弓上胸顶部吻合)及颈部吻合术</t>
  </si>
  <si>
    <t>三切口联合加收1000元</t>
  </si>
  <si>
    <t>331001011-2</t>
  </si>
  <si>
    <t>食管癌根治术(胸内胃食管吻合(主动脉弓下，弓上胸顶部吻合)及颈部吻合术)</t>
  </si>
  <si>
    <t>交通性鞘膜积液修补术</t>
  </si>
  <si>
    <t>锁骨骨折切开复位内固定术</t>
  </si>
  <si>
    <t>肾上腺切除术</t>
  </si>
  <si>
    <t>含腺瘤切除；包括全切或部分切除</t>
  </si>
  <si>
    <t>330300021-1</t>
  </si>
  <si>
    <t>肾上腺切除术(全切)</t>
  </si>
  <si>
    <t>330300021-2</t>
  </si>
  <si>
    <t>肾上腺切除术(部分切除)</t>
  </si>
  <si>
    <t>331400007-5</t>
  </si>
  <si>
    <t>难产接生(产钳助产)</t>
  </si>
  <si>
    <t>扁桃体切除术</t>
  </si>
  <si>
    <t>包括残体切除、挤切</t>
  </si>
  <si>
    <t>330610001-1</t>
  </si>
  <si>
    <t>扁桃体切除术(残体切除)</t>
  </si>
  <si>
    <t>330610001-2</t>
  </si>
  <si>
    <t>扁桃体切除术(挤切)</t>
  </si>
  <si>
    <t>股骨干骨折切开复位内固定术</t>
  </si>
  <si>
    <t>非正常晶体手术</t>
  </si>
  <si>
    <t>包括晶体半脱位、晶体切除、瞳孔广泛粘连强直或闭锁、抗青光眼术后</t>
  </si>
  <si>
    <t>330406019-1</t>
  </si>
  <si>
    <t>非正常晶体手术(晶体半脱位)</t>
  </si>
  <si>
    <t>330406019-2</t>
  </si>
  <si>
    <t>非正常晶体手术(晶体切除)</t>
  </si>
  <si>
    <t>330406019-3</t>
  </si>
  <si>
    <t>非正常晶体手术(瞳孔广泛粘连强直或闭锁)</t>
  </si>
  <si>
    <t>330406019-4</t>
  </si>
  <si>
    <t>非正常晶体手术(抗青光眼术后)</t>
  </si>
  <si>
    <t>331505004-2</t>
  </si>
  <si>
    <t>肱骨骨折切开复位内固定术(髁间)</t>
  </si>
  <si>
    <t>经尿道前列腺电切术</t>
  </si>
  <si>
    <t>经皮静脉内滤网置入术</t>
  </si>
  <si>
    <t>包括经皮静脉内滤网取出术</t>
  </si>
  <si>
    <t>滤网</t>
  </si>
  <si>
    <t>320100003-1</t>
  </si>
  <si>
    <t>经皮静脉内滤网置入术(经皮静脉内滤网取出术)</t>
  </si>
  <si>
    <t>脊柱内固定物取出术</t>
  </si>
  <si>
    <t>内外踝骨折切开复位内固定术</t>
  </si>
  <si>
    <t>胫骨干骨折切开复位内固定术</t>
  </si>
  <si>
    <t>输卵管切除术</t>
  </si>
  <si>
    <t>包括宫外孕的各类手术(如输卵管开窗术)</t>
  </si>
  <si>
    <t>耳道异物取出术</t>
  </si>
  <si>
    <t>330201015-3</t>
  </si>
  <si>
    <t>颅内血肿清除术(脑内血肿清除术)</t>
  </si>
  <si>
    <t>取皮术</t>
  </si>
  <si>
    <t>1%体表面积</t>
  </si>
  <si>
    <t>去颅骨骨瓣减压术</t>
  </si>
  <si>
    <t>卵巢囊肿剔除术</t>
  </si>
  <si>
    <t>包括烧灼术</t>
  </si>
  <si>
    <t>331301002-1</t>
  </si>
  <si>
    <t>卵巢囊肿剔除术(烧灼术)</t>
  </si>
  <si>
    <t>足部骨骨折切开复位内固定术</t>
  </si>
  <si>
    <t>包括关节内骨折</t>
  </si>
  <si>
    <t>多处骨折加收200元</t>
  </si>
  <si>
    <t>331505038-2</t>
  </si>
  <si>
    <t>足部骨骨折切开复位内固定术(关节内骨折)</t>
  </si>
  <si>
    <t>口腔颌面部小肿物切除术</t>
  </si>
  <si>
    <t>包括口腔、颌面部良性小肿物</t>
  </si>
  <si>
    <t>330605001-1</t>
  </si>
  <si>
    <t>口腔颌面部小肿物切除术(口腔良性小肿物)</t>
  </si>
  <si>
    <t>330605001-2</t>
  </si>
  <si>
    <t>口腔颌面部小肿物切除术(颌面部良性小肿物)</t>
  </si>
  <si>
    <t>高位复杂肛瘘挂线治疗</t>
  </si>
  <si>
    <t>331506016-1</t>
  </si>
  <si>
    <t>关节滑膜切除术(大)(膝)</t>
  </si>
  <si>
    <t>331506016-2</t>
  </si>
  <si>
    <t>关节滑膜切除术(大)(肩)</t>
  </si>
  <si>
    <t>科雷氏骨折切开复位内固定术</t>
  </si>
  <si>
    <t>包括史密斯骨折、巴顿骨折</t>
  </si>
  <si>
    <t>331505011-1</t>
  </si>
  <si>
    <t>科雷氏骨折切开复位内固定术(史密斯骨折)</t>
  </si>
  <si>
    <t>331505011-2</t>
  </si>
  <si>
    <t>科雷氏骨折切开复位内固定术(巴顿骨折)</t>
  </si>
  <si>
    <t>手部掌指骨骨折切开复位内固定术</t>
  </si>
  <si>
    <t>宫腔镜检查</t>
  </si>
  <si>
    <t>含活检；包括幼女阴道异物诊治；不含宫旁阻滞麻醉</t>
  </si>
  <si>
    <t>331306003-1</t>
  </si>
  <si>
    <t>宫腔镜检查(幼女阴道异物诊治)</t>
  </si>
  <si>
    <t>骨移植术</t>
  </si>
  <si>
    <t>异体骨、煅烧骨、人造骨</t>
  </si>
  <si>
    <t>经宫腔镜子宫内膜剥离术</t>
  </si>
  <si>
    <t>不含术中B超监视</t>
  </si>
  <si>
    <t>子宫内膜息肉切除术减收</t>
  </si>
  <si>
    <t>慢性溃疡修复术</t>
  </si>
  <si>
    <t>包括褥疮、下肢慢性溃疡、足底溃疡等</t>
  </si>
  <si>
    <t>每个部位</t>
  </si>
  <si>
    <t>331604002-1</t>
  </si>
  <si>
    <t>慢性溃疡修复术(褥疮)</t>
  </si>
  <si>
    <t>331604002-2</t>
  </si>
  <si>
    <t>慢性溃疡修复术(下肢慢性溃疡)</t>
  </si>
  <si>
    <t>331604002-3</t>
  </si>
  <si>
    <t>慢性溃疡修复术(足底溃疡)</t>
  </si>
  <si>
    <t>二次剖宫产术</t>
  </si>
  <si>
    <t>含腹部疤痕剔除术</t>
  </si>
  <si>
    <t>HCZ43701</t>
  </si>
  <si>
    <t>神经刺激器引导下神经定位</t>
  </si>
  <si>
    <t>使用神经刺激器对各种神经阻滞进行准确定位</t>
  </si>
  <si>
    <t>神经丛刺激针</t>
  </si>
  <si>
    <t>半小时</t>
  </si>
  <si>
    <t>超过半小时后每小时加收40元，加收总费用不高于180元</t>
  </si>
  <si>
    <t>带蒂筋膜瓣切取移植术</t>
  </si>
  <si>
    <t>深度烧伤的早期修复</t>
  </si>
  <si>
    <t>胆囊切除术</t>
  </si>
  <si>
    <t>筋膜组织瓣形成术</t>
  </si>
  <si>
    <t>包括含轴型、非轴型</t>
  </si>
  <si>
    <t>331604026-1</t>
  </si>
  <si>
    <t>筋膜组织瓣形成术(含轴型)</t>
  </si>
  <si>
    <t>331604026-2</t>
  </si>
  <si>
    <t>筋膜组织瓣形成术(非轴型)</t>
  </si>
  <si>
    <t>陈旧性肘关节前脱位切开复位术</t>
  </si>
  <si>
    <t>包括桡骨小头脱位</t>
  </si>
  <si>
    <t>前房角切开术</t>
  </si>
  <si>
    <t>包括前房积血清除、房角粘连分离术</t>
  </si>
  <si>
    <t>330405011-1</t>
  </si>
  <si>
    <t>前房角切开术(前房积血清除)</t>
  </si>
  <si>
    <t>并指分离术</t>
  </si>
  <si>
    <t>包括并趾、不含扩张器植入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</si>
</sst>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52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黑体"/>
      <charset val="134"/>
    </font>
    <font>
      <sz val="20"/>
      <color theme="1"/>
      <name val="Times New Roman"/>
      <charset val="134"/>
    </font>
    <font>
      <sz val="24"/>
      <color theme="1"/>
      <name val="方正小标宋简体"/>
      <charset val="134"/>
    </font>
    <font>
      <sz val="24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name val="Times New Roman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Times New Roman"/>
      <charset val="134"/>
    </font>
    <font>
      <sz val="12"/>
      <name val="方正书宋简体"/>
      <charset val="134"/>
    </font>
    <font>
      <sz val="14"/>
      <name val="方正书宋简体"/>
      <charset val="134"/>
    </font>
    <font>
      <b/>
      <sz val="14"/>
      <name val="Times New Roman"/>
      <charset val="134"/>
    </font>
    <font>
      <sz val="12"/>
      <color theme="1"/>
      <name val="宋体"/>
      <charset val="134"/>
      <scheme val="minor"/>
    </font>
    <font>
      <sz val="12"/>
      <color theme="1"/>
      <name val="方正书宋简体"/>
      <charset val="134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16"/>
      <name val="Times New Roman"/>
      <charset val="134"/>
    </font>
    <font>
      <b/>
      <sz val="16"/>
      <name val="Times New Roman"/>
      <charset val="134"/>
    </font>
    <font>
      <sz val="16"/>
      <name val="宋体"/>
      <charset val="134"/>
    </font>
    <font>
      <sz val="16"/>
      <name val="Times New Roman"/>
      <family val="1"/>
      <charset val="0"/>
    </font>
    <font>
      <b/>
      <sz val="16"/>
      <name val="仿宋_GB2312"/>
      <charset val="134"/>
    </font>
    <font>
      <sz val="16"/>
      <color theme="1"/>
      <name val="宋体"/>
      <charset val="134"/>
      <scheme val="minor"/>
    </font>
    <font>
      <sz val="16"/>
      <color theme="1"/>
      <name val="方正书宋简体"/>
      <charset val="134"/>
    </font>
    <font>
      <sz val="16"/>
      <name val="方正书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4"/>
      <name val="黑体"/>
      <charset val="134"/>
    </font>
    <font>
      <sz val="14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1" fillId="11" borderId="11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3" fillId="12" borderId="12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53" applyFont="1" applyFill="1" applyAlignment="1">
      <alignment horizontal="center" vertical="center" wrapText="1"/>
    </xf>
    <xf numFmtId="0" fontId="1" fillId="0" borderId="0" xfId="53" applyFont="1" applyFill="1" applyAlignment="1">
      <alignment horizontal="center" wrapText="1"/>
    </xf>
    <xf numFmtId="0" fontId="1" fillId="0" borderId="0" xfId="53" applyFont="1" applyAlignment="1">
      <alignment horizontal="center" wrapText="1"/>
    </xf>
    <xf numFmtId="0" fontId="2" fillId="0" borderId="0" xfId="53" applyFont="1" applyFill="1" applyAlignment="1">
      <alignment horizontal="center" vertical="center" wrapText="1"/>
    </xf>
    <xf numFmtId="0" fontId="2" fillId="0" borderId="0" xfId="53" applyFont="1" applyFill="1" applyAlignment="1">
      <alignment horizontal="left" vertical="center" wrapText="1"/>
    </xf>
    <xf numFmtId="0" fontId="2" fillId="0" borderId="0" xfId="53" applyFont="1" applyFill="1" applyAlignment="1">
      <alignment vertical="center" wrapText="1"/>
    </xf>
    <xf numFmtId="176" fontId="2" fillId="0" borderId="0" xfId="53" applyNumberFormat="1" applyFont="1" applyFill="1" applyAlignment="1">
      <alignment vertical="center" wrapText="1"/>
    </xf>
    <xf numFmtId="0" fontId="2" fillId="0" borderId="0" xfId="53" applyFont="1" applyAlignment="1">
      <alignment vertical="center" wrapText="1"/>
    </xf>
    <xf numFmtId="0" fontId="3" fillId="0" borderId="0" xfId="53" applyFont="1" applyFill="1" applyAlignment="1">
      <alignment horizontal="left" vertical="center"/>
    </xf>
    <xf numFmtId="0" fontId="4" fillId="0" borderId="0" xfId="53" applyFont="1" applyFill="1" applyAlignment="1">
      <alignment horizontal="left" vertical="center"/>
    </xf>
    <xf numFmtId="0" fontId="5" fillId="0" borderId="0" xfId="53" applyFont="1" applyFill="1" applyAlignment="1">
      <alignment horizontal="center" vertical="center" wrapText="1"/>
    </xf>
    <xf numFmtId="0" fontId="6" fillId="0" borderId="0" xfId="53" applyFont="1" applyFill="1" applyAlignment="1">
      <alignment horizontal="center" vertical="center" wrapText="1"/>
    </xf>
    <xf numFmtId="0" fontId="6" fillId="0" borderId="0" xfId="53" applyFont="1" applyFill="1" applyAlignment="1">
      <alignment horizontal="left" vertical="center" wrapText="1"/>
    </xf>
    <xf numFmtId="0" fontId="7" fillId="0" borderId="1" xfId="53" applyFont="1" applyFill="1" applyBorder="1" applyAlignment="1">
      <alignment horizontal="center" vertical="center" wrapText="1"/>
    </xf>
    <xf numFmtId="0" fontId="8" fillId="0" borderId="2" xfId="53" applyFont="1" applyFill="1" applyBorder="1" applyAlignment="1">
      <alignment horizontal="center" vertical="center" wrapText="1"/>
    </xf>
    <xf numFmtId="0" fontId="7" fillId="0" borderId="3" xfId="53" applyFont="1" applyFill="1" applyBorder="1" applyAlignment="1">
      <alignment horizontal="center" vertical="center" wrapText="1"/>
    </xf>
    <xf numFmtId="0" fontId="7" fillId="0" borderId="4" xfId="53" applyFont="1" applyFill="1" applyBorder="1" applyAlignment="1">
      <alignment horizontal="left" vertical="center" wrapText="1"/>
    </xf>
    <xf numFmtId="0" fontId="7" fillId="0" borderId="5" xfId="53" applyFont="1" applyFill="1" applyBorder="1" applyAlignment="1">
      <alignment horizontal="left" vertical="center" wrapText="1"/>
    </xf>
    <xf numFmtId="0" fontId="7" fillId="0" borderId="5" xfId="53" applyFont="1" applyFill="1" applyBorder="1" applyAlignment="1">
      <alignment horizontal="center" vertical="center" wrapText="1"/>
    </xf>
    <xf numFmtId="0" fontId="9" fillId="0" borderId="1" xfId="53" applyFont="1" applyFill="1" applyBorder="1" applyAlignment="1">
      <alignment horizontal="center" vertical="center" wrapText="1"/>
    </xf>
    <xf numFmtId="0" fontId="10" fillId="0" borderId="1" xfId="53" applyFont="1" applyFill="1" applyBorder="1" applyAlignment="1">
      <alignment horizontal="left" vertical="center" wrapText="1"/>
    </xf>
    <xf numFmtId="0" fontId="10" fillId="0" borderId="1" xfId="53" applyFont="1" applyFill="1" applyBorder="1" applyAlignment="1">
      <alignment horizontal="center" vertical="center" wrapText="1"/>
    </xf>
    <xf numFmtId="177" fontId="7" fillId="0" borderId="4" xfId="53" applyNumberFormat="1" applyFont="1" applyFill="1" applyBorder="1" applyAlignment="1">
      <alignment horizontal="left" vertical="center" wrapText="1"/>
    </xf>
    <xf numFmtId="177" fontId="7" fillId="0" borderId="5" xfId="53" applyNumberFormat="1" applyFont="1" applyFill="1" applyBorder="1" applyAlignment="1">
      <alignment horizontal="left" vertical="center" wrapText="1"/>
    </xf>
    <xf numFmtId="177" fontId="7" fillId="0" borderId="5" xfId="53" applyNumberFormat="1" applyFont="1" applyFill="1" applyBorder="1" applyAlignment="1">
      <alignment horizontal="center" vertical="center" wrapText="1"/>
    </xf>
    <xf numFmtId="0" fontId="7" fillId="0" borderId="1" xfId="13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7" fillId="0" borderId="4" xfId="53" applyNumberFormat="1" applyFont="1" applyFill="1" applyBorder="1" applyAlignment="1">
      <alignment horizontal="center" vertical="center" wrapText="1"/>
    </xf>
    <xf numFmtId="176" fontId="7" fillId="0" borderId="5" xfId="53" applyNumberFormat="1" applyFont="1" applyFill="1" applyBorder="1" applyAlignment="1">
      <alignment horizontal="center" vertical="center" wrapText="1"/>
    </xf>
    <xf numFmtId="176" fontId="7" fillId="0" borderId="1" xfId="53" applyNumberFormat="1" applyFont="1" applyFill="1" applyBorder="1" applyAlignment="1">
      <alignment horizontal="center" vertical="center" wrapText="1"/>
    </xf>
    <xf numFmtId="176" fontId="10" fillId="0" borderId="1" xfId="53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76" fontId="7" fillId="0" borderId="6" xfId="53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0" fontId="13" fillId="0" borderId="0" xfId="54" applyFont="1" applyFill="1">
      <alignment vertical="center"/>
    </xf>
    <xf numFmtId="0" fontId="13" fillId="0" borderId="0" xfId="0" applyFont="1" applyFill="1" applyAlignment="1">
      <alignment vertical="center"/>
    </xf>
    <xf numFmtId="0" fontId="7" fillId="0" borderId="0" xfId="54" applyFont="1">
      <alignment vertical="center"/>
    </xf>
    <xf numFmtId="0" fontId="13" fillId="0" borderId="0" xfId="54" applyFont="1">
      <alignment vertical="center"/>
    </xf>
    <xf numFmtId="0" fontId="13" fillId="0" borderId="0" xfId="54" applyFont="1" applyAlignment="1">
      <alignment horizontal="left" vertical="center"/>
    </xf>
    <xf numFmtId="0" fontId="3" fillId="0" borderId="0" xfId="54" applyFont="1">
      <alignment vertical="center"/>
    </xf>
    <xf numFmtId="176" fontId="5" fillId="0" borderId="0" xfId="54" applyNumberFormat="1" applyFont="1" applyAlignment="1">
      <alignment horizontal="center" vertical="center"/>
    </xf>
    <xf numFmtId="176" fontId="6" fillId="0" borderId="0" xfId="54" applyNumberFormat="1" applyFont="1" applyAlignment="1">
      <alignment horizontal="center" vertical="center"/>
    </xf>
    <xf numFmtId="0" fontId="10" fillId="0" borderId="1" xfId="54" applyFont="1" applyFill="1" applyBorder="1" applyAlignment="1">
      <alignment horizontal="center" vertical="center"/>
    </xf>
    <xf numFmtId="176" fontId="10" fillId="0" borderId="1" xfId="54" applyNumberFormat="1" applyFont="1" applyFill="1" applyBorder="1" applyAlignment="1">
      <alignment horizontal="center" vertical="center" wrapText="1"/>
    </xf>
    <xf numFmtId="176" fontId="9" fillId="0" borderId="2" xfId="54" applyNumberFormat="1" applyFont="1" applyFill="1" applyBorder="1" applyAlignment="1">
      <alignment horizontal="center" vertical="center" wrapText="1"/>
    </xf>
    <xf numFmtId="176" fontId="10" fillId="0" borderId="3" xfId="54" applyNumberFormat="1" applyFont="1" applyFill="1" applyBorder="1" applyAlignment="1">
      <alignment horizontal="center" vertical="center" wrapText="1"/>
    </xf>
    <xf numFmtId="0" fontId="10" fillId="0" borderId="1" xfId="54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0" fillId="0" borderId="1" xfId="46" applyFont="1" applyBorder="1" applyAlignment="1">
      <alignment horizontal="center" vertical="center"/>
    </xf>
    <xf numFmtId="0" fontId="10" fillId="0" borderId="1" xfId="46" applyFont="1" applyBorder="1" applyAlignment="1">
      <alignment horizontal="left" vertical="center"/>
    </xf>
    <xf numFmtId="0" fontId="10" fillId="0" borderId="1" xfId="54" applyFont="1" applyFill="1" applyBorder="1">
      <alignment vertical="center"/>
    </xf>
    <xf numFmtId="176" fontId="16" fillId="0" borderId="1" xfId="54" applyNumberFormat="1" applyFont="1" applyFill="1" applyBorder="1" applyAlignment="1">
      <alignment horizontal="left" vertical="center" wrapText="1"/>
    </xf>
    <xf numFmtId="176" fontId="10" fillId="0" borderId="1" xfId="54" applyNumberFormat="1" applyFont="1" applyFill="1" applyBorder="1">
      <alignment vertical="center"/>
    </xf>
    <xf numFmtId="0" fontId="0" fillId="0" borderId="1" xfId="0" applyFill="1" applyBorder="1" applyAlignment="1">
      <alignment vertical="center"/>
    </xf>
    <xf numFmtId="0" fontId="10" fillId="0" borderId="1" xfId="54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0" fontId="10" fillId="0" borderId="1" xfId="46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176" fontId="10" fillId="0" borderId="1" xfId="54" applyNumberFormat="1" applyFont="1" applyBorder="1" applyAlignment="1">
      <alignment horizontal="center" vertical="center" wrapText="1"/>
    </xf>
    <xf numFmtId="178" fontId="10" fillId="0" borderId="1" xfId="54" applyNumberFormat="1" applyFont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 wrapText="1"/>
    </xf>
    <xf numFmtId="0" fontId="19" fillId="0" borderId="0" xfId="54" applyFont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176" fontId="9" fillId="0" borderId="2" xfId="54" applyNumberFormat="1" applyFont="1" applyFill="1" applyBorder="1" applyAlignment="1">
      <alignment horizontal="center" vertical="center" wrapText="1"/>
    </xf>
    <xf numFmtId="176" fontId="10" fillId="0" borderId="3" xfId="54" applyNumberFormat="1" applyFont="1" applyFill="1" applyBorder="1" applyAlignment="1">
      <alignment horizontal="center" vertical="center" wrapText="1"/>
    </xf>
    <xf numFmtId="0" fontId="10" fillId="0" borderId="1" xfId="54" applyFont="1" applyBorder="1" applyAlignment="1">
      <alignment horizontal="left" vertical="center"/>
    </xf>
    <xf numFmtId="0" fontId="21" fillId="0" borderId="1" xfId="54" applyFont="1" applyFill="1" applyBorder="1" applyAlignment="1">
      <alignment horizontal="center" vertical="center"/>
    </xf>
    <xf numFmtId="0" fontId="21" fillId="0" borderId="1" xfId="54" applyFont="1" applyFill="1" applyBorder="1" applyAlignment="1">
      <alignment vertical="center" wrapText="1"/>
    </xf>
    <xf numFmtId="176" fontId="22" fillId="0" borderId="1" xfId="54" applyNumberFormat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vertical="center" wrapText="1"/>
    </xf>
    <xf numFmtId="176" fontId="25" fillId="0" borderId="1" xfId="54" applyNumberFormat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1" fillId="0" borderId="1" xfId="54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178" fontId="23" fillId="0" borderId="1" xfId="0" applyNumberFormat="1" applyFont="1" applyFill="1" applyBorder="1" applyAlignment="1">
      <alignment horizontal="left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49" fontId="27" fillId="0" borderId="4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 wrapText="1"/>
    </xf>
    <xf numFmtId="0" fontId="21" fillId="0" borderId="1" xfId="54" applyFont="1" applyFill="1" applyBorder="1" applyAlignment="1" quotePrefix="1">
      <alignment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4" xfId="53"/>
    <cellStyle name="常规 2" xfId="54"/>
    <cellStyle name="常规 3" xfId="55"/>
  </cellStyles>
  <dxfs count="3"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799951170384838"/>
  </sheetPr>
  <dimension ref="A1:S25"/>
  <sheetViews>
    <sheetView zoomScale="70" zoomScaleNormal="70" workbookViewId="0">
      <pane xSplit="3" ySplit="4" topLeftCell="D10" activePane="bottomRight" state="frozen"/>
      <selection/>
      <selection pane="topRight"/>
      <selection pane="bottomLeft"/>
      <selection pane="bottomRight" activeCell="I20" sqref="I20"/>
    </sheetView>
  </sheetViews>
  <sheetFormatPr defaultColWidth="11" defaultRowHeight="15.75"/>
  <cols>
    <col min="1" max="1" width="11.1666666666667" style="47" customWidth="1"/>
    <col min="2" max="2" width="14.8166666666667" style="47" customWidth="1"/>
    <col min="3" max="3" width="33.2" style="48" customWidth="1"/>
    <col min="4" max="4" width="17.3166666666667" style="47" customWidth="1"/>
    <col min="5" max="5" width="27.675" style="47" customWidth="1"/>
    <col min="6" max="8" width="14.1" style="47" customWidth="1"/>
    <col min="9" max="9" width="20.7166666666667" style="47" customWidth="1"/>
    <col min="10" max="16" width="9.1" style="47" customWidth="1"/>
    <col min="17" max="16384" width="11" style="47"/>
  </cols>
  <sheetData>
    <row r="1" ht="24" customHeight="1" spans="1:1">
      <c r="A1" s="49" t="s">
        <v>0</v>
      </c>
    </row>
    <row r="2" ht="75" customHeight="1" spans="1:19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="44" customFormat="1" ht="30" customHeight="1" spans="1:19">
      <c r="A3" s="52" t="s">
        <v>2</v>
      </c>
      <c r="B3" s="52" t="s">
        <v>3</v>
      </c>
      <c r="C3" s="53" t="s">
        <v>4</v>
      </c>
      <c r="D3" s="80" t="s">
        <v>5</v>
      </c>
      <c r="E3" s="80" t="s">
        <v>6</v>
      </c>
      <c r="F3" s="81" t="s">
        <v>7</v>
      </c>
      <c r="G3" s="81" t="s">
        <v>8</v>
      </c>
      <c r="H3" s="53" t="s">
        <v>9</v>
      </c>
      <c r="I3" s="80" t="s">
        <v>10</v>
      </c>
      <c r="J3" s="53" t="s">
        <v>11</v>
      </c>
      <c r="K3" s="53"/>
      <c r="L3" s="53"/>
      <c r="M3" s="53"/>
      <c r="N3" s="53"/>
      <c r="O3" s="53" t="s">
        <v>12</v>
      </c>
      <c r="P3" s="53"/>
      <c r="Q3" s="53"/>
      <c r="R3" s="53"/>
      <c r="S3" s="53"/>
    </row>
    <row r="4" s="44" customFormat="1" ht="37.5" spans="1:19">
      <c r="A4" s="52"/>
      <c r="B4" s="52"/>
      <c r="C4" s="53"/>
      <c r="D4" s="80"/>
      <c r="E4" s="80"/>
      <c r="F4" s="82"/>
      <c r="G4" s="82"/>
      <c r="H4" s="53"/>
      <c r="I4" s="80"/>
      <c r="J4" s="53" t="s">
        <v>13</v>
      </c>
      <c r="K4" s="53" t="s">
        <v>14</v>
      </c>
      <c r="L4" s="53" t="s">
        <v>15</v>
      </c>
      <c r="M4" s="53" t="s">
        <v>16</v>
      </c>
      <c r="N4" s="53" t="s">
        <v>17</v>
      </c>
      <c r="O4" s="53" t="s">
        <v>13</v>
      </c>
      <c r="P4" s="53" t="s">
        <v>14</v>
      </c>
      <c r="Q4" s="53" t="s">
        <v>15</v>
      </c>
      <c r="R4" s="53" t="s">
        <v>16</v>
      </c>
      <c r="S4" s="53" t="s">
        <v>17</v>
      </c>
    </row>
    <row r="5" s="45" customFormat="1" ht="36" customHeight="1" spans="1:19">
      <c r="A5" s="83" t="s">
        <v>18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</row>
    <row r="6" s="46" customFormat="1" ht="171" customHeight="1" spans="1:19">
      <c r="A6" s="84">
        <v>1</v>
      </c>
      <c r="B6" s="102" t="s">
        <v>19</v>
      </c>
      <c r="C6" s="86" t="s">
        <v>20</v>
      </c>
      <c r="D6" s="87" t="s">
        <v>21</v>
      </c>
      <c r="E6" s="88" t="s">
        <v>22</v>
      </c>
      <c r="F6" s="89" t="s">
        <v>23</v>
      </c>
      <c r="G6" s="90" t="s">
        <v>24</v>
      </c>
      <c r="H6" s="87" t="s">
        <v>25</v>
      </c>
      <c r="I6" s="87" t="s">
        <v>26</v>
      </c>
      <c r="J6" s="95">
        <v>54</v>
      </c>
      <c r="K6" s="95">
        <v>50</v>
      </c>
      <c r="L6" s="95">
        <v>45</v>
      </c>
      <c r="M6" s="95">
        <v>41</v>
      </c>
      <c r="N6" s="95">
        <v>33</v>
      </c>
      <c r="O6" s="95">
        <v>52</v>
      </c>
      <c r="P6" s="95">
        <v>47</v>
      </c>
      <c r="Q6" s="95">
        <v>43</v>
      </c>
      <c r="R6" s="95">
        <v>41</v>
      </c>
      <c r="S6" s="95">
        <v>33</v>
      </c>
    </row>
    <row r="7" s="46" customFormat="1" ht="169" customHeight="1" spans="1:19">
      <c r="A7" s="84">
        <v>2</v>
      </c>
      <c r="B7" s="102" t="s">
        <v>27</v>
      </c>
      <c r="C7" s="91" t="s">
        <v>28</v>
      </c>
      <c r="D7" s="87" t="s">
        <v>29</v>
      </c>
      <c r="E7" s="88" t="s">
        <v>30</v>
      </c>
      <c r="F7" s="89" t="s">
        <v>31</v>
      </c>
      <c r="G7" s="90" t="s">
        <v>32</v>
      </c>
      <c r="H7" s="92" t="s">
        <v>33</v>
      </c>
      <c r="I7" s="87" t="s">
        <v>34</v>
      </c>
      <c r="J7" s="96">
        <v>248</v>
      </c>
      <c r="K7" s="96">
        <v>227</v>
      </c>
      <c r="L7" s="96">
        <v>207</v>
      </c>
      <c r="M7" s="96">
        <v>186</v>
      </c>
      <c r="N7" s="96">
        <v>149</v>
      </c>
      <c r="O7" s="96">
        <v>239</v>
      </c>
      <c r="P7" s="96">
        <v>185</v>
      </c>
      <c r="Q7" s="96">
        <v>185</v>
      </c>
      <c r="R7" s="96">
        <v>167</v>
      </c>
      <c r="S7" s="96">
        <v>122</v>
      </c>
    </row>
    <row r="8" s="46" customFormat="1" ht="166" customHeight="1" spans="1:19">
      <c r="A8" s="84">
        <v>3</v>
      </c>
      <c r="B8" s="85" t="s">
        <v>35</v>
      </c>
      <c r="C8" s="91" t="s">
        <v>36</v>
      </c>
      <c r="D8" s="87" t="s">
        <v>37</v>
      </c>
      <c r="E8" s="88" t="s">
        <v>38</v>
      </c>
      <c r="F8" s="89" t="s">
        <v>39</v>
      </c>
      <c r="G8" s="90" t="s">
        <v>40</v>
      </c>
      <c r="H8" s="92" t="s">
        <v>33</v>
      </c>
      <c r="I8" s="87" t="s">
        <v>41</v>
      </c>
      <c r="J8" s="96">
        <v>310</v>
      </c>
      <c r="K8" s="96">
        <v>284</v>
      </c>
      <c r="L8" s="96">
        <v>258</v>
      </c>
      <c r="M8" s="96">
        <v>233</v>
      </c>
      <c r="N8" s="96">
        <v>186</v>
      </c>
      <c r="O8" s="96">
        <v>289</v>
      </c>
      <c r="P8" s="96">
        <v>266</v>
      </c>
      <c r="Q8" s="96">
        <v>241</v>
      </c>
      <c r="R8" s="96">
        <v>217</v>
      </c>
      <c r="S8" s="96">
        <v>160</v>
      </c>
    </row>
    <row r="9" s="46" customFormat="1" ht="166" customHeight="1" spans="1:19">
      <c r="A9" s="84">
        <v>4</v>
      </c>
      <c r="B9" s="85" t="s">
        <v>42</v>
      </c>
      <c r="C9" s="91" t="s">
        <v>43</v>
      </c>
      <c r="D9" s="88" t="s">
        <v>44</v>
      </c>
      <c r="E9" s="87" t="s">
        <v>30</v>
      </c>
      <c r="F9" s="89" t="s">
        <v>45</v>
      </c>
      <c r="G9" s="89" t="s">
        <v>46</v>
      </c>
      <c r="H9" s="92" t="s">
        <v>33</v>
      </c>
      <c r="I9" s="97" t="s">
        <v>34</v>
      </c>
      <c r="J9" s="96">
        <v>513</v>
      </c>
      <c r="K9" s="96">
        <v>470</v>
      </c>
      <c r="L9" s="96">
        <v>428</v>
      </c>
      <c r="M9" s="96">
        <v>385</v>
      </c>
      <c r="N9" s="96">
        <v>308</v>
      </c>
      <c r="O9" s="96">
        <v>479</v>
      </c>
      <c r="P9" s="96">
        <v>439</v>
      </c>
      <c r="Q9" s="96">
        <v>399</v>
      </c>
      <c r="R9" s="96">
        <v>359</v>
      </c>
      <c r="S9" s="96">
        <v>287</v>
      </c>
    </row>
    <row r="10" s="46" customFormat="1" ht="185" customHeight="1" spans="1:19">
      <c r="A10" s="84">
        <v>5</v>
      </c>
      <c r="B10" s="85" t="s">
        <v>47</v>
      </c>
      <c r="C10" s="91" t="s">
        <v>48</v>
      </c>
      <c r="D10" s="88" t="s">
        <v>49</v>
      </c>
      <c r="E10" s="87" t="s">
        <v>50</v>
      </c>
      <c r="F10" s="89" t="s">
        <v>51</v>
      </c>
      <c r="G10" s="89" t="s">
        <v>46</v>
      </c>
      <c r="H10" s="92" t="s">
        <v>33</v>
      </c>
      <c r="I10" s="87" t="s">
        <v>52</v>
      </c>
      <c r="J10" s="96">
        <v>555</v>
      </c>
      <c r="K10" s="96">
        <v>509</v>
      </c>
      <c r="L10" s="96">
        <v>463</v>
      </c>
      <c r="M10" s="96">
        <v>416</v>
      </c>
      <c r="N10" s="96">
        <v>333</v>
      </c>
      <c r="O10" s="96">
        <v>527</v>
      </c>
      <c r="P10" s="96">
        <v>483</v>
      </c>
      <c r="Q10" s="96">
        <v>439</v>
      </c>
      <c r="R10" s="96">
        <v>417</v>
      </c>
      <c r="S10" s="96">
        <v>395</v>
      </c>
    </row>
    <row r="11" ht="36" customHeight="1" spans="1:19">
      <c r="A11" s="66" t="s">
        <v>53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</row>
    <row r="12" ht="349" customHeight="1" spans="1:19">
      <c r="A12" s="84" t="s">
        <v>54</v>
      </c>
      <c r="B12" s="93" t="s">
        <v>55</v>
      </c>
      <c r="C12" s="93" t="s">
        <v>56</v>
      </c>
      <c r="D12" s="87" t="s">
        <v>57</v>
      </c>
      <c r="E12" s="87" t="s">
        <v>58</v>
      </c>
      <c r="F12" s="93" t="s">
        <v>59</v>
      </c>
      <c r="G12" s="87"/>
      <c r="H12" s="92" t="s">
        <v>60</v>
      </c>
      <c r="I12" s="87"/>
      <c r="J12" s="98" t="s">
        <v>61</v>
      </c>
      <c r="K12" s="98" t="s">
        <v>62</v>
      </c>
      <c r="L12" s="98" t="s">
        <v>63</v>
      </c>
      <c r="M12" s="98" t="s">
        <v>64</v>
      </c>
      <c r="N12" s="99" t="s">
        <v>65</v>
      </c>
      <c r="O12" s="100">
        <v>120</v>
      </c>
      <c r="P12" s="100">
        <v>116</v>
      </c>
      <c r="Q12" s="100">
        <v>105</v>
      </c>
      <c r="R12" s="100">
        <v>95</v>
      </c>
      <c r="S12" s="100">
        <v>76</v>
      </c>
    </row>
    <row r="13" ht="172" customHeight="1" spans="1:19">
      <c r="A13" s="84" t="s">
        <v>66</v>
      </c>
      <c r="B13" s="93" t="s">
        <v>67</v>
      </c>
      <c r="C13" s="93" t="s">
        <v>68</v>
      </c>
      <c r="D13" s="87" t="s">
        <v>69</v>
      </c>
      <c r="E13" s="87" t="s">
        <v>70</v>
      </c>
      <c r="F13" s="87"/>
      <c r="G13" s="87"/>
      <c r="H13" s="92" t="s">
        <v>60</v>
      </c>
      <c r="I13" s="87" t="s">
        <v>71</v>
      </c>
      <c r="J13" s="100">
        <v>42</v>
      </c>
      <c r="K13" s="100">
        <v>39</v>
      </c>
      <c r="L13" s="100">
        <v>35</v>
      </c>
      <c r="M13" s="100">
        <v>25</v>
      </c>
      <c r="N13" s="100" t="s">
        <v>72</v>
      </c>
      <c r="O13" s="100">
        <v>53</v>
      </c>
      <c r="P13" s="100">
        <v>49</v>
      </c>
      <c r="Q13" s="100">
        <v>45</v>
      </c>
      <c r="R13" s="100">
        <v>40</v>
      </c>
      <c r="S13" s="100">
        <v>32</v>
      </c>
    </row>
    <row r="14" ht="245" customHeight="1" spans="1:19">
      <c r="A14" s="94" t="s">
        <v>73</v>
      </c>
      <c r="B14" s="93" t="s">
        <v>74</v>
      </c>
      <c r="C14" s="93" t="s">
        <v>75</v>
      </c>
      <c r="D14" s="87" t="s">
        <v>76</v>
      </c>
      <c r="E14" s="87" t="s">
        <v>77</v>
      </c>
      <c r="F14" s="87"/>
      <c r="G14" s="87"/>
      <c r="H14" s="92" t="s">
        <v>60</v>
      </c>
      <c r="I14" s="87"/>
      <c r="J14" s="100">
        <v>42</v>
      </c>
      <c r="K14" s="100">
        <v>39</v>
      </c>
      <c r="L14" s="100">
        <v>35</v>
      </c>
      <c r="M14" s="100">
        <v>25</v>
      </c>
      <c r="N14" s="100" t="s">
        <v>72</v>
      </c>
      <c r="O14" s="100">
        <v>53</v>
      </c>
      <c r="P14" s="100">
        <v>49</v>
      </c>
      <c r="Q14" s="100">
        <v>45</v>
      </c>
      <c r="R14" s="100">
        <v>40</v>
      </c>
      <c r="S14" s="100">
        <v>32</v>
      </c>
    </row>
    <row r="15" ht="234" customHeight="1" spans="1:19">
      <c r="A15" s="94" t="s">
        <v>78</v>
      </c>
      <c r="B15" s="93" t="s">
        <v>79</v>
      </c>
      <c r="C15" s="93" t="s">
        <v>80</v>
      </c>
      <c r="D15" s="87" t="s">
        <v>81</v>
      </c>
      <c r="E15" s="87" t="s">
        <v>82</v>
      </c>
      <c r="F15" s="87"/>
      <c r="G15" s="87"/>
      <c r="H15" s="92" t="s">
        <v>83</v>
      </c>
      <c r="I15" s="87" t="s">
        <v>84</v>
      </c>
      <c r="J15" s="101">
        <v>6</v>
      </c>
      <c r="K15" s="101">
        <v>6</v>
      </c>
      <c r="L15" s="101">
        <v>5</v>
      </c>
      <c r="M15" s="101">
        <v>4</v>
      </c>
      <c r="N15" s="101" t="s">
        <v>73</v>
      </c>
      <c r="O15" s="100">
        <v>8.5</v>
      </c>
      <c r="P15" s="100">
        <v>6.5</v>
      </c>
      <c r="Q15" s="100">
        <v>6.5</v>
      </c>
      <c r="R15" s="100">
        <v>6.5</v>
      </c>
      <c r="S15" s="100">
        <v>5.5</v>
      </c>
    </row>
    <row r="16" ht="36" customHeight="1" spans="1:16">
      <c r="A16" s="56"/>
      <c r="B16" s="57"/>
      <c r="C16" s="57"/>
      <c r="D16" s="71"/>
      <c r="E16" s="57"/>
      <c r="F16" s="57"/>
      <c r="G16" s="57"/>
      <c r="H16" s="57"/>
      <c r="I16" s="57"/>
      <c r="J16" s="57"/>
      <c r="K16" s="74"/>
      <c r="L16" s="67"/>
      <c r="M16" s="67"/>
      <c r="N16" s="67"/>
      <c r="O16" s="67"/>
      <c r="P16" s="67"/>
    </row>
    <row r="17" ht="36" customHeight="1" spans="1:16">
      <c r="A17" s="56"/>
      <c r="B17" s="57"/>
      <c r="C17" s="57"/>
      <c r="D17" s="71"/>
      <c r="E17" s="57"/>
      <c r="F17" s="57"/>
      <c r="G17" s="57"/>
      <c r="H17" s="57"/>
      <c r="I17" s="57"/>
      <c r="J17" s="57"/>
      <c r="K17" s="74"/>
      <c r="L17" s="67"/>
      <c r="M17" s="67"/>
      <c r="N17" s="67"/>
      <c r="O17" s="67"/>
      <c r="P17" s="67"/>
    </row>
    <row r="18" ht="36" customHeight="1" spans="1:16">
      <c r="A18" s="56"/>
      <c r="B18" s="60"/>
      <c r="C18" s="61"/>
      <c r="D18" s="60"/>
      <c r="E18" s="60"/>
      <c r="F18" s="60"/>
      <c r="G18" s="60"/>
      <c r="H18" s="60"/>
      <c r="I18" s="60"/>
      <c r="J18" s="60"/>
      <c r="K18" s="76"/>
      <c r="L18" s="77"/>
      <c r="M18" s="77"/>
      <c r="N18" s="77"/>
      <c r="O18" s="77"/>
      <c r="P18" s="76"/>
    </row>
    <row r="19" ht="36" customHeight="1" spans="1:16">
      <c r="A19" s="56"/>
      <c r="B19" s="60"/>
      <c r="C19" s="61"/>
      <c r="D19" s="60"/>
      <c r="E19" s="60"/>
      <c r="F19" s="60"/>
      <c r="G19" s="60"/>
      <c r="H19" s="60"/>
      <c r="I19" s="60"/>
      <c r="J19" s="60"/>
      <c r="K19" s="76"/>
      <c r="L19" s="77"/>
      <c r="M19" s="77"/>
      <c r="N19" s="77"/>
      <c r="O19" s="77"/>
      <c r="P19" s="76"/>
    </row>
    <row r="20" ht="36" customHeight="1" spans="1:16">
      <c r="A20" s="56"/>
      <c r="B20" s="60"/>
      <c r="C20" s="61"/>
      <c r="D20" s="60"/>
      <c r="E20" s="60"/>
      <c r="F20" s="60"/>
      <c r="G20" s="60"/>
      <c r="H20" s="60"/>
      <c r="I20" s="60"/>
      <c r="J20" s="60"/>
      <c r="K20" s="76"/>
      <c r="L20" s="77"/>
      <c r="M20" s="77"/>
      <c r="N20" s="77"/>
      <c r="O20" s="77"/>
      <c r="P20" s="76"/>
    </row>
    <row r="21" ht="36" customHeight="1" spans="1:16">
      <c r="A21" s="56"/>
      <c r="B21" s="69"/>
      <c r="C21" s="72"/>
      <c r="D21" s="69"/>
      <c r="E21" s="69"/>
      <c r="F21" s="69"/>
      <c r="G21" s="69"/>
      <c r="H21" s="69"/>
      <c r="I21" s="69"/>
      <c r="J21" s="69"/>
      <c r="K21" s="76"/>
      <c r="L21" s="77"/>
      <c r="M21" s="77"/>
      <c r="N21" s="77"/>
      <c r="O21" s="77"/>
      <c r="P21" s="76"/>
    </row>
    <row r="22" ht="36" customHeight="1" spans="1:16">
      <c r="A22" s="56"/>
      <c r="B22" s="69"/>
      <c r="C22" s="72"/>
      <c r="D22" s="69"/>
      <c r="E22" s="69"/>
      <c r="F22" s="69"/>
      <c r="G22" s="69"/>
      <c r="H22" s="69"/>
      <c r="I22" s="69"/>
      <c r="J22" s="69"/>
      <c r="K22" s="76"/>
      <c r="L22" s="77"/>
      <c r="M22" s="77"/>
      <c r="N22" s="77"/>
      <c r="O22" s="77"/>
      <c r="P22" s="76"/>
    </row>
    <row r="23" ht="36" customHeight="1" spans="1:16">
      <c r="A23" s="56"/>
      <c r="B23" s="69"/>
      <c r="C23" s="72"/>
      <c r="D23" s="69"/>
      <c r="E23" s="69"/>
      <c r="F23" s="69"/>
      <c r="G23" s="69"/>
      <c r="H23" s="69"/>
      <c r="I23" s="69"/>
      <c r="J23" s="69"/>
      <c r="K23" s="76"/>
      <c r="L23" s="77"/>
      <c r="M23" s="77"/>
      <c r="N23" s="77"/>
      <c r="O23" s="77"/>
      <c r="P23" s="76"/>
    </row>
    <row r="24" ht="36" customHeight="1" spans="1:16">
      <c r="A24" s="56"/>
      <c r="B24" s="60"/>
      <c r="C24" s="61"/>
      <c r="D24" s="60"/>
      <c r="E24" s="60"/>
      <c r="F24" s="60"/>
      <c r="G24" s="60"/>
      <c r="H24" s="60"/>
      <c r="I24" s="60"/>
      <c r="J24" s="60"/>
      <c r="K24" s="76"/>
      <c r="L24" s="77"/>
      <c r="M24" s="77"/>
      <c r="N24" s="77"/>
      <c r="O24" s="77"/>
      <c r="P24" s="76"/>
    </row>
    <row r="25" ht="36" customHeight="1" spans="1:16">
      <c r="A25" s="56"/>
      <c r="B25" s="69"/>
      <c r="C25" s="72"/>
      <c r="D25" s="69"/>
      <c r="E25" s="69"/>
      <c r="F25" s="69"/>
      <c r="G25" s="69"/>
      <c r="H25" s="69"/>
      <c r="I25" s="69"/>
      <c r="J25" s="69"/>
      <c r="K25" s="76"/>
      <c r="L25" s="77"/>
      <c r="M25" s="77"/>
      <c r="N25" s="77"/>
      <c r="O25" s="77"/>
      <c r="P25" s="76"/>
    </row>
  </sheetData>
  <mergeCells count="14">
    <mergeCell ref="A2:S2"/>
    <mergeCell ref="J3:N3"/>
    <mergeCell ref="O3:S3"/>
    <mergeCell ref="A5:S5"/>
    <mergeCell ref="A11:S1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393055555555556" right="0.393055555555556" top="0.590277777777778" bottom="0.393055555555556" header="0.298611111111111" footer="0.298611111111111"/>
  <pageSetup paperSize="9" scale="6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799951170384838"/>
  </sheetPr>
  <dimension ref="A1:R25"/>
  <sheetViews>
    <sheetView zoomScale="70" zoomScaleNormal="70" workbookViewId="0">
      <pane xSplit="3" ySplit="4" topLeftCell="D5" activePane="bottomRight" state="frozen"/>
      <selection/>
      <selection pane="topRight"/>
      <selection pane="bottomLeft"/>
      <selection pane="bottomRight" activeCell="A6" sqref="A6"/>
    </sheetView>
  </sheetViews>
  <sheetFormatPr defaultColWidth="11" defaultRowHeight="15.75"/>
  <cols>
    <col min="1" max="1" width="11.1666666666667" style="47" customWidth="1"/>
    <col min="2" max="2" width="14.8166666666667" style="47" customWidth="1"/>
    <col min="3" max="3" width="33.2" style="48" customWidth="1"/>
    <col min="4" max="4" width="11" style="47"/>
    <col min="5" max="14" width="9.1" style="47" customWidth="1"/>
    <col min="15" max="16384" width="11" style="47"/>
  </cols>
  <sheetData>
    <row r="1" ht="24" customHeight="1" spans="1:1">
      <c r="A1" s="49" t="s">
        <v>0</v>
      </c>
    </row>
    <row r="2" ht="75" customHeight="1" spans="1:17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="44" customFormat="1" ht="30" customHeight="1" spans="1:17">
      <c r="A3" s="52" t="s">
        <v>2</v>
      </c>
      <c r="B3" s="52" t="s">
        <v>3</v>
      </c>
      <c r="C3" s="53" t="s">
        <v>4</v>
      </c>
      <c r="D3" s="54" t="s">
        <v>85</v>
      </c>
      <c r="E3" s="54" t="s">
        <v>86</v>
      </c>
      <c r="F3" s="53" t="s">
        <v>9</v>
      </c>
      <c r="G3" s="54" t="s">
        <v>87</v>
      </c>
      <c r="H3" s="53" t="s">
        <v>11</v>
      </c>
      <c r="I3" s="53"/>
      <c r="J3" s="53"/>
      <c r="K3" s="53"/>
      <c r="L3" s="53"/>
      <c r="M3" s="53" t="s">
        <v>12</v>
      </c>
      <c r="N3" s="53"/>
      <c r="O3" s="53"/>
      <c r="P3" s="53"/>
      <c r="Q3" s="53"/>
    </row>
    <row r="4" s="44" customFormat="1" ht="75" customHeight="1" spans="1:17">
      <c r="A4" s="52"/>
      <c r="B4" s="52"/>
      <c r="C4" s="53"/>
      <c r="D4" s="55"/>
      <c r="E4" s="55"/>
      <c r="F4" s="53"/>
      <c r="G4" s="55"/>
      <c r="H4" s="53" t="s">
        <v>13</v>
      </c>
      <c r="I4" s="53" t="s">
        <v>14</v>
      </c>
      <c r="J4" s="53" t="s">
        <v>15</v>
      </c>
      <c r="K4" s="53" t="s">
        <v>16</v>
      </c>
      <c r="L4" s="53" t="s">
        <v>17</v>
      </c>
      <c r="M4" s="53" t="s">
        <v>13</v>
      </c>
      <c r="N4" s="53" t="s">
        <v>14</v>
      </c>
      <c r="O4" s="53" t="s">
        <v>15</v>
      </c>
      <c r="P4" s="53" t="s">
        <v>16</v>
      </c>
      <c r="Q4" s="53" t="s">
        <v>17</v>
      </c>
    </row>
    <row r="5" s="45" customFormat="1" ht="85" customHeight="1" spans="1:18">
      <c r="A5" s="56" t="s">
        <v>88</v>
      </c>
      <c r="B5" s="57">
        <v>120100015</v>
      </c>
      <c r="C5" s="57" t="s">
        <v>89</v>
      </c>
      <c r="D5" s="58" t="s">
        <v>90</v>
      </c>
      <c r="E5" s="58"/>
      <c r="F5" s="59" t="s">
        <v>60</v>
      </c>
      <c r="G5" s="57"/>
      <c r="H5" s="57">
        <v>60</v>
      </c>
      <c r="I5" s="57">
        <v>55</v>
      </c>
      <c r="J5" s="57">
        <v>50</v>
      </c>
      <c r="K5" s="57">
        <v>45</v>
      </c>
      <c r="L5" s="67">
        <v>36</v>
      </c>
      <c r="M5" s="73">
        <v>72</v>
      </c>
      <c r="N5" s="73">
        <v>64</v>
      </c>
      <c r="O5" s="73">
        <v>58</v>
      </c>
      <c r="P5" s="73">
        <v>54</v>
      </c>
      <c r="Q5" s="73">
        <v>43</v>
      </c>
      <c r="R5" s="79" t="s">
        <v>91</v>
      </c>
    </row>
    <row r="6" s="46" customFormat="1" ht="95" customHeight="1" spans="1:18">
      <c r="A6" s="56" t="s">
        <v>92</v>
      </c>
      <c r="B6" s="57">
        <v>120100015</v>
      </c>
      <c r="C6" s="57" t="s">
        <v>89</v>
      </c>
      <c r="D6" s="58" t="s">
        <v>90</v>
      </c>
      <c r="E6" s="58"/>
      <c r="F6" s="59" t="s">
        <v>60</v>
      </c>
      <c r="G6" s="57"/>
      <c r="H6" s="57">
        <v>43</v>
      </c>
      <c r="I6" s="57">
        <v>40</v>
      </c>
      <c r="J6" s="57">
        <v>36</v>
      </c>
      <c r="K6" s="57">
        <v>32</v>
      </c>
      <c r="L6" s="74">
        <v>26</v>
      </c>
      <c r="M6" s="75"/>
      <c r="N6" s="75"/>
      <c r="O6" s="75"/>
      <c r="P6" s="75"/>
      <c r="Q6" s="75"/>
      <c r="R6" s="79" t="s">
        <v>93</v>
      </c>
    </row>
    <row r="7" s="46" customFormat="1" ht="36" customHeight="1" spans="1:18">
      <c r="A7" s="56"/>
      <c r="B7" s="60"/>
      <c r="C7" s="61"/>
      <c r="D7" s="60"/>
      <c r="E7" s="60"/>
      <c r="F7" s="60"/>
      <c r="G7" s="60"/>
      <c r="H7" s="60"/>
      <c r="I7" s="60"/>
      <c r="J7" s="60"/>
      <c r="K7" s="60"/>
      <c r="L7" s="76"/>
      <c r="M7" s="77"/>
      <c r="N7" s="77"/>
      <c r="O7" s="77"/>
      <c r="P7" s="77"/>
      <c r="Q7" s="76"/>
      <c r="R7" s="47"/>
    </row>
    <row r="8" s="46" customFormat="1" ht="36" customHeight="1" spans="1:14">
      <c r="A8" s="52"/>
      <c r="B8" s="62"/>
      <c r="C8" s="63"/>
      <c r="D8" s="64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s="46" customFormat="1" ht="36" customHeight="1" spans="1:14">
      <c r="A9" s="52"/>
      <c r="B9" s="62"/>
      <c r="C9" s="63"/>
      <c r="D9" s="64"/>
      <c r="E9" s="65"/>
      <c r="F9" s="65"/>
      <c r="G9" s="65"/>
      <c r="H9" s="65"/>
      <c r="I9" s="65"/>
      <c r="J9" s="65"/>
      <c r="K9" s="65"/>
      <c r="L9" s="65"/>
      <c r="M9" s="65"/>
      <c r="N9" s="65"/>
    </row>
    <row r="10" s="46" customFormat="1" ht="36" customHeight="1" spans="1:14">
      <c r="A10" s="52"/>
      <c r="B10" s="62"/>
      <c r="C10" s="63"/>
      <c r="D10" s="64"/>
      <c r="E10" s="65"/>
      <c r="F10" s="65"/>
      <c r="G10" s="65"/>
      <c r="H10" s="65"/>
      <c r="I10" s="65"/>
      <c r="J10" s="65"/>
      <c r="K10" s="65"/>
      <c r="L10" s="65"/>
      <c r="M10" s="65"/>
      <c r="N10" s="65"/>
    </row>
    <row r="11" ht="36" customHeight="1" spans="1:14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</row>
    <row r="12" ht="36" customHeight="1" spans="1:14">
      <c r="A12" s="52"/>
      <c r="B12" s="67"/>
      <c r="C12" s="68"/>
      <c r="D12" s="69"/>
      <c r="E12" s="70"/>
      <c r="F12" s="70"/>
      <c r="G12" s="70"/>
      <c r="H12" s="70"/>
      <c r="I12" s="78"/>
      <c r="J12" s="67"/>
      <c r="K12" s="67"/>
      <c r="L12" s="67"/>
      <c r="M12" s="67"/>
      <c r="N12" s="67"/>
    </row>
    <row r="13" ht="36" customHeight="1" spans="1:14">
      <c r="A13" s="52"/>
      <c r="B13" s="67"/>
      <c r="C13" s="68"/>
      <c r="D13" s="71"/>
      <c r="E13" s="67"/>
      <c r="F13" s="67"/>
      <c r="G13" s="67"/>
      <c r="H13" s="67"/>
      <c r="I13" s="67"/>
      <c r="J13" s="67"/>
      <c r="K13" s="67"/>
      <c r="L13" s="67"/>
      <c r="M13" s="67"/>
      <c r="N13" s="67"/>
    </row>
    <row r="14" ht="36" customHeight="1" spans="1:14">
      <c r="A14" s="56"/>
      <c r="B14" s="67"/>
      <c r="C14" s="68"/>
      <c r="D14" s="71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ht="36" customHeight="1" spans="1:14">
      <c r="A15" s="56"/>
      <c r="B15" s="67"/>
      <c r="C15" s="68"/>
      <c r="D15" s="71"/>
      <c r="E15" s="57"/>
      <c r="F15" s="57"/>
      <c r="G15" s="57"/>
      <c r="H15" s="57"/>
      <c r="I15" s="57"/>
      <c r="J15" s="67"/>
      <c r="K15" s="67"/>
      <c r="L15" s="67"/>
      <c r="M15" s="67"/>
      <c r="N15" s="67"/>
    </row>
    <row r="16" ht="36" customHeight="1" spans="1:14">
      <c r="A16" s="56"/>
      <c r="B16" s="57"/>
      <c r="C16" s="57"/>
      <c r="D16" s="71"/>
      <c r="E16" s="57"/>
      <c r="F16" s="57"/>
      <c r="G16" s="57"/>
      <c r="H16" s="57"/>
      <c r="I16" s="74"/>
      <c r="J16" s="67"/>
      <c r="K16" s="67"/>
      <c r="L16" s="67"/>
      <c r="M16" s="67"/>
      <c r="N16" s="67"/>
    </row>
    <row r="17" ht="36" customHeight="1" spans="1:14">
      <c r="A17" s="56"/>
      <c r="B17" s="57"/>
      <c r="C17" s="57"/>
      <c r="D17" s="71"/>
      <c r="E17" s="57"/>
      <c r="F17" s="57"/>
      <c r="G17" s="57"/>
      <c r="H17" s="57"/>
      <c r="I17" s="74"/>
      <c r="J17" s="67"/>
      <c r="K17" s="67"/>
      <c r="L17" s="67"/>
      <c r="M17" s="67"/>
      <c r="N17" s="67"/>
    </row>
    <row r="18" ht="36" customHeight="1" spans="1:14">
      <c r="A18" s="56"/>
      <c r="B18" s="60"/>
      <c r="C18" s="61"/>
      <c r="D18" s="60"/>
      <c r="E18" s="60"/>
      <c r="F18" s="60"/>
      <c r="G18" s="60"/>
      <c r="H18" s="60"/>
      <c r="I18" s="76"/>
      <c r="J18" s="77"/>
      <c r="K18" s="77"/>
      <c r="L18" s="77"/>
      <c r="M18" s="77"/>
      <c r="N18" s="76"/>
    </row>
    <row r="19" ht="36" customHeight="1" spans="1:14">
      <c r="A19" s="56"/>
      <c r="B19" s="60"/>
      <c r="C19" s="61"/>
      <c r="D19" s="60"/>
      <c r="E19" s="60"/>
      <c r="F19" s="60"/>
      <c r="G19" s="60"/>
      <c r="H19" s="60"/>
      <c r="I19" s="76"/>
      <c r="J19" s="77"/>
      <c r="K19" s="77"/>
      <c r="L19" s="77"/>
      <c r="M19" s="77"/>
      <c r="N19" s="76"/>
    </row>
    <row r="20" ht="36" customHeight="1" spans="1:14">
      <c r="A20" s="56"/>
      <c r="B20" s="60"/>
      <c r="C20" s="61"/>
      <c r="D20" s="60"/>
      <c r="E20" s="60"/>
      <c r="F20" s="60"/>
      <c r="G20" s="60"/>
      <c r="H20" s="60"/>
      <c r="I20" s="76"/>
      <c r="J20" s="77"/>
      <c r="K20" s="77"/>
      <c r="L20" s="77"/>
      <c r="M20" s="77"/>
      <c r="N20" s="76"/>
    </row>
    <row r="21" ht="36" customHeight="1" spans="1:14">
      <c r="A21" s="56"/>
      <c r="B21" s="69"/>
      <c r="C21" s="72"/>
      <c r="D21" s="69"/>
      <c r="E21" s="69"/>
      <c r="F21" s="69"/>
      <c r="G21" s="69"/>
      <c r="H21" s="69"/>
      <c r="I21" s="76"/>
      <c r="J21" s="77"/>
      <c r="K21" s="77"/>
      <c r="L21" s="77"/>
      <c r="M21" s="77"/>
      <c r="N21" s="76"/>
    </row>
    <row r="22" ht="36" customHeight="1" spans="1:14">
      <c r="A22" s="56"/>
      <c r="B22" s="69"/>
      <c r="C22" s="72"/>
      <c r="D22" s="69"/>
      <c r="E22" s="69"/>
      <c r="F22" s="69"/>
      <c r="G22" s="69"/>
      <c r="H22" s="69"/>
      <c r="I22" s="76"/>
      <c r="J22" s="77"/>
      <c r="K22" s="77"/>
      <c r="L22" s="77"/>
      <c r="M22" s="77"/>
      <c r="N22" s="76"/>
    </row>
    <row r="23" ht="36" customHeight="1" spans="1:14">
      <c r="A23" s="56"/>
      <c r="B23" s="69"/>
      <c r="C23" s="72"/>
      <c r="D23" s="69"/>
      <c r="E23" s="69"/>
      <c r="F23" s="69"/>
      <c r="G23" s="69"/>
      <c r="H23" s="69"/>
      <c r="I23" s="76"/>
      <c r="J23" s="77"/>
      <c r="K23" s="77"/>
      <c r="L23" s="77"/>
      <c r="M23" s="77"/>
      <c r="N23" s="76"/>
    </row>
    <row r="24" ht="36" customHeight="1" spans="1:14">
      <c r="A24" s="56"/>
      <c r="B24" s="60"/>
      <c r="C24" s="61"/>
      <c r="D24" s="60"/>
      <c r="E24" s="60"/>
      <c r="F24" s="60"/>
      <c r="G24" s="60"/>
      <c r="H24" s="60"/>
      <c r="I24" s="76"/>
      <c r="J24" s="77"/>
      <c r="K24" s="77"/>
      <c r="L24" s="77"/>
      <c r="M24" s="77"/>
      <c r="N24" s="76"/>
    </row>
    <row r="25" ht="36" customHeight="1" spans="1:14">
      <c r="A25" s="56"/>
      <c r="B25" s="69"/>
      <c r="C25" s="72"/>
      <c r="D25" s="69"/>
      <c r="E25" s="69"/>
      <c r="F25" s="69"/>
      <c r="G25" s="69"/>
      <c r="H25" s="69"/>
      <c r="I25" s="76"/>
      <c r="J25" s="77"/>
      <c r="K25" s="77"/>
      <c r="L25" s="77"/>
      <c r="M25" s="77"/>
      <c r="N25" s="76"/>
    </row>
  </sheetData>
  <mergeCells count="16">
    <mergeCell ref="A2:Q2"/>
    <mergeCell ref="H3:L3"/>
    <mergeCell ref="M3:Q3"/>
    <mergeCell ref="A11:N11"/>
    <mergeCell ref="A3:A4"/>
    <mergeCell ref="B3:B4"/>
    <mergeCell ref="C3:C4"/>
    <mergeCell ref="D3:D4"/>
    <mergeCell ref="E3:E4"/>
    <mergeCell ref="F3:F4"/>
    <mergeCell ref="G3:G4"/>
    <mergeCell ref="M5:M6"/>
    <mergeCell ref="N5:N6"/>
    <mergeCell ref="O5:O6"/>
    <mergeCell ref="P5:P6"/>
    <mergeCell ref="Q5:Q6"/>
  </mergeCells>
  <printOptions horizontalCentered="1"/>
  <pageMargins left="0.393055555555556" right="0.393055555555556" top="0.590277777777778" bottom="0.393055555555556" header="0.298611111111111" footer="0.298611111111111"/>
  <pageSetup paperSize="9" scale="63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Q204"/>
  <sheetViews>
    <sheetView tabSelected="1" zoomScale="70" zoomScaleNormal="70" workbookViewId="0">
      <pane xSplit="6" ySplit="4" topLeftCell="G197" activePane="bottomRight" state="frozen"/>
      <selection/>
      <selection pane="topRight"/>
      <selection pane="bottomLeft"/>
      <selection pane="bottomRight" activeCell="C9" sqref="C9"/>
    </sheetView>
  </sheetViews>
  <sheetFormatPr defaultColWidth="11" defaultRowHeight="15"/>
  <cols>
    <col min="1" max="1" width="6.16666666666667" style="4" customWidth="1"/>
    <col min="2" max="2" width="17.4916666666667" style="4" customWidth="1"/>
    <col min="3" max="3" width="33.9166666666667" style="5" customWidth="1"/>
    <col min="4" max="4" width="27.1416666666667" style="4" customWidth="1"/>
    <col min="5" max="5" width="18.8916666666667" style="4" customWidth="1"/>
    <col min="6" max="6" width="18.7333333333333" style="4" customWidth="1"/>
    <col min="7" max="7" width="21.9666666666667" style="6" customWidth="1"/>
    <col min="8" max="11" width="9.16666666666667" style="6" customWidth="1"/>
    <col min="12" max="12" width="11.25" style="6" customWidth="1"/>
    <col min="13" max="16" width="9.16666666666667" style="7" customWidth="1"/>
    <col min="17" max="17" width="10.35" style="7" customWidth="1"/>
    <col min="18" max="16384" width="11" style="8"/>
  </cols>
  <sheetData>
    <row r="1" ht="26.25" spans="1:2">
      <c r="A1" s="9" t="s">
        <v>94</v>
      </c>
      <c r="B1" s="10"/>
    </row>
    <row r="2" ht="50" customHeight="1" spans="1:17">
      <c r="A2" s="11" t="s">
        <v>95</v>
      </c>
      <c r="B2" s="12"/>
      <c r="C2" s="13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="1" customFormat="1" ht="36" customHeight="1" spans="1:17">
      <c r="A3" s="14" t="s">
        <v>96</v>
      </c>
      <c r="B3" s="14" t="s">
        <v>97</v>
      </c>
      <c r="C3" s="14" t="s">
        <v>98</v>
      </c>
      <c r="D3" s="15" t="s">
        <v>85</v>
      </c>
      <c r="E3" s="15" t="s">
        <v>86</v>
      </c>
      <c r="F3" s="14" t="s">
        <v>99</v>
      </c>
      <c r="G3" s="15" t="s">
        <v>87</v>
      </c>
      <c r="H3" s="14" t="s">
        <v>100</v>
      </c>
      <c r="I3" s="14"/>
      <c r="J3" s="14"/>
      <c r="K3" s="14"/>
      <c r="L3" s="14"/>
      <c r="M3" s="30" t="s">
        <v>101</v>
      </c>
      <c r="N3" s="31"/>
      <c r="O3" s="31"/>
      <c r="P3" s="31"/>
      <c r="Q3" s="38"/>
    </row>
    <row r="4" s="2" customFormat="1" ht="36" customHeight="1" spans="1:17">
      <c r="A4" s="14"/>
      <c r="B4" s="14"/>
      <c r="C4" s="14"/>
      <c r="D4" s="16"/>
      <c r="E4" s="16"/>
      <c r="F4" s="14"/>
      <c r="G4" s="16"/>
      <c r="H4" s="14" t="s">
        <v>102</v>
      </c>
      <c r="I4" s="14" t="s">
        <v>103</v>
      </c>
      <c r="J4" s="14" t="s">
        <v>104</v>
      </c>
      <c r="K4" s="14" t="s">
        <v>105</v>
      </c>
      <c r="L4" s="14" t="s">
        <v>106</v>
      </c>
      <c r="M4" s="32" t="s">
        <v>102</v>
      </c>
      <c r="N4" s="32" t="s">
        <v>103</v>
      </c>
      <c r="O4" s="32" t="s">
        <v>104</v>
      </c>
      <c r="P4" s="32" t="s">
        <v>105</v>
      </c>
      <c r="Q4" s="32" t="s">
        <v>106</v>
      </c>
    </row>
    <row r="5" s="3" customFormat="1" ht="37" customHeight="1" spans="1:17">
      <c r="A5" s="17" t="s">
        <v>107</v>
      </c>
      <c r="B5" s="18"/>
      <c r="C5" s="18"/>
      <c r="D5" s="19"/>
      <c r="E5" s="19"/>
      <c r="F5" s="19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ht="37" customHeight="1" spans="1:17">
      <c r="A6" s="14">
        <v>1</v>
      </c>
      <c r="B6" s="20" t="s">
        <v>108</v>
      </c>
      <c r="C6" s="21"/>
      <c r="D6" s="22"/>
      <c r="E6" s="22"/>
      <c r="F6" s="22"/>
      <c r="G6" s="22"/>
      <c r="H6" s="22"/>
      <c r="I6" s="22"/>
      <c r="J6" s="22"/>
      <c r="K6" s="22"/>
      <c r="L6" s="22"/>
      <c r="M6" s="33"/>
      <c r="N6" s="33"/>
      <c r="O6" s="33"/>
      <c r="P6" s="33"/>
      <c r="Q6" s="33"/>
    </row>
    <row r="7" ht="37" customHeight="1" spans="1:17">
      <c r="A7" s="14">
        <v>2</v>
      </c>
      <c r="B7" s="22"/>
      <c r="C7" s="21"/>
      <c r="D7" s="22"/>
      <c r="E7" s="22"/>
      <c r="F7" s="22"/>
      <c r="G7" s="22"/>
      <c r="H7" s="22"/>
      <c r="I7" s="22"/>
      <c r="J7" s="22"/>
      <c r="K7" s="22"/>
      <c r="L7" s="22"/>
      <c r="M7" s="33"/>
      <c r="N7" s="33"/>
      <c r="O7" s="33"/>
      <c r="P7" s="33"/>
      <c r="Q7" s="33"/>
    </row>
    <row r="8" ht="37" customHeight="1" spans="1:17">
      <c r="A8" s="23" t="s">
        <v>109</v>
      </c>
      <c r="B8" s="24"/>
      <c r="C8" s="24"/>
      <c r="D8" s="25"/>
      <c r="E8" s="25"/>
      <c r="F8" s="25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</row>
    <row r="9" ht="37" customHeight="1" spans="1:17">
      <c r="A9" s="26">
        <v>1</v>
      </c>
      <c r="B9" s="27">
        <v>331304012</v>
      </c>
      <c r="C9" s="28" t="s">
        <v>110</v>
      </c>
      <c r="D9" s="27" t="s">
        <v>111</v>
      </c>
      <c r="E9" s="27" t="s">
        <v>111</v>
      </c>
      <c r="F9" s="27" t="s">
        <v>112</v>
      </c>
      <c r="G9" s="27" t="s">
        <v>111</v>
      </c>
      <c r="H9" s="27">
        <v>530</v>
      </c>
      <c r="I9" s="27">
        <v>500</v>
      </c>
      <c r="J9" s="27">
        <v>460</v>
      </c>
      <c r="K9" s="27">
        <v>430</v>
      </c>
      <c r="L9" s="27">
        <v>344</v>
      </c>
      <c r="M9" s="34">
        <v>629</v>
      </c>
      <c r="N9" s="34">
        <v>576</v>
      </c>
      <c r="O9" s="34">
        <v>524</v>
      </c>
      <c r="P9" s="34">
        <v>472</v>
      </c>
      <c r="Q9" s="34">
        <v>419</v>
      </c>
    </row>
    <row r="10" ht="37" customHeight="1" spans="1:17">
      <c r="A10" s="26">
        <v>2</v>
      </c>
      <c r="B10" s="27">
        <v>331514001</v>
      </c>
      <c r="C10" s="28" t="s">
        <v>113</v>
      </c>
      <c r="D10" s="27" t="s">
        <v>111</v>
      </c>
      <c r="E10" s="27" t="s">
        <v>111</v>
      </c>
      <c r="F10" s="27" t="s">
        <v>114</v>
      </c>
      <c r="G10" s="27" t="s">
        <v>115</v>
      </c>
      <c r="H10" s="27">
        <v>1930</v>
      </c>
      <c r="I10" s="27">
        <v>1810</v>
      </c>
      <c r="J10" s="27">
        <v>1680</v>
      </c>
      <c r="K10" s="27">
        <v>1560</v>
      </c>
      <c r="L10" s="27">
        <v>1248</v>
      </c>
      <c r="M10" s="34">
        <v>2800</v>
      </c>
      <c r="N10" s="34">
        <v>2566</v>
      </c>
      <c r="O10" s="34">
        <v>2333</v>
      </c>
      <c r="P10" s="34">
        <v>2100</v>
      </c>
      <c r="Q10" s="34">
        <v>1866</v>
      </c>
    </row>
    <row r="11" ht="37" customHeight="1" spans="1:17">
      <c r="A11" s="26">
        <v>3</v>
      </c>
      <c r="B11" s="27">
        <v>331601013</v>
      </c>
      <c r="C11" s="28" t="s">
        <v>116</v>
      </c>
      <c r="D11" s="27" t="s">
        <v>111</v>
      </c>
      <c r="E11" s="27" t="s">
        <v>111</v>
      </c>
      <c r="F11" s="27" t="s">
        <v>117</v>
      </c>
      <c r="G11" s="27" t="s">
        <v>111</v>
      </c>
      <c r="H11" s="27">
        <v>1050</v>
      </c>
      <c r="I11" s="27">
        <v>990</v>
      </c>
      <c r="J11" s="27">
        <v>920</v>
      </c>
      <c r="K11" s="27">
        <v>850</v>
      </c>
      <c r="L11" s="27">
        <v>680</v>
      </c>
      <c r="M11" s="34">
        <v>1157</v>
      </c>
      <c r="N11" s="34">
        <v>1060</v>
      </c>
      <c r="O11" s="34">
        <v>964</v>
      </c>
      <c r="P11" s="34">
        <v>868</v>
      </c>
      <c r="Q11" s="34">
        <v>771</v>
      </c>
    </row>
    <row r="12" ht="37" customHeight="1" spans="1:17">
      <c r="A12" s="26">
        <v>4</v>
      </c>
      <c r="B12" s="27">
        <v>331505026</v>
      </c>
      <c r="C12" s="28" t="s">
        <v>118</v>
      </c>
      <c r="D12" s="27" t="s">
        <v>111</v>
      </c>
      <c r="E12" s="27" t="s">
        <v>111</v>
      </c>
      <c r="F12" s="27" t="s">
        <v>112</v>
      </c>
      <c r="G12" s="27" t="s">
        <v>111</v>
      </c>
      <c r="H12" s="27">
        <v>1640</v>
      </c>
      <c r="I12" s="27">
        <v>1530</v>
      </c>
      <c r="J12" s="27">
        <v>1430</v>
      </c>
      <c r="K12" s="27">
        <v>1320</v>
      </c>
      <c r="L12" s="27">
        <v>1056</v>
      </c>
      <c r="M12" s="34">
        <v>1744</v>
      </c>
      <c r="N12" s="34">
        <v>1598</v>
      </c>
      <c r="O12" s="34">
        <v>1453</v>
      </c>
      <c r="P12" s="34">
        <v>1380</v>
      </c>
      <c r="Q12" s="34">
        <v>1162</v>
      </c>
    </row>
    <row r="13" ht="37" customHeight="1" spans="1:17">
      <c r="A13" s="26">
        <v>5</v>
      </c>
      <c r="B13" s="27">
        <v>331521022</v>
      </c>
      <c r="C13" s="28" t="s">
        <v>119</v>
      </c>
      <c r="D13" s="27" t="s">
        <v>120</v>
      </c>
      <c r="E13" s="27" t="s">
        <v>111</v>
      </c>
      <c r="F13" s="27" t="s">
        <v>112</v>
      </c>
      <c r="G13" s="27" t="s">
        <v>111</v>
      </c>
      <c r="H13" s="27">
        <v>910</v>
      </c>
      <c r="I13" s="27">
        <v>850</v>
      </c>
      <c r="J13" s="27">
        <v>790</v>
      </c>
      <c r="K13" s="27">
        <v>730</v>
      </c>
      <c r="L13" s="27">
        <v>584</v>
      </c>
      <c r="M13" s="34">
        <v>961</v>
      </c>
      <c r="N13" s="34">
        <v>881</v>
      </c>
      <c r="O13" s="34">
        <v>801</v>
      </c>
      <c r="P13" s="34">
        <v>761</v>
      </c>
      <c r="Q13" s="34">
        <v>641</v>
      </c>
    </row>
    <row r="14" ht="37" customHeight="1" spans="1:17">
      <c r="A14" s="26">
        <v>6</v>
      </c>
      <c r="B14" s="27">
        <v>331002008</v>
      </c>
      <c r="C14" s="28" t="s">
        <v>121</v>
      </c>
      <c r="D14" s="27" t="s">
        <v>122</v>
      </c>
      <c r="E14" s="27" t="s">
        <v>111</v>
      </c>
      <c r="F14" s="27" t="s">
        <v>112</v>
      </c>
      <c r="G14" s="27" t="s">
        <v>111</v>
      </c>
      <c r="H14" s="27">
        <v>2889</v>
      </c>
      <c r="I14" s="27">
        <v>2648</v>
      </c>
      <c r="J14" s="27">
        <v>2407</v>
      </c>
      <c r="K14" s="27">
        <v>2166</v>
      </c>
      <c r="L14" s="35">
        <v>1733</v>
      </c>
      <c r="M14" s="34">
        <v>3200</v>
      </c>
      <c r="N14" s="34">
        <v>2934</v>
      </c>
      <c r="O14" s="34">
        <v>2667</v>
      </c>
      <c r="P14" s="34">
        <v>2400</v>
      </c>
      <c r="Q14" s="34">
        <v>2134</v>
      </c>
    </row>
    <row r="15" ht="37" customHeight="1" spans="1:17">
      <c r="A15" s="26">
        <v>7</v>
      </c>
      <c r="B15" s="27" t="s">
        <v>123</v>
      </c>
      <c r="C15" s="28" t="s">
        <v>124</v>
      </c>
      <c r="D15" s="27" t="s">
        <v>111</v>
      </c>
      <c r="E15" s="27" t="s">
        <v>111</v>
      </c>
      <c r="F15" s="27" t="s">
        <v>112</v>
      </c>
      <c r="G15" s="27" t="s">
        <v>111</v>
      </c>
      <c r="H15" s="27">
        <v>2889</v>
      </c>
      <c r="I15" s="27">
        <v>2648</v>
      </c>
      <c r="J15" s="27">
        <v>2407</v>
      </c>
      <c r="K15" s="27">
        <v>2166</v>
      </c>
      <c r="L15" s="35">
        <v>1733</v>
      </c>
      <c r="M15" s="34">
        <v>3200</v>
      </c>
      <c r="N15" s="34">
        <v>2934</v>
      </c>
      <c r="O15" s="34">
        <v>2667</v>
      </c>
      <c r="P15" s="34">
        <v>2400</v>
      </c>
      <c r="Q15" s="34">
        <v>2134</v>
      </c>
    </row>
    <row r="16" ht="37" customHeight="1" spans="1:17">
      <c r="A16" s="26">
        <v>8</v>
      </c>
      <c r="B16" s="27" t="s">
        <v>125</v>
      </c>
      <c r="C16" s="28" t="s">
        <v>126</v>
      </c>
      <c r="D16" s="27" t="s">
        <v>111</v>
      </c>
      <c r="E16" s="27" t="s">
        <v>111</v>
      </c>
      <c r="F16" s="27" t="s">
        <v>112</v>
      </c>
      <c r="G16" s="27" t="s">
        <v>111</v>
      </c>
      <c r="H16" s="27">
        <v>2889</v>
      </c>
      <c r="I16" s="27">
        <v>2648</v>
      </c>
      <c r="J16" s="27">
        <v>2407</v>
      </c>
      <c r="K16" s="27">
        <v>2166</v>
      </c>
      <c r="L16" s="35">
        <v>1733</v>
      </c>
      <c r="M16" s="34">
        <v>3200</v>
      </c>
      <c r="N16" s="34">
        <v>2934</v>
      </c>
      <c r="O16" s="34">
        <v>2667</v>
      </c>
      <c r="P16" s="34">
        <v>2400</v>
      </c>
      <c r="Q16" s="34">
        <v>2134</v>
      </c>
    </row>
    <row r="17" ht="37" customHeight="1" spans="1:17">
      <c r="A17" s="26">
        <v>9</v>
      </c>
      <c r="B17" s="27">
        <v>331513006</v>
      </c>
      <c r="C17" s="28" t="s">
        <v>127</v>
      </c>
      <c r="D17" s="27" t="s">
        <v>111</v>
      </c>
      <c r="E17" s="27" t="s">
        <v>111</v>
      </c>
      <c r="F17" s="27" t="s">
        <v>112</v>
      </c>
      <c r="G17" s="27" t="s">
        <v>111</v>
      </c>
      <c r="H17" s="27">
        <v>1200</v>
      </c>
      <c r="I17" s="27">
        <v>1130</v>
      </c>
      <c r="J17" s="27">
        <v>1050</v>
      </c>
      <c r="K17" s="27">
        <v>970</v>
      </c>
      <c r="L17" s="27">
        <v>776</v>
      </c>
      <c r="M17" s="34">
        <v>1306</v>
      </c>
      <c r="N17" s="34">
        <v>1197</v>
      </c>
      <c r="O17" s="34">
        <v>1088</v>
      </c>
      <c r="P17" s="34">
        <v>979</v>
      </c>
      <c r="Q17" s="34">
        <v>870</v>
      </c>
    </row>
    <row r="18" ht="37" customHeight="1" spans="1:17">
      <c r="A18" s="26">
        <v>10</v>
      </c>
      <c r="B18" s="27">
        <v>331506012</v>
      </c>
      <c r="C18" s="28" t="s">
        <v>128</v>
      </c>
      <c r="D18" s="27" t="s">
        <v>111</v>
      </c>
      <c r="E18" s="27" t="s">
        <v>111</v>
      </c>
      <c r="F18" s="27" t="s">
        <v>112</v>
      </c>
      <c r="G18" s="27" t="s">
        <v>111</v>
      </c>
      <c r="H18" s="27">
        <v>2020</v>
      </c>
      <c r="I18" s="27">
        <v>1890</v>
      </c>
      <c r="J18" s="27">
        <v>1760</v>
      </c>
      <c r="K18" s="27">
        <v>1630</v>
      </c>
      <c r="L18" s="27">
        <v>1304</v>
      </c>
      <c r="M18" s="34">
        <v>2251</v>
      </c>
      <c r="N18" s="34">
        <v>2064</v>
      </c>
      <c r="O18" s="34">
        <v>1876</v>
      </c>
      <c r="P18" s="34">
        <v>1688</v>
      </c>
      <c r="Q18" s="34">
        <v>1501</v>
      </c>
    </row>
    <row r="19" ht="37" customHeight="1" spans="1:17">
      <c r="A19" s="26">
        <v>11</v>
      </c>
      <c r="B19" s="27" t="s">
        <v>129</v>
      </c>
      <c r="C19" s="28" t="s">
        <v>130</v>
      </c>
      <c r="D19" s="27" t="s">
        <v>111</v>
      </c>
      <c r="E19" s="27" t="s">
        <v>111</v>
      </c>
      <c r="F19" s="27" t="s">
        <v>112</v>
      </c>
      <c r="G19" s="27" t="s">
        <v>111</v>
      </c>
      <c r="H19" s="27">
        <v>1510</v>
      </c>
      <c r="I19" s="27">
        <v>1420</v>
      </c>
      <c r="J19" s="27">
        <v>1320</v>
      </c>
      <c r="K19" s="27">
        <v>1220</v>
      </c>
      <c r="L19" s="27">
        <v>976</v>
      </c>
      <c r="M19" s="34">
        <v>1613</v>
      </c>
      <c r="N19" s="34">
        <v>1478</v>
      </c>
      <c r="O19" s="34">
        <v>1344</v>
      </c>
      <c r="P19" s="34">
        <v>1277</v>
      </c>
      <c r="Q19" s="34">
        <v>1075</v>
      </c>
    </row>
    <row r="20" ht="37" customHeight="1" spans="1:17">
      <c r="A20" s="26">
        <v>12</v>
      </c>
      <c r="B20" s="27" t="s">
        <v>131</v>
      </c>
      <c r="C20" s="28" t="s">
        <v>132</v>
      </c>
      <c r="D20" s="27" t="s">
        <v>111</v>
      </c>
      <c r="E20" s="27" t="s">
        <v>111</v>
      </c>
      <c r="F20" s="27" t="s">
        <v>112</v>
      </c>
      <c r="G20" s="27" t="s">
        <v>111</v>
      </c>
      <c r="H20" s="27">
        <v>740</v>
      </c>
      <c r="I20" s="27">
        <v>700</v>
      </c>
      <c r="J20" s="27">
        <v>650</v>
      </c>
      <c r="K20" s="27">
        <v>600</v>
      </c>
      <c r="L20" s="27">
        <v>480</v>
      </c>
      <c r="M20" s="34">
        <v>790</v>
      </c>
      <c r="N20" s="34">
        <v>724</v>
      </c>
      <c r="O20" s="34">
        <v>658</v>
      </c>
      <c r="P20" s="34">
        <v>625</v>
      </c>
      <c r="Q20" s="34">
        <v>526</v>
      </c>
    </row>
    <row r="21" ht="37" customHeight="1" spans="1:17">
      <c r="A21" s="26">
        <v>13</v>
      </c>
      <c r="B21" s="27">
        <v>331501028</v>
      </c>
      <c r="C21" s="28" t="s">
        <v>133</v>
      </c>
      <c r="D21" s="27" t="s">
        <v>111</v>
      </c>
      <c r="E21" s="27" t="s">
        <v>111</v>
      </c>
      <c r="F21" s="27" t="s">
        <v>134</v>
      </c>
      <c r="G21" s="27" t="s">
        <v>111</v>
      </c>
      <c r="H21" s="27">
        <v>2130</v>
      </c>
      <c r="I21" s="27">
        <v>2000</v>
      </c>
      <c r="J21" s="27">
        <v>1860</v>
      </c>
      <c r="K21" s="27">
        <v>1720</v>
      </c>
      <c r="L21" s="27">
        <v>1376</v>
      </c>
      <c r="M21" s="34">
        <v>2664</v>
      </c>
      <c r="N21" s="34">
        <v>2442</v>
      </c>
      <c r="O21" s="34">
        <v>2220</v>
      </c>
      <c r="P21" s="34">
        <v>1998</v>
      </c>
      <c r="Q21" s="34">
        <v>1776</v>
      </c>
    </row>
    <row r="22" ht="37" customHeight="1" spans="1:17">
      <c r="A22" s="26">
        <v>14</v>
      </c>
      <c r="B22" s="27">
        <v>331602001</v>
      </c>
      <c r="C22" s="28" t="s">
        <v>135</v>
      </c>
      <c r="D22" s="27" t="s">
        <v>136</v>
      </c>
      <c r="E22" s="27" t="s">
        <v>111</v>
      </c>
      <c r="F22" s="27" t="s">
        <v>112</v>
      </c>
      <c r="G22" s="27" t="s">
        <v>111</v>
      </c>
      <c r="H22" s="27">
        <v>62</v>
      </c>
      <c r="I22" s="27">
        <v>58</v>
      </c>
      <c r="J22" s="27">
        <v>54</v>
      </c>
      <c r="K22" s="27">
        <v>50</v>
      </c>
      <c r="L22" s="27">
        <v>40</v>
      </c>
      <c r="M22" s="34">
        <v>70</v>
      </c>
      <c r="N22" s="34">
        <v>64</v>
      </c>
      <c r="O22" s="34">
        <v>58</v>
      </c>
      <c r="P22" s="34">
        <v>52</v>
      </c>
      <c r="Q22" s="34">
        <v>46</v>
      </c>
    </row>
    <row r="23" ht="37" customHeight="1" spans="1:17">
      <c r="A23" s="26">
        <v>15</v>
      </c>
      <c r="B23" s="27" t="s">
        <v>137</v>
      </c>
      <c r="C23" s="28" t="s">
        <v>138</v>
      </c>
      <c r="D23" s="27" t="s">
        <v>111</v>
      </c>
      <c r="E23" s="27" t="s">
        <v>111</v>
      </c>
      <c r="F23" s="27" t="s">
        <v>139</v>
      </c>
      <c r="G23" s="27" t="s">
        <v>111</v>
      </c>
      <c r="H23" s="27">
        <v>940</v>
      </c>
      <c r="I23" s="27">
        <v>880</v>
      </c>
      <c r="J23" s="27">
        <v>820</v>
      </c>
      <c r="K23" s="27">
        <v>760</v>
      </c>
      <c r="L23" s="27">
        <v>608</v>
      </c>
      <c r="M23" s="34">
        <v>1048</v>
      </c>
      <c r="N23" s="34">
        <v>960</v>
      </c>
      <c r="O23" s="34">
        <v>873</v>
      </c>
      <c r="P23" s="34">
        <v>786</v>
      </c>
      <c r="Q23" s="34">
        <v>698</v>
      </c>
    </row>
    <row r="24" ht="37" customHeight="1" spans="1:17">
      <c r="A24" s="26">
        <v>16</v>
      </c>
      <c r="B24" s="27" t="s">
        <v>140</v>
      </c>
      <c r="C24" s="28" t="s">
        <v>141</v>
      </c>
      <c r="D24" s="27" t="s">
        <v>111</v>
      </c>
      <c r="E24" s="27" t="s">
        <v>111</v>
      </c>
      <c r="F24" s="27" t="s">
        <v>112</v>
      </c>
      <c r="G24" s="27" t="s">
        <v>111</v>
      </c>
      <c r="H24" s="27">
        <v>31</v>
      </c>
      <c r="I24" s="27">
        <v>28</v>
      </c>
      <c r="J24" s="27">
        <v>26</v>
      </c>
      <c r="K24" s="27">
        <v>23</v>
      </c>
      <c r="L24" s="35">
        <v>18</v>
      </c>
      <c r="M24" s="34">
        <v>40</v>
      </c>
      <c r="N24" s="34">
        <v>36</v>
      </c>
      <c r="O24" s="34">
        <v>33</v>
      </c>
      <c r="P24" s="34">
        <v>30</v>
      </c>
      <c r="Q24" s="34">
        <v>26</v>
      </c>
    </row>
    <row r="25" ht="37" customHeight="1" spans="1:17">
      <c r="A25" s="26">
        <v>17</v>
      </c>
      <c r="B25" s="27" t="s">
        <v>142</v>
      </c>
      <c r="C25" s="28" t="s">
        <v>143</v>
      </c>
      <c r="D25" s="27" t="s">
        <v>111</v>
      </c>
      <c r="E25" s="27" t="s">
        <v>111</v>
      </c>
      <c r="F25" s="27" t="s">
        <v>117</v>
      </c>
      <c r="G25" s="27" t="s">
        <v>111</v>
      </c>
      <c r="H25" s="27">
        <v>240</v>
      </c>
      <c r="I25" s="27">
        <v>230</v>
      </c>
      <c r="J25" s="27">
        <v>220</v>
      </c>
      <c r="K25" s="27">
        <v>200</v>
      </c>
      <c r="L25" s="27">
        <v>160</v>
      </c>
      <c r="M25" s="34">
        <v>293</v>
      </c>
      <c r="N25" s="34">
        <v>268</v>
      </c>
      <c r="O25" s="34">
        <v>244</v>
      </c>
      <c r="P25" s="34">
        <v>220</v>
      </c>
      <c r="Q25" s="34">
        <v>195</v>
      </c>
    </row>
    <row r="26" ht="37" customHeight="1" spans="1:17">
      <c r="A26" s="26">
        <v>18</v>
      </c>
      <c r="B26" s="27">
        <v>330610002</v>
      </c>
      <c r="C26" s="28" t="s">
        <v>144</v>
      </c>
      <c r="D26" s="27" t="s">
        <v>111</v>
      </c>
      <c r="E26" s="27" t="s">
        <v>111</v>
      </c>
      <c r="F26" s="27" t="s">
        <v>112</v>
      </c>
      <c r="G26" s="27" t="s">
        <v>111</v>
      </c>
      <c r="H26" s="27">
        <v>350</v>
      </c>
      <c r="I26" s="27">
        <v>320</v>
      </c>
      <c r="J26" s="27">
        <v>300</v>
      </c>
      <c r="K26" s="27">
        <v>280</v>
      </c>
      <c r="L26" s="27">
        <v>224</v>
      </c>
      <c r="M26" s="34">
        <v>385</v>
      </c>
      <c r="N26" s="34">
        <v>353</v>
      </c>
      <c r="O26" s="34">
        <v>321</v>
      </c>
      <c r="P26" s="34">
        <v>289</v>
      </c>
      <c r="Q26" s="34">
        <v>257</v>
      </c>
    </row>
    <row r="27" ht="37" customHeight="1" spans="1:17">
      <c r="A27" s="26">
        <v>19</v>
      </c>
      <c r="B27" s="27">
        <v>331303004</v>
      </c>
      <c r="C27" s="28" t="s">
        <v>145</v>
      </c>
      <c r="D27" s="27" t="s">
        <v>111</v>
      </c>
      <c r="E27" s="27" t="s">
        <v>111</v>
      </c>
      <c r="F27" s="27" t="s">
        <v>112</v>
      </c>
      <c r="G27" s="27" t="s">
        <v>111</v>
      </c>
      <c r="H27" s="27">
        <v>420</v>
      </c>
      <c r="I27" s="27">
        <v>400</v>
      </c>
      <c r="J27" s="27">
        <v>380</v>
      </c>
      <c r="K27" s="27">
        <v>350</v>
      </c>
      <c r="L27" s="27">
        <v>280</v>
      </c>
      <c r="M27" s="34">
        <v>500</v>
      </c>
      <c r="N27" s="34">
        <v>459</v>
      </c>
      <c r="O27" s="34">
        <v>417</v>
      </c>
      <c r="P27" s="34">
        <v>375</v>
      </c>
      <c r="Q27" s="34">
        <v>334</v>
      </c>
    </row>
    <row r="28" ht="37" customHeight="1" spans="1:17">
      <c r="A28" s="26">
        <v>20</v>
      </c>
      <c r="B28" s="27">
        <v>331505016</v>
      </c>
      <c r="C28" s="28" t="s">
        <v>146</v>
      </c>
      <c r="D28" s="27" t="s">
        <v>111</v>
      </c>
      <c r="E28" s="27" t="s">
        <v>111</v>
      </c>
      <c r="F28" s="27" t="s">
        <v>112</v>
      </c>
      <c r="G28" s="27" t="s">
        <v>111</v>
      </c>
      <c r="H28" s="27">
        <v>1640</v>
      </c>
      <c r="I28" s="27">
        <v>1530</v>
      </c>
      <c r="J28" s="27">
        <v>1430</v>
      </c>
      <c r="K28" s="27">
        <v>1320</v>
      </c>
      <c r="L28" s="27">
        <v>1056</v>
      </c>
      <c r="M28" s="34">
        <v>2022</v>
      </c>
      <c r="N28" s="34">
        <v>1854</v>
      </c>
      <c r="O28" s="34">
        <v>1685</v>
      </c>
      <c r="P28" s="34">
        <v>1517</v>
      </c>
      <c r="Q28" s="34">
        <v>1348</v>
      </c>
    </row>
    <row r="29" ht="37" customHeight="1" spans="1:17">
      <c r="A29" s="26">
        <v>21</v>
      </c>
      <c r="B29" s="27">
        <v>331006017</v>
      </c>
      <c r="C29" s="28" t="s">
        <v>147</v>
      </c>
      <c r="D29" s="27" t="s">
        <v>148</v>
      </c>
      <c r="E29" s="27" t="s">
        <v>111</v>
      </c>
      <c r="F29" s="27" t="s">
        <v>112</v>
      </c>
      <c r="G29" s="27" t="s">
        <v>111</v>
      </c>
      <c r="H29" s="27">
        <v>1670</v>
      </c>
      <c r="I29" s="27">
        <v>1570</v>
      </c>
      <c r="J29" s="27">
        <v>1460</v>
      </c>
      <c r="K29" s="27">
        <v>1350</v>
      </c>
      <c r="L29" s="27">
        <v>1080</v>
      </c>
      <c r="M29" s="34">
        <v>1894</v>
      </c>
      <c r="N29" s="34">
        <v>1736</v>
      </c>
      <c r="O29" s="34">
        <v>1578</v>
      </c>
      <c r="P29" s="34">
        <v>1420</v>
      </c>
      <c r="Q29" s="34">
        <v>1262</v>
      </c>
    </row>
    <row r="30" ht="37" customHeight="1" spans="1:17">
      <c r="A30" s="26">
        <v>22</v>
      </c>
      <c r="B30" s="27" t="s">
        <v>149</v>
      </c>
      <c r="C30" s="28" t="s">
        <v>150</v>
      </c>
      <c r="D30" s="27" t="s">
        <v>111</v>
      </c>
      <c r="E30" s="27" t="s">
        <v>111</v>
      </c>
      <c r="F30" s="27" t="s">
        <v>112</v>
      </c>
      <c r="G30" s="27" t="s">
        <v>111</v>
      </c>
      <c r="H30" s="27">
        <v>1670</v>
      </c>
      <c r="I30" s="27">
        <v>1570</v>
      </c>
      <c r="J30" s="27">
        <v>1460</v>
      </c>
      <c r="K30" s="27">
        <v>1350</v>
      </c>
      <c r="L30" s="27">
        <v>1080</v>
      </c>
      <c r="M30" s="34">
        <v>1894</v>
      </c>
      <c r="N30" s="34">
        <v>1736</v>
      </c>
      <c r="O30" s="34">
        <v>1578</v>
      </c>
      <c r="P30" s="34">
        <v>1420</v>
      </c>
      <c r="Q30" s="34">
        <v>1262</v>
      </c>
    </row>
    <row r="31" ht="37" customHeight="1" spans="1:17">
      <c r="A31" s="26">
        <v>23</v>
      </c>
      <c r="B31" s="27">
        <v>331509005</v>
      </c>
      <c r="C31" s="28" t="s">
        <v>151</v>
      </c>
      <c r="D31" s="27" t="s">
        <v>111</v>
      </c>
      <c r="E31" s="27" t="s">
        <v>111</v>
      </c>
      <c r="F31" s="27" t="s">
        <v>112</v>
      </c>
      <c r="G31" s="27" t="s">
        <v>111</v>
      </c>
      <c r="H31" s="27">
        <v>1090</v>
      </c>
      <c r="I31" s="27">
        <v>1020</v>
      </c>
      <c r="J31" s="27">
        <v>950</v>
      </c>
      <c r="K31" s="27">
        <v>880</v>
      </c>
      <c r="L31" s="27">
        <v>704</v>
      </c>
      <c r="M31" s="34">
        <v>1271</v>
      </c>
      <c r="N31" s="34">
        <v>1165</v>
      </c>
      <c r="O31" s="34">
        <v>1059</v>
      </c>
      <c r="P31" s="34">
        <v>953</v>
      </c>
      <c r="Q31" s="34">
        <v>847</v>
      </c>
    </row>
    <row r="32" ht="37" customHeight="1" spans="1:17">
      <c r="A32" s="26">
        <v>24</v>
      </c>
      <c r="B32" s="27">
        <v>331400007</v>
      </c>
      <c r="C32" s="28" t="s">
        <v>152</v>
      </c>
      <c r="D32" s="27" t="s">
        <v>153</v>
      </c>
      <c r="E32" s="27" t="s">
        <v>111</v>
      </c>
      <c r="F32" s="27" t="s">
        <v>112</v>
      </c>
      <c r="G32" s="27" t="s">
        <v>111</v>
      </c>
      <c r="H32" s="27">
        <v>729</v>
      </c>
      <c r="I32" s="27">
        <v>657</v>
      </c>
      <c r="J32" s="27">
        <v>584</v>
      </c>
      <c r="K32" s="27">
        <v>520</v>
      </c>
      <c r="L32" s="35">
        <v>416</v>
      </c>
      <c r="M32" s="34">
        <v>827</v>
      </c>
      <c r="N32" s="34">
        <v>758</v>
      </c>
      <c r="O32" s="34">
        <v>689</v>
      </c>
      <c r="P32" s="34">
        <v>620</v>
      </c>
      <c r="Q32" s="34">
        <v>551</v>
      </c>
    </row>
    <row r="33" ht="37" customHeight="1" spans="1:17">
      <c r="A33" s="26">
        <v>25</v>
      </c>
      <c r="B33" s="27" t="s">
        <v>154</v>
      </c>
      <c r="C33" s="28" t="s">
        <v>155</v>
      </c>
      <c r="D33" s="27" t="s">
        <v>111</v>
      </c>
      <c r="E33" s="27" t="s">
        <v>111</v>
      </c>
      <c r="F33" s="27" t="s">
        <v>112</v>
      </c>
      <c r="G33" s="27" t="s">
        <v>111</v>
      </c>
      <c r="H33" s="27">
        <v>729</v>
      </c>
      <c r="I33" s="27">
        <v>657</v>
      </c>
      <c r="J33" s="27">
        <v>584</v>
      </c>
      <c r="K33" s="27">
        <v>520</v>
      </c>
      <c r="L33" s="35">
        <v>416</v>
      </c>
      <c r="M33" s="34">
        <v>827</v>
      </c>
      <c r="N33" s="34">
        <v>758</v>
      </c>
      <c r="O33" s="34">
        <v>689</v>
      </c>
      <c r="P33" s="34">
        <v>620</v>
      </c>
      <c r="Q33" s="34">
        <v>551</v>
      </c>
    </row>
    <row r="34" ht="37" customHeight="1" spans="1:17">
      <c r="A34" s="26">
        <v>26</v>
      </c>
      <c r="B34" s="27" t="s">
        <v>156</v>
      </c>
      <c r="C34" s="28" t="s">
        <v>157</v>
      </c>
      <c r="D34" s="27" t="s">
        <v>111</v>
      </c>
      <c r="E34" s="27" t="s">
        <v>111</v>
      </c>
      <c r="F34" s="27" t="s">
        <v>112</v>
      </c>
      <c r="G34" s="27" t="s">
        <v>111</v>
      </c>
      <c r="H34" s="27">
        <v>729</v>
      </c>
      <c r="I34" s="27">
        <v>657</v>
      </c>
      <c r="J34" s="27">
        <v>584</v>
      </c>
      <c r="K34" s="27">
        <v>520</v>
      </c>
      <c r="L34" s="35">
        <v>416</v>
      </c>
      <c r="M34" s="34">
        <v>827</v>
      </c>
      <c r="N34" s="34">
        <v>758</v>
      </c>
      <c r="O34" s="34">
        <v>689</v>
      </c>
      <c r="P34" s="34">
        <v>620</v>
      </c>
      <c r="Q34" s="34">
        <v>551</v>
      </c>
    </row>
    <row r="35" ht="37" customHeight="1" spans="1:17">
      <c r="A35" s="26">
        <v>27</v>
      </c>
      <c r="B35" s="27" t="s">
        <v>158</v>
      </c>
      <c r="C35" s="28" t="s">
        <v>159</v>
      </c>
      <c r="D35" s="27" t="s">
        <v>111</v>
      </c>
      <c r="E35" s="27" t="s">
        <v>111</v>
      </c>
      <c r="F35" s="27" t="s">
        <v>112</v>
      </c>
      <c r="G35" s="27" t="s">
        <v>111</v>
      </c>
      <c r="H35" s="27">
        <v>729</v>
      </c>
      <c r="I35" s="27">
        <v>657</v>
      </c>
      <c r="J35" s="27">
        <v>584</v>
      </c>
      <c r="K35" s="27">
        <v>520</v>
      </c>
      <c r="L35" s="35">
        <v>416</v>
      </c>
      <c r="M35" s="34">
        <v>827</v>
      </c>
      <c r="N35" s="34">
        <v>758</v>
      </c>
      <c r="O35" s="34">
        <v>689</v>
      </c>
      <c r="P35" s="34">
        <v>620</v>
      </c>
      <c r="Q35" s="34">
        <v>551</v>
      </c>
    </row>
    <row r="36" ht="37" customHeight="1" spans="1:17">
      <c r="A36" s="26">
        <v>28</v>
      </c>
      <c r="B36" s="27" t="s">
        <v>160</v>
      </c>
      <c r="C36" s="28" t="s">
        <v>161</v>
      </c>
      <c r="D36" s="27" t="s">
        <v>111</v>
      </c>
      <c r="E36" s="27" t="s">
        <v>111</v>
      </c>
      <c r="F36" s="27" t="s">
        <v>112</v>
      </c>
      <c r="G36" s="27" t="s">
        <v>111</v>
      </c>
      <c r="H36" s="27">
        <v>729</v>
      </c>
      <c r="I36" s="27">
        <v>657</v>
      </c>
      <c r="J36" s="27">
        <v>584</v>
      </c>
      <c r="K36" s="27">
        <v>520</v>
      </c>
      <c r="L36" s="35">
        <v>416</v>
      </c>
      <c r="M36" s="34">
        <v>827</v>
      </c>
      <c r="N36" s="34">
        <v>758</v>
      </c>
      <c r="O36" s="34">
        <v>689</v>
      </c>
      <c r="P36" s="34">
        <v>620</v>
      </c>
      <c r="Q36" s="34">
        <v>551</v>
      </c>
    </row>
    <row r="37" ht="37" customHeight="1" spans="1:17">
      <c r="A37" s="26">
        <v>29</v>
      </c>
      <c r="B37" s="27">
        <v>331505010</v>
      </c>
      <c r="C37" s="28" t="s">
        <v>162</v>
      </c>
      <c r="D37" s="27" t="s">
        <v>111</v>
      </c>
      <c r="E37" s="27" t="s">
        <v>111</v>
      </c>
      <c r="F37" s="27" t="s">
        <v>112</v>
      </c>
      <c r="G37" s="27" t="s">
        <v>111</v>
      </c>
      <c r="H37" s="27">
        <v>1300</v>
      </c>
      <c r="I37" s="27">
        <v>1220</v>
      </c>
      <c r="J37" s="27">
        <v>1130</v>
      </c>
      <c r="K37" s="27">
        <v>1050</v>
      </c>
      <c r="L37" s="27">
        <v>840</v>
      </c>
      <c r="M37" s="34">
        <v>1652</v>
      </c>
      <c r="N37" s="34">
        <v>1515</v>
      </c>
      <c r="O37" s="34">
        <v>1377</v>
      </c>
      <c r="P37" s="34">
        <v>1239</v>
      </c>
      <c r="Q37" s="34">
        <v>1102</v>
      </c>
    </row>
    <row r="38" ht="37" customHeight="1" spans="1:17">
      <c r="A38" s="26">
        <v>30</v>
      </c>
      <c r="B38" s="27">
        <v>420000008</v>
      </c>
      <c r="C38" s="28" t="s">
        <v>163</v>
      </c>
      <c r="D38" s="27" t="s">
        <v>111</v>
      </c>
      <c r="E38" s="27" t="s">
        <v>111</v>
      </c>
      <c r="F38" s="27" t="s">
        <v>112</v>
      </c>
      <c r="G38" s="27" t="s">
        <v>111</v>
      </c>
      <c r="H38" s="27">
        <v>150</v>
      </c>
      <c r="I38" s="27">
        <v>140</v>
      </c>
      <c r="J38" s="27">
        <v>130</v>
      </c>
      <c r="K38" s="27">
        <v>120</v>
      </c>
      <c r="L38" s="27">
        <v>96</v>
      </c>
      <c r="M38" s="34">
        <v>166</v>
      </c>
      <c r="N38" s="34">
        <v>152</v>
      </c>
      <c r="O38" s="34">
        <v>138</v>
      </c>
      <c r="P38" s="34">
        <v>124</v>
      </c>
      <c r="Q38" s="34">
        <v>110</v>
      </c>
    </row>
    <row r="39" ht="37" customHeight="1" spans="1:17">
      <c r="A39" s="26">
        <v>31</v>
      </c>
      <c r="B39" s="27">
        <v>331505004</v>
      </c>
      <c r="C39" s="28" t="s">
        <v>164</v>
      </c>
      <c r="D39" s="27" t="s">
        <v>165</v>
      </c>
      <c r="E39" s="27" t="s">
        <v>111</v>
      </c>
      <c r="F39" s="27" t="s">
        <v>112</v>
      </c>
      <c r="G39" s="27" t="s">
        <v>111</v>
      </c>
      <c r="H39" s="27">
        <v>1460</v>
      </c>
      <c r="I39" s="27">
        <v>1370</v>
      </c>
      <c r="J39" s="27">
        <v>1270</v>
      </c>
      <c r="K39" s="27">
        <v>1180</v>
      </c>
      <c r="L39" s="27">
        <v>944</v>
      </c>
      <c r="M39" s="34">
        <v>1795</v>
      </c>
      <c r="N39" s="34">
        <v>1646</v>
      </c>
      <c r="O39" s="34">
        <v>1496</v>
      </c>
      <c r="P39" s="34">
        <v>1346</v>
      </c>
      <c r="Q39" s="34">
        <v>1197</v>
      </c>
    </row>
    <row r="40" ht="37" customHeight="1" spans="1:17">
      <c r="A40" s="26">
        <v>32</v>
      </c>
      <c r="B40" s="27" t="s">
        <v>166</v>
      </c>
      <c r="C40" s="28" t="s">
        <v>167</v>
      </c>
      <c r="D40" s="27" t="s">
        <v>111</v>
      </c>
      <c r="E40" s="27" t="s">
        <v>111</v>
      </c>
      <c r="F40" s="27" t="s">
        <v>112</v>
      </c>
      <c r="G40" s="27" t="s">
        <v>111</v>
      </c>
      <c r="H40" s="27">
        <v>1460</v>
      </c>
      <c r="I40" s="27">
        <v>1370</v>
      </c>
      <c r="J40" s="27">
        <v>1270</v>
      </c>
      <c r="K40" s="27">
        <v>1180</v>
      </c>
      <c r="L40" s="27">
        <v>944</v>
      </c>
      <c r="M40" s="34">
        <v>1795</v>
      </c>
      <c r="N40" s="34">
        <v>1646</v>
      </c>
      <c r="O40" s="34">
        <v>1496</v>
      </c>
      <c r="P40" s="34">
        <v>1346</v>
      </c>
      <c r="Q40" s="34">
        <v>1197</v>
      </c>
    </row>
    <row r="41" ht="37" customHeight="1" spans="1:17">
      <c r="A41" s="26">
        <v>33</v>
      </c>
      <c r="B41" s="27" t="s">
        <v>168</v>
      </c>
      <c r="C41" s="28" t="s">
        <v>169</v>
      </c>
      <c r="D41" s="27" t="s">
        <v>170</v>
      </c>
      <c r="E41" s="27" t="s">
        <v>111</v>
      </c>
      <c r="F41" s="27" t="s">
        <v>112</v>
      </c>
      <c r="G41" s="27" t="s">
        <v>111</v>
      </c>
      <c r="H41" s="27">
        <v>660</v>
      </c>
      <c r="I41" s="27">
        <v>610</v>
      </c>
      <c r="J41" s="27">
        <v>570</v>
      </c>
      <c r="K41" s="27">
        <v>530</v>
      </c>
      <c r="L41" s="27">
        <v>424</v>
      </c>
      <c r="M41" s="34">
        <v>715</v>
      </c>
      <c r="N41" s="34">
        <v>656</v>
      </c>
      <c r="O41" s="34">
        <v>596</v>
      </c>
      <c r="P41" s="34">
        <v>536</v>
      </c>
      <c r="Q41" s="34">
        <v>477</v>
      </c>
    </row>
    <row r="42" ht="37" customHeight="1" spans="1:17">
      <c r="A42" s="26">
        <v>34</v>
      </c>
      <c r="B42" s="27">
        <v>331505019</v>
      </c>
      <c r="C42" s="28" t="s">
        <v>171</v>
      </c>
      <c r="D42" s="27" t="s">
        <v>111</v>
      </c>
      <c r="E42" s="27" t="s">
        <v>111</v>
      </c>
      <c r="F42" s="27" t="s">
        <v>112</v>
      </c>
      <c r="G42" s="27" t="s">
        <v>111</v>
      </c>
      <c r="H42" s="27">
        <v>1243</v>
      </c>
      <c r="I42" s="27">
        <v>1140</v>
      </c>
      <c r="J42" s="27">
        <v>1036</v>
      </c>
      <c r="K42" s="27">
        <v>932</v>
      </c>
      <c r="L42" s="35">
        <v>746</v>
      </c>
      <c r="M42" s="34">
        <v>1432</v>
      </c>
      <c r="N42" s="34">
        <v>1312</v>
      </c>
      <c r="O42" s="34">
        <v>1193</v>
      </c>
      <c r="P42" s="34">
        <v>1074</v>
      </c>
      <c r="Q42" s="34">
        <v>954</v>
      </c>
    </row>
    <row r="43" ht="37" customHeight="1" spans="1:17">
      <c r="A43" s="26">
        <v>35</v>
      </c>
      <c r="B43" s="27">
        <v>330201015</v>
      </c>
      <c r="C43" s="28" t="s">
        <v>172</v>
      </c>
      <c r="D43" s="27" t="s">
        <v>173</v>
      </c>
      <c r="E43" s="27" t="s">
        <v>111</v>
      </c>
      <c r="F43" s="27" t="s">
        <v>112</v>
      </c>
      <c r="G43" s="27" t="s">
        <v>111</v>
      </c>
      <c r="H43" s="27">
        <v>1860</v>
      </c>
      <c r="I43" s="27">
        <v>1740</v>
      </c>
      <c r="J43" s="27">
        <v>1620</v>
      </c>
      <c r="K43" s="27">
        <v>1500</v>
      </c>
      <c r="L43" s="27">
        <v>1200</v>
      </c>
      <c r="M43" s="34">
        <v>2190</v>
      </c>
      <c r="N43" s="34">
        <v>2008</v>
      </c>
      <c r="O43" s="34">
        <v>1825</v>
      </c>
      <c r="P43" s="34">
        <v>1643</v>
      </c>
      <c r="Q43" s="34">
        <v>1460</v>
      </c>
    </row>
    <row r="44" ht="37" customHeight="1" spans="1:17">
      <c r="A44" s="26">
        <v>36</v>
      </c>
      <c r="B44" s="27" t="s">
        <v>174</v>
      </c>
      <c r="C44" s="28" t="s">
        <v>175</v>
      </c>
      <c r="D44" s="27" t="s">
        <v>111</v>
      </c>
      <c r="E44" s="27" t="s">
        <v>111</v>
      </c>
      <c r="F44" s="27" t="s">
        <v>112</v>
      </c>
      <c r="G44" s="27" t="s">
        <v>111</v>
      </c>
      <c r="H44" s="27">
        <v>1860</v>
      </c>
      <c r="I44" s="27">
        <v>1740</v>
      </c>
      <c r="J44" s="27">
        <v>1620</v>
      </c>
      <c r="K44" s="27">
        <v>1500</v>
      </c>
      <c r="L44" s="27">
        <v>1200</v>
      </c>
      <c r="M44" s="34">
        <v>2190</v>
      </c>
      <c r="N44" s="34">
        <v>2008</v>
      </c>
      <c r="O44" s="34">
        <v>1825</v>
      </c>
      <c r="P44" s="34">
        <v>1643</v>
      </c>
      <c r="Q44" s="34">
        <v>1460</v>
      </c>
    </row>
    <row r="45" ht="37" customHeight="1" spans="1:17">
      <c r="A45" s="26">
        <v>37</v>
      </c>
      <c r="B45" s="27" t="s">
        <v>176</v>
      </c>
      <c r="C45" s="28" t="s">
        <v>177</v>
      </c>
      <c r="D45" s="27" t="s">
        <v>111</v>
      </c>
      <c r="E45" s="27" t="s">
        <v>111</v>
      </c>
      <c r="F45" s="27" t="s">
        <v>112</v>
      </c>
      <c r="G45" s="27" t="s">
        <v>111</v>
      </c>
      <c r="H45" s="27">
        <v>1860</v>
      </c>
      <c r="I45" s="27">
        <v>1740</v>
      </c>
      <c r="J45" s="27">
        <v>1620</v>
      </c>
      <c r="K45" s="27">
        <v>1500</v>
      </c>
      <c r="L45" s="27">
        <v>1200</v>
      </c>
      <c r="M45" s="34">
        <v>2190</v>
      </c>
      <c r="N45" s="34">
        <v>2008</v>
      </c>
      <c r="O45" s="34">
        <v>1825</v>
      </c>
      <c r="P45" s="34">
        <v>1643</v>
      </c>
      <c r="Q45" s="34">
        <v>1460</v>
      </c>
    </row>
    <row r="46" ht="37" customHeight="1" spans="1:17">
      <c r="A46" s="26">
        <v>38</v>
      </c>
      <c r="B46" s="27">
        <v>331303011</v>
      </c>
      <c r="C46" s="28" t="s">
        <v>178</v>
      </c>
      <c r="D46" s="27" t="s">
        <v>111</v>
      </c>
      <c r="E46" s="27" t="s">
        <v>111</v>
      </c>
      <c r="F46" s="27" t="s">
        <v>112</v>
      </c>
      <c r="G46" s="27" t="s">
        <v>111</v>
      </c>
      <c r="H46" s="27">
        <v>1390</v>
      </c>
      <c r="I46" s="27">
        <v>1300</v>
      </c>
      <c r="J46" s="27">
        <v>1210</v>
      </c>
      <c r="K46" s="27">
        <v>1120</v>
      </c>
      <c r="L46" s="27">
        <v>896</v>
      </c>
      <c r="M46" s="34">
        <v>1464</v>
      </c>
      <c r="N46" s="34">
        <v>1342</v>
      </c>
      <c r="O46" s="34">
        <v>1220</v>
      </c>
      <c r="P46" s="34">
        <v>1159</v>
      </c>
      <c r="Q46" s="34">
        <v>976</v>
      </c>
    </row>
    <row r="47" ht="37" customHeight="1" spans="1:17">
      <c r="A47" s="26">
        <v>39</v>
      </c>
      <c r="B47" s="27" t="s">
        <v>179</v>
      </c>
      <c r="C47" s="28" t="s">
        <v>180</v>
      </c>
      <c r="D47" s="27" t="s">
        <v>111</v>
      </c>
      <c r="E47" s="27" t="s">
        <v>111</v>
      </c>
      <c r="F47" s="27" t="s">
        <v>112</v>
      </c>
      <c r="G47" s="27" t="s">
        <v>111</v>
      </c>
      <c r="H47" s="27">
        <v>1840</v>
      </c>
      <c r="I47" s="27">
        <v>1720</v>
      </c>
      <c r="J47" s="27">
        <v>1600</v>
      </c>
      <c r="K47" s="27">
        <v>1480</v>
      </c>
      <c r="L47" s="27">
        <v>1184</v>
      </c>
      <c r="M47" s="34">
        <v>2015</v>
      </c>
      <c r="N47" s="34">
        <v>1847</v>
      </c>
      <c r="O47" s="34">
        <v>1679</v>
      </c>
      <c r="P47" s="34">
        <v>1511</v>
      </c>
      <c r="Q47" s="34">
        <v>1343</v>
      </c>
    </row>
    <row r="48" ht="37" customHeight="1" spans="1:17">
      <c r="A48" s="26">
        <v>40</v>
      </c>
      <c r="B48" s="27">
        <v>330201013</v>
      </c>
      <c r="C48" s="28" t="s">
        <v>181</v>
      </c>
      <c r="D48" s="27" t="s">
        <v>182</v>
      </c>
      <c r="E48" s="27" t="s">
        <v>111</v>
      </c>
      <c r="F48" s="27" t="s">
        <v>112</v>
      </c>
      <c r="G48" s="27" t="s">
        <v>111</v>
      </c>
      <c r="H48" s="27">
        <v>1150</v>
      </c>
      <c r="I48" s="27">
        <v>1080</v>
      </c>
      <c r="J48" s="27">
        <v>1000</v>
      </c>
      <c r="K48" s="27">
        <v>930</v>
      </c>
      <c r="L48" s="27">
        <v>744</v>
      </c>
      <c r="M48" s="34">
        <v>1254</v>
      </c>
      <c r="N48" s="34">
        <v>1150</v>
      </c>
      <c r="O48" s="34">
        <v>1045</v>
      </c>
      <c r="P48" s="34">
        <v>941</v>
      </c>
      <c r="Q48" s="34">
        <v>836</v>
      </c>
    </row>
    <row r="49" ht="37" customHeight="1" spans="1:17">
      <c r="A49" s="26">
        <v>41</v>
      </c>
      <c r="B49" s="27">
        <v>331400002</v>
      </c>
      <c r="C49" s="28" t="s">
        <v>183</v>
      </c>
      <c r="D49" s="27" t="s">
        <v>184</v>
      </c>
      <c r="E49" s="27" t="s">
        <v>111</v>
      </c>
      <c r="F49" s="27" t="s">
        <v>112</v>
      </c>
      <c r="G49" s="27" t="s">
        <v>111</v>
      </c>
      <c r="H49" s="27">
        <v>380</v>
      </c>
      <c r="I49" s="27">
        <v>360</v>
      </c>
      <c r="J49" s="27">
        <v>330</v>
      </c>
      <c r="K49" s="27">
        <v>310</v>
      </c>
      <c r="L49" s="27">
        <v>248</v>
      </c>
      <c r="M49" s="34">
        <v>427</v>
      </c>
      <c r="N49" s="34">
        <v>392</v>
      </c>
      <c r="O49" s="34">
        <v>356</v>
      </c>
      <c r="P49" s="34">
        <v>320</v>
      </c>
      <c r="Q49" s="34">
        <v>285</v>
      </c>
    </row>
    <row r="50" ht="37" customHeight="1" spans="1:17">
      <c r="A50" s="26">
        <v>42</v>
      </c>
      <c r="B50" s="27">
        <v>330701022</v>
      </c>
      <c r="C50" s="28" t="s">
        <v>185</v>
      </c>
      <c r="D50" s="27" t="s">
        <v>186</v>
      </c>
      <c r="E50" s="27" t="s">
        <v>111</v>
      </c>
      <c r="F50" s="27" t="s">
        <v>112</v>
      </c>
      <c r="G50" s="27" t="s">
        <v>187</v>
      </c>
      <c r="H50" s="27">
        <v>1150</v>
      </c>
      <c r="I50" s="27">
        <v>1080</v>
      </c>
      <c r="J50" s="27">
        <v>1000</v>
      </c>
      <c r="K50" s="27">
        <v>930</v>
      </c>
      <c r="L50" s="27">
        <v>744</v>
      </c>
      <c r="M50" s="34">
        <v>1212</v>
      </c>
      <c r="N50" s="34">
        <v>1111</v>
      </c>
      <c r="O50" s="34">
        <v>1010</v>
      </c>
      <c r="P50" s="34">
        <v>960</v>
      </c>
      <c r="Q50" s="34">
        <v>808</v>
      </c>
    </row>
    <row r="51" ht="37" customHeight="1" spans="1:17">
      <c r="A51" s="26">
        <v>43</v>
      </c>
      <c r="B51" s="27" t="s">
        <v>188</v>
      </c>
      <c r="C51" s="28" t="s">
        <v>189</v>
      </c>
      <c r="D51" s="27" t="s">
        <v>111</v>
      </c>
      <c r="E51" s="27" t="s">
        <v>111</v>
      </c>
      <c r="F51" s="27" t="s">
        <v>112</v>
      </c>
      <c r="G51" s="27" t="s">
        <v>111</v>
      </c>
      <c r="H51" s="27">
        <v>1150</v>
      </c>
      <c r="I51" s="27">
        <v>1080</v>
      </c>
      <c r="J51" s="27">
        <v>1000</v>
      </c>
      <c r="K51" s="27">
        <v>930</v>
      </c>
      <c r="L51" s="27">
        <v>744</v>
      </c>
      <c r="M51" s="34">
        <v>1212</v>
      </c>
      <c r="N51" s="34">
        <v>1111</v>
      </c>
      <c r="O51" s="34">
        <v>1010</v>
      </c>
      <c r="P51" s="34">
        <v>960</v>
      </c>
      <c r="Q51" s="34">
        <v>808</v>
      </c>
    </row>
    <row r="52" ht="37" customHeight="1" spans="1:17">
      <c r="A52" s="26">
        <v>44</v>
      </c>
      <c r="B52" s="27">
        <v>331400012</v>
      </c>
      <c r="C52" s="28" t="s">
        <v>190</v>
      </c>
      <c r="D52" s="27" t="s">
        <v>191</v>
      </c>
      <c r="E52" s="27" t="s">
        <v>111</v>
      </c>
      <c r="F52" s="27" t="s">
        <v>112</v>
      </c>
      <c r="G52" s="27" t="s">
        <v>192</v>
      </c>
      <c r="H52" s="27">
        <v>720</v>
      </c>
      <c r="I52" s="27">
        <v>690</v>
      </c>
      <c r="J52" s="27">
        <v>650</v>
      </c>
      <c r="K52" s="27">
        <v>600</v>
      </c>
      <c r="L52" s="27">
        <v>480</v>
      </c>
      <c r="M52" s="34">
        <v>811</v>
      </c>
      <c r="N52" s="34">
        <v>744</v>
      </c>
      <c r="O52" s="34">
        <v>676</v>
      </c>
      <c r="P52" s="34">
        <v>608</v>
      </c>
      <c r="Q52" s="34">
        <v>541</v>
      </c>
    </row>
    <row r="53" ht="37" customHeight="1" spans="1:17">
      <c r="A53" s="26">
        <v>45</v>
      </c>
      <c r="B53" s="27" t="s">
        <v>193</v>
      </c>
      <c r="C53" s="28" t="s">
        <v>194</v>
      </c>
      <c r="D53" s="27" t="s">
        <v>111</v>
      </c>
      <c r="E53" s="27" t="s">
        <v>111</v>
      </c>
      <c r="F53" s="27" t="s">
        <v>112</v>
      </c>
      <c r="G53" s="27" t="s">
        <v>111</v>
      </c>
      <c r="H53" s="27">
        <v>720</v>
      </c>
      <c r="I53" s="27">
        <v>690</v>
      </c>
      <c r="J53" s="27">
        <v>650</v>
      </c>
      <c r="K53" s="27">
        <v>600</v>
      </c>
      <c r="L53" s="27">
        <v>480</v>
      </c>
      <c r="M53" s="34">
        <v>811</v>
      </c>
      <c r="N53" s="34">
        <v>744</v>
      </c>
      <c r="O53" s="34">
        <v>676</v>
      </c>
      <c r="P53" s="34">
        <v>608</v>
      </c>
      <c r="Q53" s="34">
        <v>541</v>
      </c>
    </row>
    <row r="54" ht="37" customHeight="1" spans="1:17">
      <c r="A54" s="26">
        <v>46</v>
      </c>
      <c r="B54" s="27" t="s">
        <v>195</v>
      </c>
      <c r="C54" s="28" t="s">
        <v>196</v>
      </c>
      <c r="D54" s="27" t="s">
        <v>111</v>
      </c>
      <c r="E54" s="27" t="s">
        <v>111</v>
      </c>
      <c r="F54" s="27" t="s">
        <v>112</v>
      </c>
      <c r="G54" s="27" t="s">
        <v>111</v>
      </c>
      <c r="H54" s="27">
        <v>720</v>
      </c>
      <c r="I54" s="27">
        <v>690</v>
      </c>
      <c r="J54" s="27">
        <v>650</v>
      </c>
      <c r="K54" s="27">
        <v>600</v>
      </c>
      <c r="L54" s="27">
        <v>480</v>
      </c>
      <c r="M54" s="34">
        <v>811</v>
      </c>
      <c r="N54" s="34">
        <v>744</v>
      </c>
      <c r="O54" s="34">
        <v>676</v>
      </c>
      <c r="P54" s="34">
        <v>608</v>
      </c>
      <c r="Q54" s="34">
        <v>541</v>
      </c>
    </row>
    <row r="55" ht="37" customHeight="1" spans="1:17">
      <c r="A55" s="26">
        <v>47</v>
      </c>
      <c r="B55" s="29">
        <v>331303001</v>
      </c>
      <c r="C55" s="29" t="s">
        <v>197</v>
      </c>
      <c r="D55" s="27" t="s">
        <v>198</v>
      </c>
      <c r="E55" s="27" t="s">
        <v>111</v>
      </c>
      <c r="F55" s="29" t="s">
        <v>112</v>
      </c>
      <c r="G55" s="27" t="s">
        <v>111</v>
      </c>
      <c r="H55" s="29">
        <v>36</v>
      </c>
      <c r="I55" s="29">
        <v>35</v>
      </c>
      <c r="J55" s="29">
        <v>32</v>
      </c>
      <c r="K55" s="29">
        <v>30</v>
      </c>
      <c r="L55" s="29">
        <v>24</v>
      </c>
      <c r="M55" s="36">
        <v>46</v>
      </c>
      <c r="N55" s="36">
        <v>42</v>
      </c>
      <c r="O55" s="36">
        <v>38</v>
      </c>
      <c r="P55" s="36">
        <v>34</v>
      </c>
      <c r="Q55" s="36">
        <v>30</v>
      </c>
    </row>
    <row r="56" ht="37" customHeight="1" spans="1:17">
      <c r="A56" s="26">
        <v>48</v>
      </c>
      <c r="B56" s="29" t="s">
        <v>199</v>
      </c>
      <c r="C56" s="29" t="s">
        <v>200</v>
      </c>
      <c r="D56" s="27" t="s">
        <v>111</v>
      </c>
      <c r="E56" s="27" t="s">
        <v>111</v>
      </c>
      <c r="F56" s="29" t="s">
        <v>112</v>
      </c>
      <c r="G56" s="27" t="s">
        <v>111</v>
      </c>
      <c r="H56" s="29">
        <v>36</v>
      </c>
      <c r="I56" s="29">
        <v>35</v>
      </c>
      <c r="J56" s="29">
        <v>32</v>
      </c>
      <c r="K56" s="29">
        <v>30</v>
      </c>
      <c r="L56" s="29">
        <v>24</v>
      </c>
      <c r="M56" s="36">
        <v>46</v>
      </c>
      <c r="N56" s="36">
        <v>42</v>
      </c>
      <c r="O56" s="36">
        <v>38</v>
      </c>
      <c r="P56" s="36">
        <v>34</v>
      </c>
      <c r="Q56" s="36">
        <v>30</v>
      </c>
    </row>
    <row r="57" ht="37" customHeight="1" spans="1:17">
      <c r="A57" s="26">
        <v>49</v>
      </c>
      <c r="B57" s="29" t="s">
        <v>201</v>
      </c>
      <c r="C57" s="29" t="s">
        <v>202</v>
      </c>
      <c r="D57" s="27" t="s">
        <v>111</v>
      </c>
      <c r="E57" s="27" t="s">
        <v>111</v>
      </c>
      <c r="F57" s="29" t="s">
        <v>112</v>
      </c>
      <c r="G57" s="27" t="s">
        <v>111</v>
      </c>
      <c r="H57" s="29">
        <v>36</v>
      </c>
      <c r="I57" s="29">
        <v>35</v>
      </c>
      <c r="J57" s="29">
        <v>32</v>
      </c>
      <c r="K57" s="29">
        <v>30</v>
      </c>
      <c r="L57" s="29">
        <v>24</v>
      </c>
      <c r="M57" s="36">
        <v>46</v>
      </c>
      <c r="N57" s="36">
        <v>42</v>
      </c>
      <c r="O57" s="36">
        <v>38</v>
      </c>
      <c r="P57" s="36">
        <v>34</v>
      </c>
      <c r="Q57" s="36">
        <v>30</v>
      </c>
    </row>
    <row r="58" ht="37" customHeight="1" spans="1:17">
      <c r="A58" s="26">
        <v>50</v>
      </c>
      <c r="B58" s="29">
        <v>450000001</v>
      </c>
      <c r="C58" s="29" t="s">
        <v>203</v>
      </c>
      <c r="D58" s="27" t="s">
        <v>111</v>
      </c>
      <c r="E58" s="27" t="s">
        <v>111</v>
      </c>
      <c r="F58" s="29" t="s">
        <v>112</v>
      </c>
      <c r="G58" s="27" t="s">
        <v>111</v>
      </c>
      <c r="H58" s="29">
        <v>27</v>
      </c>
      <c r="I58" s="29">
        <v>26</v>
      </c>
      <c r="J58" s="29">
        <v>24</v>
      </c>
      <c r="K58" s="29">
        <v>22</v>
      </c>
      <c r="L58" s="37">
        <v>17.6</v>
      </c>
      <c r="M58" s="36">
        <v>31</v>
      </c>
      <c r="N58" s="36">
        <v>29</v>
      </c>
      <c r="O58" s="36">
        <v>26</v>
      </c>
      <c r="P58" s="36">
        <v>23</v>
      </c>
      <c r="Q58" s="36">
        <v>21</v>
      </c>
    </row>
    <row r="59" ht="37" customHeight="1" spans="1:17">
      <c r="A59" s="26">
        <v>51</v>
      </c>
      <c r="B59" s="29">
        <v>330203013</v>
      </c>
      <c r="C59" s="29" t="s">
        <v>204</v>
      </c>
      <c r="D59" s="27" t="s">
        <v>205</v>
      </c>
      <c r="E59" s="27" t="s">
        <v>111</v>
      </c>
      <c r="F59" s="29" t="s">
        <v>112</v>
      </c>
      <c r="G59" s="27" t="s">
        <v>111</v>
      </c>
      <c r="H59" s="29">
        <v>2390</v>
      </c>
      <c r="I59" s="29">
        <v>2240</v>
      </c>
      <c r="J59" s="29">
        <v>2080</v>
      </c>
      <c r="K59" s="29">
        <v>1930</v>
      </c>
      <c r="L59" s="29">
        <v>1544</v>
      </c>
      <c r="M59" s="36">
        <v>3134</v>
      </c>
      <c r="N59" s="36">
        <v>2873</v>
      </c>
      <c r="O59" s="36">
        <v>2612</v>
      </c>
      <c r="P59" s="36">
        <v>2351</v>
      </c>
      <c r="Q59" s="36">
        <v>2090</v>
      </c>
    </row>
    <row r="60" ht="37" customHeight="1" spans="1:17">
      <c r="A60" s="26">
        <v>52</v>
      </c>
      <c r="B60" s="29">
        <v>331400003</v>
      </c>
      <c r="C60" s="29" t="s">
        <v>206</v>
      </c>
      <c r="D60" s="27" t="s">
        <v>207</v>
      </c>
      <c r="E60" s="27" t="s">
        <v>111</v>
      </c>
      <c r="F60" s="29" t="s">
        <v>112</v>
      </c>
      <c r="G60" s="27" t="s">
        <v>111</v>
      </c>
      <c r="H60" s="29">
        <v>730</v>
      </c>
      <c r="I60" s="29">
        <v>670</v>
      </c>
      <c r="J60" s="29">
        <v>608</v>
      </c>
      <c r="K60" s="29">
        <v>550</v>
      </c>
      <c r="L60" s="37">
        <v>440</v>
      </c>
      <c r="M60" s="36">
        <v>852</v>
      </c>
      <c r="N60" s="36">
        <v>781</v>
      </c>
      <c r="O60" s="36">
        <v>710</v>
      </c>
      <c r="P60" s="36">
        <v>639</v>
      </c>
      <c r="Q60" s="36">
        <v>568</v>
      </c>
    </row>
    <row r="61" ht="37" customHeight="1" spans="1:17">
      <c r="A61" s="26">
        <v>53</v>
      </c>
      <c r="B61" s="29">
        <v>331519008</v>
      </c>
      <c r="C61" s="29" t="s">
        <v>208</v>
      </c>
      <c r="D61" s="27" t="s">
        <v>111</v>
      </c>
      <c r="E61" s="27" t="s">
        <v>111</v>
      </c>
      <c r="F61" s="29" t="s">
        <v>112</v>
      </c>
      <c r="G61" s="27" t="s">
        <v>111</v>
      </c>
      <c r="H61" s="29">
        <v>440</v>
      </c>
      <c r="I61" s="29">
        <v>430</v>
      </c>
      <c r="J61" s="29">
        <v>400</v>
      </c>
      <c r="K61" s="29">
        <v>370</v>
      </c>
      <c r="L61" s="29">
        <v>296</v>
      </c>
      <c r="M61" s="36">
        <v>576</v>
      </c>
      <c r="N61" s="36">
        <v>528</v>
      </c>
      <c r="O61" s="36">
        <v>480</v>
      </c>
      <c r="P61" s="36">
        <v>432</v>
      </c>
      <c r="Q61" s="36">
        <v>384</v>
      </c>
    </row>
    <row r="62" ht="37" customHeight="1" spans="1:17">
      <c r="A62" s="26">
        <v>54</v>
      </c>
      <c r="B62" s="29">
        <v>330803005</v>
      </c>
      <c r="C62" s="29" t="s">
        <v>209</v>
      </c>
      <c r="D62" s="27" t="s">
        <v>111</v>
      </c>
      <c r="E62" s="27" t="s">
        <v>111</v>
      </c>
      <c r="F62" s="29" t="s">
        <v>112</v>
      </c>
      <c r="G62" s="27" t="s">
        <v>111</v>
      </c>
      <c r="H62" s="29">
        <v>1960</v>
      </c>
      <c r="I62" s="29">
        <v>1830</v>
      </c>
      <c r="J62" s="29">
        <v>1710</v>
      </c>
      <c r="K62" s="29">
        <v>1580</v>
      </c>
      <c r="L62" s="29">
        <v>1264</v>
      </c>
      <c r="M62" s="36">
        <v>2426</v>
      </c>
      <c r="N62" s="36">
        <v>2224</v>
      </c>
      <c r="O62" s="36">
        <v>2022</v>
      </c>
      <c r="P62" s="36">
        <v>1820</v>
      </c>
      <c r="Q62" s="36">
        <v>1618</v>
      </c>
    </row>
    <row r="63" ht="37" customHeight="1" spans="1:17">
      <c r="A63" s="26">
        <v>55</v>
      </c>
      <c r="B63" s="29">
        <v>331303023</v>
      </c>
      <c r="C63" s="29" t="s">
        <v>210</v>
      </c>
      <c r="D63" s="27" t="s">
        <v>211</v>
      </c>
      <c r="E63" s="27" t="s">
        <v>212</v>
      </c>
      <c r="F63" s="29" t="s">
        <v>112</v>
      </c>
      <c r="G63" s="27" t="s">
        <v>213</v>
      </c>
      <c r="H63" s="29">
        <v>1000</v>
      </c>
      <c r="I63" s="29">
        <v>950</v>
      </c>
      <c r="J63" s="29">
        <v>900</v>
      </c>
      <c r="K63" s="29">
        <v>830</v>
      </c>
      <c r="L63" s="29">
        <v>664</v>
      </c>
      <c r="M63" s="36">
        <v>1236</v>
      </c>
      <c r="N63" s="36">
        <v>1133</v>
      </c>
      <c r="O63" s="36">
        <v>1030</v>
      </c>
      <c r="P63" s="36">
        <v>927</v>
      </c>
      <c r="Q63" s="36">
        <v>824</v>
      </c>
    </row>
    <row r="64" ht="37" customHeight="1" spans="1:17">
      <c r="A64" s="26">
        <v>56</v>
      </c>
      <c r="B64" s="29" t="s">
        <v>214</v>
      </c>
      <c r="C64" s="29" t="s">
        <v>215</v>
      </c>
      <c r="D64" s="27" t="s">
        <v>111</v>
      </c>
      <c r="E64" s="27" t="s">
        <v>111</v>
      </c>
      <c r="F64" s="29" t="s">
        <v>112</v>
      </c>
      <c r="G64" s="27" t="s">
        <v>111</v>
      </c>
      <c r="H64" s="29">
        <v>1000</v>
      </c>
      <c r="I64" s="29">
        <v>950</v>
      </c>
      <c r="J64" s="29">
        <v>900</v>
      </c>
      <c r="K64" s="29">
        <v>830</v>
      </c>
      <c r="L64" s="29">
        <v>664</v>
      </c>
      <c r="M64" s="36">
        <v>1236</v>
      </c>
      <c r="N64" s="36">
        <v>1133</v>
      </c>
      <c r="O64" s="36">
        <v>1030</v>
      </c>
      <c r="P64" s="36">
        <v>927</v>
      </c>
      <c r="Q64" s="36">
        <v>824</v>
      </c>
    </row>
    <row r="65" ht="37" customHeight="1" spans="1:17">
      <c r="A65" s="26">
        <v>57</v>
      </c>
      <c r="B65" s="29" t="s">
        <v>216</v>
      </c>
      <c r="C65" s="29" t="s">
        <v>217</v>
      </c>
      <c r="D65" s="27" t="s">
        <v>111</v>
      </c>
      <c r="E65" s="27" t="s">
        <v>111</v>
      </c>
      <c r="F65" s="29" t="s">
        <v>112</v>
      </c>
      <c r="G65" s="27" t="s">
        <v>111</v>
      </c>
      <c r="H65" s="29">
        <v>1000</v>
      </c>
      <c r="I65" s="29">
        <v>950</v>
      </c>
      <c r="J65" s="29">
        <v>900</v>
      </c>
      <c r="K65" s="29">
        <v>830</v>
      </c>
      <c r="L65" s="29">
        <v>664</v>
      </c>
      <c r="M65" s="36">
        <v>1236</v>
      </c>
      <c r="N65" s="36">
        <v>1133</v>
      </c>
      <c r="O65" s="36">
        <v>1030</v>
      </c>
      <c r="P65" s="36">
        <v>927</v>
      </c>
      <c r="Q65" s="36">
        <v>824</v>
      </c>
    </row>
    <row r="66" ht="37" customHeight="1" spans="1:17">
      <c r="A66" s="26">
        <v>58</v>
      </c>
      <c r="B66" s="29">
        <v>331504007</v>
      </c>
      <c r="C66" s="29" t="s">
        <v>218</v>
      </c>
      <c r="D66" s="27" t="s">
        <v>111</v>
      </c>
      <c r="E66" s="27" t="s">
        <v>111</v>
      </c>
      <c r="F66" s="29" t="s">
        <v>112</v>
      </c>
      <c r="G66" s="27" t="s">
        <v>111</v>
      </c>
      <c r="H66" s="29">
        <v>2010</v>
      </c>
      <c r="I66" s="29">
        <v>1880</v>
      </c>
      <c r="J66" s="29">
        <v>1750</v>
      </c>
      <c r="K66" s="29">
        <v>1620</v>
      </c>
      <c r="L66" s="37">
        <v>1296</v>
      </c>
      <c r="M66" s="36">
        <v>2141</v>
      </c>
      <c r="N66" s="36">
        <v>1962</v>
      </c>
      <c r="O66" s="36">
        <v>1784</v>
      </c>
      <c r="P66" s="36">
        <v>1695</v>
      </c>
      <c r="Q66" s="36">
        <v>1427</v>
      </c>
    </row>
    <row r="67" ht="37" customHeight="1" spans="1:17">
      <c r="A67" s="26">
        <v>59</v>
      </c>
      <c r="B67" s="29">
        <v>330502008</v>
      </c>
      <c r="C67" s="29" t="s">
        <v>219</v>
      </c>
      <c r="D67" s="27" t="s">
        <v>111</v>
      </c>
      <c r="E67" s="27" t="s">
        <v>111</v>
      </c>
      <c r="F67" s="29" t="s">
        <v>112</v>
      </c>
      <c r="G67" s="27" t="s">
        <v>111</v>
      </c>
      <c r="H67" s="29">
        <v>1116</v>
      </c>
      <c r="I67" s="29">
        <v>1058</v>
      </c>
      <c r="J67" s="29">
        <v>994</v>
      </c>
      <c r="K67" s="29">
        <v>920</v>
      </c>
      <c r="L67" s="29">
        <v>736</v>
      </c>
      <c r="M67" s="36">
        <v>1372</v>
      </c>
      <c r="N67" s="36">
        <v>1257</v>
      </c>
      <c r="O67" s="36">
        <v>1143</v>
      </c>
      <c r="P67" s="36">
        <v>1029</v>
      </c>
      <c r="Q67" s="36">
        <v>914</v>
      </c>
    </row>
    <row r="68" ht="37" customHeight="1" spans="1:17">
      <c r="A68" s="26">
        <v>60</v>
      </c>
      <c r="B68" s="29">
        <v>331501053</v>
      </c>
      <c r="C68" s="29" t="s">
        <v>220</v>
      </c>
      <c r="D68" s="27" t="s">
        <v>111</v>
      </c>
      <c r="E68" s="27" t="s">
        <v>111</v>
      </c>
      <c r="F68" s="29" t="s">
        <v>112</v>
      </c>
      <c r="G68" s="27" t="s">
        <v>111</v>
      </c>
      <c r="H68" s="29">
        <v>2360</v>
      </c>
      <c r="I68" s="29">
        <v>2200</v>
      </c>
      <c r="J68" s="29">
        <v>2050</v>
      </c>
      <c r="K68" s="29">
        <v>1900</v>
      </c>
      <c r="L68" s="37">
        <v>1520</v>
      </c>
      <c r="M68" s="36">
        <v>2740</v>
      </c>
      <c r="N68" s="36">
        <v>2511</v>
      </c>
      <c r="O68" s="36">
        <v>2283</v>
      </c>
      <c r="P68" s="36">
        <v>2055</v>
      </c>
      <c r="Q68" s="36">
        <v>1826</v>
      </c>
    </row>
    <row r="69" ht="37" customHeight="1" spans="1:17">
      <c r="A69" s="26">
        <v>61</v>
      </c>
      <c r="B69" s="29">
        <v>331101010</v>
      </c>
      <c r="C69" s="29" t="s">
        <v>221</v>
      </c>
      <c r="D69" s="27" t="s">
        <v>222</v>
      </c>
      <c r="E69" s="27" t="s">
        <v>111</v>
      </c>
      <c r="F69" s="29" t="s">
        <v>112</v>
      </c>
      <c r="G69" s="27" t="s">
        <v>111</v>
      </c>
      <c r="H69" s="29">
        <v>2430</v>
      </c>
      <c r="I69" s="29">
        <v>2270</v>
      </c>
      <c r="J69" s="29">
        <v>2120</v>
      </c>
      <c r="K69" s="29">
        <v>1960</v>
      </c>
      <c r="L69" s="29">
        <v>1568</v>
      </c>
      <c r="M69" s="36">
        <v>2982</v>
      </c>
      <c r="N69" s="36">
        <v>2734</v>
      </c>
      <c r="O69" s="36">
        <v>2485</v>
      </c>
      <c r="P69" s="36">
        <v>2237</v>
      </c>
      <c r="Q69" s="36">
        <v>1988</v>
      </c>
    </row>
    <row r="70" ht="37" customHeight="1" spans="1:17">
      <c r="A70" s="26">
        <v>62</v>
      </c>
      <c r="B70" s="29">
        <v>331102001</v>
      </c>
      <c r="C70" s="29" t="s">
        <v>223</v>
      </c>
      <c r="D70" s="27" t="s">
        <v>224</v>
      </c>
      <c r="E70" s="27" t="s">
        <v>111</v>
      </c>
      <c r="F70" s="29" t="s">
        <v>112</v>
      </c>
      <c r="G70" s="27" t="s">
        <v>111</v>
      </c>
      <c r="H70" s="29">
        <v>3370</v>
      </c>
      <c r="I70" s="29">
        <v>3160</v>
      </c>
      <c r="J70" s="29">
        <v>2940</v>
      </c>
      <c r="K70" s="29">
        <v>2720</v>
      </c>
      <c r="L70" s="29">
        <v>2176</v>
      </c>
      <c r="M70" s="36">
        <v>4222</v>
      </c>
      <c r="N70" s="36">
        <v>3870</v>
      </c>
      <c r="O70" s="36">
        <v>3518</v>
      </c>
      <c r="P70" s="36">
        <v>3166</v>
      </c>
      <c r="Q70" s="36">
        <v>2814</v>
      </c>
    </row>
    <row r="71" ht="37" customHeight="1" spans="1:17">
      <c r="A71" s="26">
        <v>63</v>
      </c>
      <c r="B71" s="29">
        <v>331514002</v>
      </c>
      <c r="C71" s="29" t="s">
        <v>225</v>
      </c>
      <c r="D71" s="27" t="s">
        <v>226</v>
      </c>
      <c r="E71" s="27" t="s">
        <v>111</v>
      </c>
      <c r="F71" s="29" t="s">
        <v>227</v>
      </c>
      <c r="G71" s="27" t="s">
        <v>115</v>
      </c>
      <c r="H71" s="29">
        <v>2050</v>
      </c>
      <c r="I71" s="29">
        <v>1910</v>
      </c>
      <c r="J71" s="29">
        <v>1780</v>
      </c>
      <c r="K71" s="29">
        <v>1650</v>
      </c>
      <c r="L71" s="29">
        <v>1320</v>
      </c>
      <c r="M71" s="36">
        <v>2580</v>
      </c>
      <c r="N71" s="36">
        <v>2365</v>
      </c>
      <c r="O71" s="36">
        <v>2150</v>
      </c>
      <c r="P71" s="36">
        <v>1935</v>
      </c>
      <c r="Q71" s="36">
        <v>1720</v>
      </c>
    </row>
    <row r="72" ht="37" customHeight="1" spans="1:17">
      <c r="A72" s="26">
        <v>64</v>
      </c>
      <c r="B72" s="29" t="s">
        <v>228</v>
      </c>
      <c r="C72" s="29" t="s">
        <v>229</v>
      </c>
      <c r="D72" s="27" t="s">
        <v>111</v>
      </c>
      <c r="E72" s="27" t="s">
        <v>111</v>
      </c>
      <c r="F72" s="29" t="s">
        <v>227</v>
      </c>
      <c r="G72" s="27" t="s">
        <v>111</v>
      </c>
      <c r="H72" s="29">
        <v>2050</v>
      </c>
      <c r="I72" s="29">
        <v>1910</v>
      </c>
      <c r="J72" s="29">
        <v>1780</v>
      </c>
      <c r="K72" s="29">
        <v>1650</v>
      </c>
      <c r="L72" s="29">
        <v>1320</v>
      </c>
      <c r="M72" s="36">
        <v>2580</v>
      </c>
      <c r="N72" s="36">
        <v>2365</v>
      </c>
      <c r="O72" s="36">
        <v>2150</v>
      </c>
      <c r="P72" s="36">
        <v>1935</v>
      </c>
      <c r="Q72" s="36">
        <v>1720</v>
      </c>
    </row>
    <row r="73" ht="37" customHeight="1" spans="1:17">
      <c r="A73" s="26">
        <v>65</v>
      </c>
      <c r="B73" s="29">
        <v>320200009</v>
      </c>
      <c r="C73" s="29" t="s">
        <v>230</v>
      </c>
      <c r="D73" s="27" t="s">
        <v>231</v>
      </c>
      <c r="E73" s="27" t="s">
        <v>232</v>
      </c>
      <c r="F73" s="29" t="s">
        <v>112</v>
      </c>
      <c r="G73" s="27" t="s">
        <v>111</v>
      </c>
      <c r="H73" s="29">
        <v>2160</v>
      </c>
      <c r="I73" s="29">
        <v>1725</v>
      </c>
      <c r="J73" s="29">
        <v>1620</v>
      </c>
      <c r="K73" s="29">
        <v>1458</v>
      </c>
      <c r="L73" s="37">
        <v>1166.4</v>
      </c>
      <c r="M73" s="36">
        <v>2708</v>
      </c>
      <c r="N73" s="36">
        <v>2483</v>
      </c>
      <c r="O73" s="36">
        <v>2257</v>
      </c>
      <c r="P73" s="36">
        <v>2031</v>
      </c>
      <c r="Q73" s="36">
        <v>1625</v>
      </c>
    </row>
    <row r="74" ht="37" customHeight="1" spans="1:17">
      <c r="A74" s="26">
        <v>66</v>
      </c>
      <c r="B74" s="29">
        <v>331515005</v>
      </c>
      <c r="C74" s="29" t="s">
        <v>233</v>
      </c>
      <c r="D74" s="27" t="s">
        <v>111</v>
      </c>
      <c r="E74" s="27" t="s">
        <v>111</v>
      </c>
      <c r="F74" s="29" t="s">
        <v>112</v>
      </c>
      <c r="G74" s="27" t="s">
        <v>111</v>
      </c>
      <c r="H74" s="29">
        <v>890</v>
      </c>
      <c r="I74" s="29">
        <v>840</v>
      </c>
      <c r="J74" s="29">
        <v>780</v>
      </c>
      <c r="K74" s="29">
        <v>720</v>
      </c>
      <c r="L74" s="37">
        <v>576</v>
      </c>
      <c r="M74" s="36">
        <v>950</v>
      </c>
      <c r="N74" s="36">
        <v>871</v>
      </c>
      <c r="O74" s="36">
        <v>792</v>
      </c>
      <c r="P74" s="36">
        <v>752</v>
      </c>
      <c r="Q74" s="36">
        <v>634</v>
      </c>
    </row>
    <row r="75" ht="37" customHeight="1" spans="1:17">
      <c r="A75" s="26">
        <v>67</v>
      </c>
      <c r="B75" s="29">
        <v>331501042</v>
      </c>
      <c r="C75" s="29" t="s">
        <v>234</v>
      </c>
      <c r="D75" s="27" t="s">
        <v>235</v>
      </c>
      <c r="E75" s="27" t="s">
        <v>111</v>
      </c>
      <c r="F75" s="29" t="s">
        <v>112</v>
      </c>
      <c r="G75" s="27" t="s">
        <v>236</v>
      </c>
      <c r="H75" s="29">
        <v>1970</v>
      </c>
      <c r="I75" s="29">
        <v>1840</v>
      </c>
      <c r="J75" s="29">
        <v>1720</v>
      </c>
      <c r="K75" s="29">
        <v>1590</v>
      </c>
      <c r="L75" s="29">
        <v>1272</v>
      </c>
      <c r="M75" s="36">
        <v>2690</v>
      </c>
      <c r="N75" s="36">
        <v>2466</v>
      </c>
      <c r="O75" s="36">
        <v>2242</v>
      </c>
      <c r="P75" s="36">
        <v>2018</v>
      </c>
      <c r="Q75" s="36">
        <v>1794</v>
      </c>
    </row>
    <row r="76" ht="37" customHeight="1" spans="1:17">
      <c r="A76" s="26">
        <v>68</v>
      </c>
      <c r="B76" s="29" t="s">
        <v>237</v>
      </c>
      <c r="C76" s="39" t="s">
        <v>238</v>
      </c>
      <c r="D76" s="27" t="s">
        <v>111</v>
      </c>
      <c r="E76" s="27" t="s">
        <v>111</v>
      </c>
      <c r="F76" s="29" t="s">
        <v>112</v>
      </c>
      <c r="G76" s="27" t="s">
        <v>111</v>
      </c>
      <c r="H76" s="29">
        <v>1970</v>
      </c>
      <c r="I76" s="29">
        <v>1840</v>
      </c>
      <c r="J76" s="29">
        <v>1720</v>
      </c>
      <c r="K76" s="29">
        <v>1590</v>
      </c>
      <c r="L76" s="29">
        <v>1272</v>
      </c>
      <c r="M76" s="36">
        <v>2690</v>
      </c>
      <c r="N76" s="36">
        <v>2466</v>
      </c>
      <c r="O76" s="36">
        <v>2242</v>
      </c>
      <c r="P76" s="36">
        <v>2018</v>
      </c>
      <c r="Q76" s="36">
        <v>1794</v>
      </c>
    </row>
    <row r="77" ht="37" customHeight="1" spans="1:17">
      <c r="A77" s="26">
        <v>69</v>
      </c>
      <c r="B77" s="29">
        <v>331506019</v>
      </c>
      <c r="C77" s="29" t="s">
        <v>239</v>
      </c>
      <c r="D77" s="27" t="s">
        <v>111</v>
      </c>
      <c r="E77" s="27" t="s">
        <v>111</v>
      </c>
      <c r="F77" s="29" t="s">
        <v>112</v>
      </c>
      <c r="G77" s="27" t="s">
        <v>111</v>
      </c>
      <c r="H77" s="29">
        <v>740</v>
      </c>
      <c r="I77" s="29">
        <v>700</v>
      </c>
      <c r="J77" s="29">
        <v>650</v>
      </c>
      <c r="K77" s="29">
        <v>600</v>
      </c>
      <c r="L77" s="29">
        <v>480</v>
      </c>
      <c r="M77" s="36">
        <v>829</v>
      </c>
      <c r="N77" s="36">
        <v>760</v>
      </c>
      <c r="O77" s="36">
        <v>691</v>
      </c>
      <c r="P77" s="36">
        <v>622</v>
      </c>
      <c r="Q77" s="36">
        <v>553</v>
      </c>
    </row>
    <row r="78" ht="37" customHeight="1" spans="1:17">
      <c r="A78" s="26">
        <v>70</v>
      </c>
      <c r="B78" s="29">
        <v>320600008</v>
      </c>
      <c r="C78" s="29" t="s">
        <v>240</v>
      </c>
      <c r="D78" s="27" t="s">
        <v>111</v>
      </c>
      <c r="E78" s="27" t="s">
        <v>241</v>
      </c>
      <c r="F78" s="29" t="s">
        <v>112</v>
      </c>
      <c r="G78" s="27" t="s">
        <v>111</v>
      </c>
      <c r="H78" s="29">
        <v>2940</v>
      </c>
      <c r="I78" s="29">
        <v>2750</v>
      </c>
      <c r="J78" s="29">
        <v>2560</v>
      </c>
      <c r="K78" s="29">
        <v>2370</v>
      </c>
      <c r="L78" s="29">
        <v>1896</v>
      </c>
      <c r="M78" s="36">
        <v>3476</v>
      </c>
      <c r="N78" s="36">
        <v>3187</v>
      </c>
      <c r="O78" s="36">
        <v>2897</v>
      </c>
      <c r="P78" s="36">
        <v>2607</v>
      </c>
      <c r="Q78" s="36">
        <v>2318</v>
      </c>
    </row>
    <row r="79" ht="37" customHeight="1" spans="1:17">
      <c r="A79" s="26">
        <v>71</v>
      </c>
      <c r="B79" s="29">
        <v>420000005</v>
      </c>
      <c r="C79" s="29" t="s">
        <v>242</v>
      </c>
      <c r="D79" s="27" t="s">
        <v>111</v>
      </c>
      <c r="E79" s="27" t="s">
        <v>111</v>
      </c>
      <c r="F79" s="29" t="s">
        <v>112</v>
      </c>
      <c r="G79" s="27" t="s">
        <v>243</v>
      </c>
      <c r="H79" s="29">
        <v>160</v>
      </c>
      <c r="I79" s="29">
        <v>150</v>
      </c>
      <c r="J79" s="29">
        <v>140</v>
      </c>
      <c r="K79" s="29">
        <v>130</v>
      </c>
      <c r="L79" s="29">
        <v>104</v>
      </c>
      <c r="M79" s="36">
        <v>168</v>
      </c>
      <c r="N79" s="36">
        <v>154</v>
      </c>
      <c r="O79" s="36">
        <v>140</v>
      </c>
      <c r="P79" s="36">
        <v>133</v>
      </c>
      <c r="Q79" s="36">
        <v>112</v>
      </c>
    </row>
    <row r="80" ht="37" customHeight="1" spans="1:17">
      <c r="A80" s="26">
        <v>72</v>
      </c>
      <c r="B80" s="29" t="s">
        <v>244</v>
      </c>
      <c r="C80" s="29" t="s">
        <v>245</v>
      </c>
      <c r="D80" s="27" t="s">
        <v>111</v>
      </c>
      <c r="E80" s="27" t="s">
        <v>111</v>
      </c>
      <c r="F80" s="29" t="s">
        <v>112</v>
      </c>
      <c r="G80" s="27" t="s">
        <v>111</v>
      </c>
      <c r="H80" s="29">
        <v>160</v>
      </c>
      <c r="I80" s="29">
        <v>150</v>
      </c>
      <c r="J80" s="29">
        <v>140</v>
      </c>
      <c r="K80" s="29">
        <v>130</v>
      </c>
      <c r="L80" s="29">
        <v>104</v>
      </c>
      <c r="M80" s="36">
        <v>168</v>
      </c>
      <c r="N80" s="36">
        <v>154</v>
      </c>
      <c r="O80" s="36">
        <v>140</v>
      </c>
      <c r="P80" s="36">
        <v>133</v>
      </c>
      <c r="Q80" s="36">
        <v>112</v>
      </c>
    </row>
    <row r="81" ht="37" customHeight="1" spans="1:17">
      <c r="A81" s="26">
        <v>73</v>
      </c>
      <c r="B81" s="29" t="s">
        <v>246</v>
      </c>
      <c r="C81" s="29" t="s">
        <v>247</v>
      </c>
      <c r="D81" s="27" t="s">
        <v>111</v>
      </c>
      <c r="E81" s="27" t="s">
        <v>111</v>
      </c>
      <c r="F81" s="29" t="s">
        <v>112</v>
      </c>
      <c r="G81" s="27" t="s">
        <v>111</v>
      </c>
      <c r="H81" s="29">
        <v>160</v>
      </c>
      <c r="I81" s="29">
        <v>150</v>
      </c>
      <c r="J81" s="29">
        <v>140</v>
      </c>
      <c r="K81" s="29">
        <v>130</v>
      </c>
      <c r="L81" s="29">
        <v>104</v>
      </c>
      <c r="M81" s="36">
        <v>168</v>
      </c>
      <c r="N81" s="36">
        <v>154</v>
      </c>
      <c r="O81" s="36">
        <v>140</v>
      </c>
      <c r="P81" s="36">
        <v>133</v>
      </c>
      <c r="Q81" s="36">
        <v>112</v>
      </c>
    </row>
    <row r="82" ht="37" customHeight="1" spans="1:17">
      <c r="A82" s="26">
        <v>74</v>
      </c>
      <c r="B82" s="29" t="s">
        <v>248</v>
      </c>
      <c r="C82" s="29" t="s">
        <v>249</v>
      </c>
      <c r="D82" s="27" t="s">
        <v>111</v>
      </c>
      <c r="E82" s="27" t="s">
        <v>111</v>
      </c>
      <c r="F82" s="29" t="s">
        <v>112</v>
      </c>
      <c r="G82" s="27" t="s">
        <v>111</v>
      </c>
      <c r="H82" s="29">
        <v>80</v>
      </c>
      <c r="I82" s="29">
        <v>75</v>
      </c>
      <c r="J82" s="29">
        <v>70</v>
      </c>
      <c r="K82" s="29">
        <v>65</v>
      </c>
      <c r="L82" s="29">
        <v>52</v>
      </c>
      <c r="M82" s="36">
        <v>84</v>
      </c>
      <c r="N82" s="36">
        <v>77</v>
      </c>
      <c r="O82" s="36">
        <v>70</v>
      </c>
      <c r="P82" s="36">
        <v>67</v>
      </c>
      <c r="Q82" s="36">
        <v>56</v>
      </c>
    </row>
    <row r="83" ht="37" customHeight="1" spans="1:17">
      <c r="A83" s="26">
        <v>75</v>
      </c>
      <c r="B83" s="40" t="s">
        <v>250</v>
      </c>
      <c r="C83" s="41" t="s">
        <v>251</v>
      </c>
      <c r="D83" s="27" t="s">
        <v>111</v>
      </c>
      <c r="E83" s="27" t="s">
        <v>111</v>
      </c>
      <c r="F83" s="40" t="s">
        <v>112</v>
      </c>
      <c r="G83" s="27" t="s">
        <v>111</v>
      </c>
      <c r="H83" s="40">
        <v>80</v>
      </c>
      <c r="I83" s="40">
        <v>75</v>
      </c>
      <c r="J83" s="40">
        <v>70</v>
      </c>
      <c r="K83" s="40">
        <v>65</v>
      </c>
      <c r="L83" s="40">
        <v>52</v>
      </c>
      <c r="M83" s="42">
        <v>84</v>
      </c>
      <c r="N83" s="42">
        <v>77</v>
      </c>
      <c r="O83" s="42">
        <v>70</v>
      </c>
      <c r="P83" s="42">
        <v>67</v>
      </c>
      <c r="Q83" s="42">
        <v>56</v>
      </c>
    </row>
    <row r="84" ht="37" customHeight="1" spans="1:17">
      <c r="A84" s="26">
        <v>76</v>
      </c>
      <c r="B84" s="29">
        <v>330201014</v>
      </c>
      <c r="C84" s="39" t="s">
        <v>252</v>
      </c>
      <c r="D84" s="27" t="s">
        <v>253</v>
      </c>
      <c r="E84" s="27" t="s">
        <v>111</v>
      </c>
      <c r="F84" s="29" t="s">
        <v>112</v>
      </c>
      <c r="G84" s="27" t="s">
        <v>254</v>
      </c>
      <c r="H84" s="29">
        <v>2150</v>
      </c>
      <c r="I84" s="29">
        <v>2010</v>
      </c>
      <c r="J84" s="29">
        <v>1870</v>
      </c>
      <c r="K84" s="29">
        <v>1730</v>
      </c>
      <c r="L84" s="29">
        <v>1384</v>
      </c>
      <c r="M84" s="36">
        <v>2342</v>
      </c>
      <c r="N84" s="36">
        <v>2147</v>
      </c>
      <c r="O84" s="36">
        <v>1952</v>
      </c>
      <c r="P84" s="36">
        <v>1757</v>
      </c>
      <c r="Q84" s="36">
        <v>1562</v>
      </c>
    </row>
    <row r="85" ht="37" customHeight="1" spans="1:17">
      <c r="A85" s="26">
        <v>77</v>
      </c>
      <c r="B85" s="29">
        <v>331102003</v>
      </c>
      <c r="C85" s="39" t="s">
        <v>255</v>
      </c>
      <c r="D85" s="27" t="s">
        <v>111</v>
      </c>
      <c r="E85" s="27" t="s">
        <v>111</v>
      </c>
      <c r="F85" s="29" t="s">
        <v>112</v>
      </c>
      <c r="G85" s="27" t="s">
        <v>111</v>
      </c>
      <c r="H85" s="29">
        <v>2080</v>
      </c>
      <c r="I85" s="29">
        <v>1950</v>
      </c>
      <c r="J85" s="29">
        <v>1810</v>
      </c>
      <c r="K85" s="29">
        <v>1680</v>
      </c>
      <c r="L85" s="29">
        <v>1344</v>
      </c>
      <c r="M85" s="36">
        <v>2234</v>
      </c>
      <c r="N85" s="36">
        <v>2048</v>
      </c>
      <c r="O85" s="36">
        <v>1862</v>
      </c>
      <c r="P85" s="43">
        <v>1769</v>
      </c>
      <c r="Q85" s="36">
        <v>1490</v>
      </c>
    </row>
    <row r="86" ht="37" customHeight="1" spans="1:17">
      <c r="A86" s="26">
        <v>78</v>
      </c>
      <c r="B86" s="29">
        <v>330300010</v>
      </c>
      <c r="C86" s="39" t="s">
        <v>256</v>
      </c>
      <c r="D86" s="27" t="s">
        <v>111</v>
      </c>
      <c r="E86" s="27" t="s">
        <v>111</v>
      </c>
      <c r="F86" s="29" t="s">
        <v>112</v>
      </c>
      <c r="G86" s="27" t="s">
        <v>111</v>
      </c>
      <c r="H86" s="29">
        <v>1460</v>
      </c>
      <c r="I86" s="29">
        <v>1370</v>
      </c>
      <c r="J86" s="29">
        <v>1270</v>
      </c>
      <c r="K86" s="29">
        <v>1180</v>
      </c>
      <c r="L86" s="29">
        <v>944</v>
      </c>
      <c r="M86" s="36">
        <v>1840</v>
      </c>
      <c r="N86" s="36">
        <v>1686</v>
      </c>
      <c r="O86" s="36">
        <v>1533</v>
      </c>
      <c r="P86" s="36">
        <v>1380</v>
      </c>
      <c r="Q86" s="36">
        <v>1226</v>
      </c>
    </row>
    <row r="87" ht="37" customHeight="1" spans="1:17">
      <c r="A87" s="26">
        <v>79</v>
      </c>
      <c r="B87" s="29">
        <v>331601004</v>
      </c>
      <c r="C87" s="39" t="s">
        <v>257</v>
      </c>
      <c r="D87" s="27" t="s">
        <v>111</v>
      </c>
      <c r="E87" s="27" t="s">
        <v>111</v>
      </c>
      <c r="F87" s="29" t="s">
        <v>117</v>
      </c>
      <c r="G87" s="27" t="s">
        <v>111</v>
      </c>
      <c r="H87" s="29">
        <v>690</v>
      </c>
      <c r="I87" s="29">
        <v>650</v>
      </c>
      <c r="J87" s="29">
        <v>600</v>
      </c>
      <c r="K87" s="29">
        <v>560</v>
      </c>
      <c r="L87" s="29">
        <v>448</v>
      </c>
      <c r="M87" s="36">
        <v>886</v>
      </c>
      <c r="N87" s="36">
        <v>812</v>
      </c>
      <c r="O87" s="36">
        <v>738</v>
      </c>
      <c r="P87" s="36">
        <v>664</v>
      </c>
      <c r="Q87" s="36">
        <v>590</v>
      </c>
    </row>
    <row r="88" ht="37" customHeight="1" spans="1:17">
      <c r="A88" s="26">
        <v>80</v>
      </c>
      <c r="B88" s="29">
        <v>330300022</v>
      </c>
      <c r="C88" s="39" t="s">
        <v>258</v>
      </c>
      <c r="D88" s="27" t="s">
        <v>111</v>
      </c>
      <c r="E88" s="27" t="s">
        <v>111</v>
      </c>
      <c r="F88" s="29" t="s">
        <v>117</v>
      </c>
      <c r="G88" s="27" t="s">
        <v>111</v>
      </c>
      <c r="H88" s="29">
        <v>3390</v>
      </c>
      <c r="I88" s="29">
        <v>3170</v>
      </c>
      <c r="J88" s="29">
        <v>2950</v>
      </c>
      <c r="K88" s="29">
        <v>2730</v>
      </c>
      <c r="L88" s="29">
        <v>2184</v>
      </c>
      <c r="M88" s="36">
        <v>4060</v>
      </c>
      <c r="N88" s="36">
        <v>3721</v>
      </c>
      <c r="O88" s="36">
        <v>3383</v>
      </c>
      <c r="P88" s="36">
        <v>3045</v>
      </c>
      <c r="Q88" s="36">
        <v>2706</v>
      </c>
    </row>
    <row r="89" ht="37" customHeight="1" spans="1:17">
      <c r="A89" s="26">
        <v>81</v>
      </c>
      <c r="B89" s="29">
        <v>331004013</v>
      </c>
      <c r="C89" s="39" t="s">
        <v>259</v>
      </c>
      <c r="D89" s="27" t="s">
        <v>260</v>
      </c>
      <c r="E89" s="27" t="s">
        <v>111</v>
      </c>
      <c r="F89" s="29" t="s">
        <v>112</v>
      </c>
      <c r="G89" s="27" t="s">
        <v>111</v>
      </c>
      <c r="H89" s="29">
        <v>3320</v>
      </c>
      <c r="I89" s="29">
        <v>3110</v>
      </c>
      <c r="J89" s="29">
        <v>2890</v>
      </c>
      <c r="K89" s="29">
        <v>2680</v>
      </c>
      <c r="L89" s="29">
        <v>2144</v>
      </c>
      <c r="M89" s="36">
        <v>3888</v>
      </c>
      <c r="N89" s="36">
        <v>3564</v>
      </c>
      <c r="O89" s="36">
        <v>3240</v>
      </c>
      <c r="P89" s="36">
        <v>2916</v>
      </c>
      <c r="Q89" s="36">
        <v>2592</v>
      </c>
    </row>
    <row r="90" ht="37" customHeight="1" spans="1:17">
      <c r="A90" s="26">
        <v>82</v>
      </c>
      <c r="B90" s="29">
        <v>330201022</v>
      </c>
      <c r="C90" s="39" t="s">
        <v>261</v>
      </c>
      <c r="D90" s="27" t="s">
        <v>262</v>
      </c>
      <c r="E90" s="27" t="s">
        <v>111</v>
      </c>
      <c r="F90" s="29" t="s">
        <v>112</v>
      </c>
      <c r="G90" s="27" t="s">
        <v>111</v>
      </c>
      <c r="H90" s="29">
        <v>2440</v>
      </c>
      <c r="I90" s="29">
        <v>2290</v>
      </c>
      <c r="J90" s="29">
        <v>2130</v>
      </c>
      <c r="K90" s="29">
        <v>1970</v>
      </c>
      <c r="L90" s="29">
        <v>1576</v>
      </c>
      <c r="M90" s="36">
        <v>3412</v>
      </c>
      <c r="N90" s="36">
        <v>3127</v>
      </c>
      <c r="O90" s="36">
        <v>2843</v>
      </c>
      <c r="P90" s="36">
        <v>2559</v>
      </c>
      <c r="Q90" s="36">
        <v>2274</v>
      </c>
    </row>
    <row r="91" ht="37" customHeight="1" spans="1:17">
      <c r="A91" s="26">
        <v>83</v>
      </c>
      <c r="B91" s="29">
        <v>450000007</v>
      </c>
      <c r="C91" s="39" t="s">
        <v>263</v>
      </c>
      <c r="D91" s="27" t="s">
        <v>111</v>
      </c>
      <c r="E91" s="27" t="s">
        <v>111</v>
      </c>
      <c r="F91" s="29" t="s">
        <v>112</v>
      </c>
      <c r="G91" s="27" t="s">
        <v>111</v>
      </c>
      <c r="H91" s="29">
        <v>27</v>
      </c>
      <c r="I91" s="29">
        <v>26</v>
      </c>
      <c r="J91" s="29">
        <v>24</v>
      </c>
      <c r="K91" s="29">
        <v>22</v>
      </c>
      <c r="L91" s="29">
        <v>17.6</v>
      </c>
      <c r="M91" s="36">
        <v>34</v>
      </c>
      <c r="N91" s="36">
        <v>31</v>
      </c>
      <c r="O91" s="36">
        <v>28</v>
      </c>
      <c r="P91" s="36">
        <v>25</v>
      </c>
      <c r="Q91" s="36">
        <v>22</v>
      </c>
    </row>
    <row r="92" ht="37" customHeight="1" spans="1:17">
      <c r="A92" s="26">
        <v>84</v>
      </c>
      <c r="B92" s="29">
        <v>330203002</v>
      </c>
      <c r="C92" s="39" t="s">
        <v>264</v>
      </c>
      <c r="D92" s="27" t="s">
        <v>265</v>
      </c>
      <c r="E92" s="27" t="s">
        <v>266</v>
      </c>
      <c r="F92" s="29" t="s">
        <v>112</v>
      </c>
      <c r="G92" s="27" t="s">
        <v>267</v>
      </c>
      <c r="H92" s="29">
        <v>3320</v>
      </c>
      <c r="I92" s="29">
        <v>3110</v>
      </c>
      <c r="J92" s="29">
        <v>2890</v>
      </c>
      <c r="K92" s="29">
        <v>2680</v>
      </c>
      <c r="L92" s="29">
        <v>2144</v>
      </c>
      <c r="M92" s="36">
        <v>4177</v>
      </c>
      <c r="N92" s="36">
        <v>3829</v>
      </c>
      <c r="O92" s="36">
        <v>3481</v>
      </c>
      <c r="P92" s="36">
        <v>3133</v>
      </c>
      <c r="Q92" s="36">
        <v>2785</v>
      </c>
    </row>
    <row r="93" ht="37" customHeight="1" spans="1:17">
      <c r="A93" s="26">
        <v>85</v>
      </c>
      <c r="B93" s="29">
        <v>331507007</v>
      </c>
      <c r="C93" s="39" t="s">
        <v>268</v>
      </c>
      <c r="D93" s="27" t="s">
        <v>111</v>
      </c>
      <c r="E93" s="27" t="s">
        <v>111</v>
      </c>
      <c r="F93" s="29" t="s">
        <v>112</v>
      </c>
      <c r="G93" s="27" t="s">
        <v>269</v>
      </c>
      <c r="H93" s="29">
        <v>2240</v>
      </c>
      <c r="I93" s="29">
        <v>2100</v>
      </c>
      <c r="J93" s="29">
        <v>1950</v>
      </c>
      <c r="K93" s="29">
        <v>1810</v>
      </c>
      <c r="L93" s="29">
        <v>1448</v>
      </c>
      <c r="M93" s="36">
        <v>2477</v>
      </c>
      <c r="N93" s="36">
        <v>2270</v>
      </c>
      <c r="O93" s="36">
        <v>2064</v>
      </c>
      <c r="P93" s="36">
        <v>1858</v>
      </c>
      <c r="Q93" s="36">
        <v>1651</v>
      </c>
    </row>
    <row r="94" ht="37" customHeight="1" spans="1:17">
      <c r="A94" s="26">
        <v>86</v>
      </c>
      <c r="B94" s="29">
        <v>331101009</v>
      </c>
      <c r="C94" s="39" t="s">
        <v>270</v>
      </c>
      <c r="D94" s="27" t="s">
        <v>111</v>
      </c>
      <c r="E94" s="27" t="s">
        <v>111</v>
      </c>
      <c r="F94" s="29" t="s">
        <v>112</v>
      </c>
      <c r="G94" s="27" t="s">
        <v>111</v>
      </c>
      <c r="H94" s="29">
        <v>2220</v>
      </c>
      <c r="I94" s="29">
        <v>2080</v>
      </c>
      <c r="J94" s="29">
        <v>1930</v>
      </c>
      <c r="K94" s="29">
        <v>1790</v>
      </c>
      <c r="L94" s="29">
        <v>1432</v>
      </c>
      <c r="M94" s="36">
        <v>2683</v>
      </c>
      <c r="N94" s="36">
        <v>2460</v>
      </c>
      <c r="O94" s="36">
        <v>2236</v>
      </c>
      <c r="P94" s="36">
        <v>2012</v>
      </c>
      <c r="Q94" s="36">
        <v>1789</v>
      </c>
    </row>
    <row r="95" ht="37" customHeight="1" spans="1:17">
      <c r="A95" s="26">
        <v>87</v>
      </c>
      <c r="B95" s="29" t="s">
        <v>271</v>
      </c>
      <c r="C95" s="39" t="s">
        <v>272</v>
      </c>
      <c r="D95" s="27" t="s">
        <v>111</v>
      </c>
      <c r="E95" s="27" t="s">
        <v>111</v>
      </c>
      <c r="F95" s="29" t="s">
        <v>112</v>
      </c>
      <c r="G95" s="27" t="s">
        <v>111</v>
      </c>
      <c r="H95" s="29">
        <v>2320</v>
      </c>
      <c r="I95" s="29">
        <v>2170</v>
      </c>
      <c r="J95" s="29">
        <v>2020</v>
      </c>
      <c r="K95" s="29">
        <v>1870</v>
      </c>
      <c r="L95" s="29">
        <v>1496</v>
      </c>
      <c r="M95" s="36">
        <v>2437</v>
      </c>
      <c r="N95" s="36">
        <v>2234</v>
      </c>
      <c r="O95" s="36">
        <v>2031</v>
      </c>
      <c r="P95" s="36">
        <v>1929</v>
      </c>
      <c r="Q95" s="36">
        <v>1625</v>
      </c>
    </row>
    <row r="96" ht="37" customHeight="1" spans="1:17">
      <c r="A96" s="26">
        <v>88</v>
      </c>
      <c r="B96" s="29" t="s">
        <v>273</v>
      </c>
      <c r="C96" s="39" t="s">
        <v>274</v>
      </c>
      <c r="D96" s="27" t="s">
        <v>111</v>
      </c>
      <c r="E96" s="27" t="s">
        <v>111</v>
      </c>
      <c r="F96" s="29" t="s">
        <v>112</v>
      </c>
      <c r="G96" s="27" t="s">
        <v>111</v>
      </c>
      <c r="H96" s="29">
        <v>2320</v>
      </c>
      <c r="I96" s="29">
        <v>2170</v>
      </c>
      <c r="J96" s="29">
        <v>2020</v>
      </c>
      <c r="K96" s="29">
        <v>1870</v>
      </c>
      <c r="L96" s="29">
        <v>1496</v>
      </c>
      <c r="M96" s="36">
        <v>2437</v>
      </c>
      <c r="N96" s="36">
        <v>2234</v>
      </c>
      <c r="O96" s="36">
        <v>2031</v>
      </c>
      <c r="P96" s="36">
        <v>1929</v>
      </c>
      <c r="Q96" s="36">
        <v>1625</v>
      </c>
    </row>
    <row r="97" ht="37" customHeight="1" spans="1:17">
      <c r="A97" s="26">
        <v>89</v>
      </c>
      <c r="B97" s="29" t="s">
        <v>275</v>
      </c>
      <c r="C97" s="39" t="s">
        <v>276</v>
      </c>
      <c r="D97" s="27" t="s">
        <v>111</v>
      </c>
      <c r="E97" s="27" t="s">
        <v>111</v>
      </c>
      <c r="F97" s="29" t="s">
        <v>112</v>
      </c>
      <c r="G97" s="27" t="s">
        <v>111</v>
      </c>
      <c r="H97" s="29">
        <v>2320</v>
      </c>
      <c r="I97" s="29">
        <v>2170</v>
      </c>
      <c r="J97" s="29">
        <v>2020</v>
      </c>
      <c r="K97" s="29">
        <v>1870</v>
      </c>
      <c r="L97" s="29">
        <v>1496</v>
      </c>
      <c r="M97" s="36">
        <v>2437</v>
      </c>
      <c r="N97" s="36">
        <v>2234</v>
      </c>
      <c r="O97" s="36">
        <v>2031</v>
      </c>
      <c r="P97" s="36">
        <v>1929</v>
      </c>
      <c r="Q97" s="36">
        <v>1625</v>
      </c>
    </row>
    <row r="98" ht="37" customHeight="1" spans="1:17">
      <c r="A98" s="26">
        <v>90</v>
      </c>
      <c r="B98" s="29" t="s">
        <v>277</v>
      </c>
      <c r="C98" s="39" t="s">
        <v>278</v>
      </c>
      <c r="D98" s="27" t="s">
        <v>111</v>
      </c>
      <c r="E98" s="27" t="s">
        <v>111</v>
      </c>
      <c r="F98" s="29" t="s">
        <v>112</v>
      </c>
      <c r="G98" s="27" t="s">
        <v>111</v>
      </c>
      <c r="H98" s="29">
        <v>2320</v>
      </c>
      <c r="I98" s="29">
        <v>2170</v>
      </c>
      <c r="J98" s="29">
        <v>2020</v>
      </c>
      <c r="K98" s="29">
        <v>1870</v>
      </c>
      <c r="L98" s="29">
        <v>1496</v>
      </c>
      <c r="M98" s="36">
        <v>2437</v>
      </c>
      <c r="N98" s="36">
        <v>2234</v>
      </c>
      <c r="O98" s="36">
        <v>2031</v>
      </c>
      <c r="P98" s="36">
        <v>1929</v>
      </c>
      <c r="Q98" s="36">
        <v>1625</v>
      </c>
    </row>
    <row r="99" ht="37" customHeight="1" spans="1:17">
      <c r="A99" s="26">
        <v>91</v>
      </c>
      <c r="B99" s="29" t="s">
        <v>279</v>
      </c>
      <c r="C99" s="39" t="s">
        <v>280</v>
      </c>
      <c r="D99" s="27" t="s">
        <v>111</v>
      </c>
      <c r="E99" s="27" t="s">
        <v>111</v>
      </c>
      <c r="F99" s="29" t="s">
        <v>112</v>
      </c>
      <c r="G99" s="27" t="s">
        <v>111</v>
      </c>
      <c r="H99" s="29">
        <v>2320</v>
      </c>
      <c r="I99" s="29">
        <v>2170</v>
      </c>
      <c r="J99" s="29">
        <v>2020</v>
      </c>
      <c r="K99" s="29">
        <v>1870</v>
      </c>
      <c r="L99" s="29">
        <v>1496</v>
      </c>
      <c r="M99" s="36">
        <v>2437</v>
      </c>
      <c r="N99" s="36">
        <v>2234</v>
      </c>
      <c r="O99" s="36">
        <v>2031</v>
      </c>
      <c r="P99" s="36">
        <v>1929</v>
      </c>
      <c r="Q99" s="36">
        <v>1625</v>
      </c>
    </row>
    <row r="100" ht="37" customHeight="1" spans="1:17">
      <c r="A100" s="26">
        <v>92</v>
      </c>
      <c r="B100" s="29">
        <v>331304010</v>
      </c>
      <c r="C100" s="39" t="s">
        <v>281</v>
      </c>
      <c r="D100" s="27" t="s">
        <v>111</v>
      </c>
      <c r="E100" s="27" t="s">
        <v>111</v>
      </c>
      <c r="F100" s="29" t="s">
        <v>112</v>
      </c>
      <c r="G100" s="27" t="s">
        <v>111</v>
      </c>
      <c r="H100" s="29">
        <v>370</v>
      </c>
      <c r="I100" s="29">
        <v>350</v>
      </c>
      <c r="J100" s="29">
        <v>320</v>
      </c>
      <c r="K100" s="29">
        <v>300</v>
      </c>
      <c r="L100" s="29">
        <v>240</v>
      </c>
      <c r="M100" s="36">
        <v>438</v>
      </c>
      <c r="N100" s="36">
        <v>402</v>
      </c>
      <c r="O100" s="36">
        <v>365</v>
      </c>
      <c r="P100" s="36">
        <v>329</v>
      </c>
      <c r="Q100" s="36">
        <v>292</v>
      </c>
    </row>
    <row r="101" ht="37" customHeight="1" spans="1:17">
      <c r="A101" s="26">
        <v>93</v>
      </c>
      <c r="B101" s="29">
        <v>330900004</v>
      </c>
      <c r="C101" s="39" t="s">
        <v>282</v>
      </c>
      <c r="D101" s="27" t="s">
        <v>111</v>
      </c>
      <c r="E101" s="27" t="s">
        <v>111</v>
      </c>
      <c r="F101" s="29" t="s">
        <v>112</v>
      </c>
      <c r="G101" s="27" t="s">
        <v>111</v>
      </c>
      <c r="H101" s="29">
        <v>1640</v>
      </c>
      <c r="I101" s="29">
        <v>1530</v>
      </c>
      <c r="J101" s="29">
        <v>1430</v>
      </c>
      <c r="K101" s="29">
        <v>1320</v>
      </c>
      <c r="L101" s="29">
        <v>1056</v>
      </c>
      <c r="M101" s="36">
        <v>2234</v>
      </c>
      <c r="N101" s="36">
        <v>2048</v>
      </c>
      <c r="O101" s="36">
        <v>1862</v>
      </c>
      <c r="P101" s="36">
        <v>1676</v>
      </c>
      <c r="Q101" s="36">
        <v>1490</v>
      </c>
    </row>
    <row r="102" ht="37" customHeight="1" spans="1:17">
      <c r="A102" s="26">
        <v>94</v>
      </c>
      <c r="B102" s="29">
        <v>450000003</v>
      </c>
      <c r="C102" s="39" t="s">
        <v>283</v>
      </c>
      <c r="D102" s="27" t="s">
        <v>284</v>
      </c>
      <c r="E102" s="27" t="s">
        <v>111</v>
      </c>
      <c r="F102" s="29" t="s">
        <v>112</v>
      </c>
      <c r="G102" s="27" t="s">
        <v>111</v>
      </c>
      <c r="H102" s="29">
        <v>31</v>
      </c>
      <c r="I102" s="29">
        <v>28</v>
      </c>
      <c r="J102" s="29">
        <v>26</v>
      </c>
      <c r="K102" s="29">
        <v>23</v>
      </c>
      <c r="L102" s="37">
        <v>18</v>
      </c>
      <c r="M102" s="36">
        <v>40</v>
      </c>
      <c r="N102" s="36">
        <v>36</v>
      </c>
      <c r="O102" s="36">
        <v>33</v>
      </c>
      <c r="P102" s="36">
        <v>30</v>
      </c>
      <c r="Q102" s="36">
        <v>26</v>
      </c>
    </row>
    <row r="103" ht="37" customHeight="1" spans="1:17">
      <c r="A103" s="26">
        <v>95</v>
      </c>
      <c r="B103" s="29">
        <v>331202005</v>
      </c>
      <c r="C103" s="39" t="s">
        <v>285</v>
      </c>
      <c r="D103" s="27" t="s">
        <v>286</v>
      </c>
      <c r="E103" s="27" t="s">
        <v>111</v>
      </c>
      <c r="F103" s="29" t="s">
        <v>117</v>
      </c>
      <c r="G103" s="27" t="s">
        <v>111</v>
      </c>
      <c r="H103" s="29">
        <v>770</v>
      </c>
      <c r="I103" s="29">
        <v>720</v>
      </c>
      <c r="J103" s="29">
        <v>670</v>
      </c>
      <c r="K103" s="29">
        <v>620</v>
      </c>
      <c r="L103" s="29">
        <v>496</v>
      </c>
      <c r="M103" s="36">
        <v>917</v>
      </c>
      <c r="N103" s="36">
        <v>840</v>
      </c>
      <c r="O103" s="36">
        <v>764</v>
      </c>
      <c r="P103" s="36">
        <v>688</v>
      </c>
      <c r="Q103" s="36">
        <v>611</v>
      </c>
    </row>
    <row r="104" ht="37" customHeight="1" spans="1:17">
      <c r="A104" s="26">
        <v>96</v>
      </c>
      <c r="B104" s="29">
        <v>331601002</v>
      </c>
      <c r="C104" s="39" t="s">
        <v>287</v>
      </c>
      <c r="D104" s="27" t="s">
        <v>288</v>
      </c>
      <c r="E104" s="27" t="s">
        <v>111</v>
      </c>
      <c r="F104" s="29" t="s">
        <v>117</v>
      </c>
      <c r="G104" s="27" t="s">
        <v>111</v>
      </c>
      <c r="H104" s="29">
        <v>240</v>
      </c>
      <c r="I104" s="29">
        <v>230</v>
      </c>
      <c r="J104" s="29">
        <v>220</v>
      </c>
      <c r="K104" s="29">
        <v>200</v>
      </c>
      <c r="L104" s="29">
        <v>160</v>
      </c>
      <c r="M104" s="36">
        <v>293</v>
      </c>
      <c r="N104" s="36">
        <v>268</v>
      </c>
      <c r="O104" s="36">
        <v>244</v>
      </c>
      <c r="P104" s="36">
        <v>220</v>
      </c>
      <c r="Q104" s="36">
        <v>195</v>
      </c>
    </row>
    <row r="105" ht="37" customHeight="1" spans="1:17">
      <c r="A105" s="26">
        <v>97</v>
      </c>
      <c r="B105" s="29" t="s">
        <v>289</v>
      </c>
      <c r="C105" s="39" t="s">
        <v>290</v>
      </c>
      <c r="D105" s="27" t="s">
        <v>111</v>
      </c>
      <c r="E105" s="27" t="s">
        <v>111</v>
      </c>
      <c r="F105" s="29" t="s">
        <v>117</v>
      </c>
      <c r="G105" s="27" t="s">
        <v>111</v>
      </c>
      <c r="H105" s="29">
        <v>240</v>
      </c>
      <c r="I105" s="29">
        <v>230</v>
      </c>
      <c r="J105" s="29">
        <v>220</v>
      </c>
      <c r="K105" s="29">
        <v>200</v>
      </c>
      <c r="L105" s="29">
        <v>160</v>
      </c>
      <c r="M105" s="36">
        <v>293</v>
      </c>
      <c r="N105" s="36">
        <v>268</v>
      </c>
      <c r="O105" s="36">
        <v>244</v>
      </c>
      <c r="P105" s="36">
        <v>220</v>
      </c>
      <c r="Q105" s="36">
        <v>195</v>
      </c>
    </row>
    <row r="106" ht="37" customHeight="1" spans="1:17">
      <c r="A106" s="26">
        <v>98</v>
      </c>
      <c r="B106" s="29" t="s">
        <v>291</v>
      </c>
      <c r="C106" s="39" t="s">
        <v>292</v>
      </c>
      <c r="D106" s="27" t="s">
        <v>111</v>
      </c>
      <c r="E106" s="27" t="s">
        <v>111</v>
      </c>
      <c r="F106" s="29" t="s">
        <v>117</v>
      </c>
      <c r="G106" s="27" t="s">
        <v>111</v>
      </c>
      <c r="H106" s="29">
        <v>240</v>
      </c>
      <c r="I106" s="29">
        <v>230</v>
      </c>
      <c r="J106" s="29">
        <v>220</v>
      </c>
      <c r="K106" s="29">
        <v>200</v>
      </c>
      <c r="L106" s="29">
        <v>160</v>
      </c>
      <c r="M106" s="36">
        <v>293</v>
      </c>
      <c r="N106" s="36">
        <v>268</v>
      </c>
      <c r="O106" s="36">
        <v>244</v>
      </c>
      <c r="P106" s="36">
        <v>220</v>
      </c>
      <c r="Q106" s="36">
        <v>195</v>
      </c>
    </row>
    <row r="107" ht="37" customHeight="1" spans="1:17">
      <c r="A107" s="26">
        <v>99</v>
      </c>
      <c r="B107" s="29" t="s">
        <v>293</v>
      </c>
      <c r="C107" s="39" t="s">
        <v>294</v>
      </c>
      <c r="D107" s="27" t="s">
        <v>111</v>
      </c>
      <c r="E107" s="27" t="s">
        <v>111</v>
      </c>
      <c r="F107" s="29" t="s">
        <v>117</v>
      </c>
      <c r="G107" s="27" t="s">
        <v>111</v>
      </c>
      <c r="H107" s="29">
        <v>240</v>
      </c>
      <c r="I107" s="29">
        <v>230</v>
      </c>
      <c r="J107" s="29">
        <v>220</v>
      </c>
      <c r="K107" s="29">
        <v>200</v>
      </c>
      <c r="L107" s="29">
        <v>160</v>
      </c>
      <c r="M107" s="36">
        <v>293</v>
      </c>
      <c r="N107" s="36">
        <v>268</v>
      </c>
      <c r="O107" s="36">
        <v>244</v>
      </c>
      <c r="P107" s="36">
        <v>220</v>
      </c>
      <c r="Q107" s="36">
        <v>195</v>
      </c>
    </row>
    <row r="108" ht="37" customHeight="1" spans="1:17">
      <c r="A108" s="26">
        <v>100</v>
      </c>
      <c r="B108" s="29">
        <v>330300009</v>
      </c>
      <c r="C108" s="39" t="s">
        <v>295</v>
      </c>
      <c r="D108" s="27" t="s">
        <v>111</v>
      </c>
      <c r="E108" s="27" t="s">
        <v>111</v>
      </c>
      <c r="F108" s="29" t="s">
        <v>117</v>
      </c>
      <c r="G108" s="27" t="s">
        <v>111</v>
      </c>
      <c r="H108" s="29">
        <v>1770</v>
      </c>
      <c r="I108" s="29">
        <v>1660</v>
      </c>
      <c r="J108" s="29">
        <v>1540</v>
      </c>
      <c r="K108" s="29">
        <v>1430</v>
      </c>
      <c r="L108" s="29">
        <v>1144</v>
      </c>
      <c r="M108" s="36">
        <v>1915</v>
      </c>
      <c r="N108" s="36">
        <v>1756</v>
      </c>
      <c r="O108" s="36">
        <v>1596</v>
      </c>
      <c r="P108" s="36">
        <v>1436</v>
      </c>
      <c r="Q108" s="36">
        <v>1277</v>
      </c>
    </row>
    <row r="109" ht="37" customHeight="1" spans="1:17">
      <c r="A109" s="26">
        <v>101</v>
      </c>
      <c r="B109" s="29">
        <v>331303015</v>
      </c>
      <c r="C109" s="39" t="s">
        <v>296</v>
      </c>
      <c r="D109" s="27" t="s">
        <v>111</v>
      </c>
      <c r="E109" s="27" t="s">
        <v>111</v>
      </c>
      <c r="F109" s="29" t="s">
        <v>112</v>
      </c>
      <c r="G109" s="27" t="s">
        <v>111</v>
      </c>
      <c r="H109" s="29">
        <v>1360</v>
      </c>
      <c r="I109" s="29">
        <v>1280</v>
      </c>
      <c r="J109" s="29">
        <v>1190</v>
      </c>
      <c r="K109" s="29">
        <v>1100</v>
      </c>
      <c r="L109" s="29">
        <v>880</v>
      </c>
      <c r="M109" s="36">
        <v>1626</v>
      </c>
      <c r="N109" s="36">
        <v>1491</v>
      </c>
      <c r="O109" s="36">
        <v>1355</v>
      </c>
      <c r="P109" s="36">
        <v>1220</v>
      </c>
      <c r="Q109" s="36">
        <v>1084</v>
      </c>
    </row>
    <row r="110" ht="37" customHeight="1" spans="1:17">
      <c r="A110" s="26">
        <v>102</v>
      </c>
      <c r="B110" s="29">
        <v>331522008</v>
      </c>
      <c r="C110" s="39" t="s">
        <v>297</v>
      </c>
      <c r="D110" s="27" t="s">
        <v>298</v>
      </c>
      <c r="E110" s="27" t="s">
        <v>111</v>
      </c>
      <c r="F110" s="29" t="s">
        <v>112</v>
      </c>
      <c r="G110" s="27" t="s">
        <v>111</v>
      </c>
      <c r="H110" s="29">
        <v>1400</v>
      </c>
      <c r="I110" s="29">
        <v>1310</v>
      </c>
      <c r="J110" s="29">
        <v>1220</v>
      </c>
      <c r="K110" s="29">
        <v>1130</v>
      </c>
      <c r="L110" s="29">
        <v>904</v>
      </c>
      <c r="M110" s="36">
        <v>1555</v>
      </c>
      <c r="N110" s="36">
        <v>1426</v>
      </c>
      <c r="O110" s="36">
        <v>1296</v>
      </c>
      <c r="P110" s="36">
        <v>1166</v>
      </c>
      <c r="Q110" s="36">
        <v>1037</v>
      </c>
    </row>
    <row r="111" ht="37" customHeight="1" spans="1:17">
      <c r="A111" s="26">
        <v>103</v>
      </c>
      <c r="B111" s="29" t="s">
        <v>299</v>
      </c>
      <c r="C111" s="39" t="s">
        <v>300</v>
      </c>
      <c r="D111" s="27" t="s">
        <v>111</v>
      </c>
      <c r="E111" s="27" t="s">
        <v>111</v>
      </c>
      <c r="F111" s="29" t="s">
        <v>112</v>
      </c>
      <c r="G111" s="27" t="s">
        <v>111</v>
      </c>
      <c r="H111" s="29">
        <v>1400</v>
      </c>
      <c r="I111" s="29">
        <v>1310</v>
      </c>
      <c r="J111" s="29">
        <v>1220</v>
      </c>
      <c r="K111" s="29">
        <v>1130</v>
      </c>
      <c r="L111" s="29">
        <v>904</v>
      </c>
      <c r="M111" s="36">
        <v>1555</v>
      </c>
      <c r="N111" s="36">
        <v>1426</v>
      </c>
      <c r="O111" s="36">
        <v>1296</v>
      </c>
      <c r="P111" s="36">
        <v>1166</v>
      </c>
      <c r="Q111" s="36">
        <v>1037</v>
      </c>
    </row>
    <row r="112" ht="37" customHeight="1" spans="1:17">
      <c r="A112" s="26">
        <v>104</v>
      </c>
      <c r="B112" s="29" t="s">
        <v>301</v>
      </c>
      <c r="C112" s="39" t="s">
        <v>302</v>
      </c>
      <c r="D112" s="27" t="s">
        <v>111</v>
      </c>
      <c r="E112" s="27" t="s">
        <v>111</v>
      </c>
      <c r="F112" s="29" t="s">
        <v>112</v>
      </c>
      <c r="G112" s="27" t="s">
        <v>111</v>
      </c>
      <c r="H112" s="29">
        <v>1400</v>
      </c>
      <c r="I112" s="29">
        <v>1310</v>
      </c>
      <c r="J112" s="29">
        <v>1220</v>
      </c>
      <c r="K112" s="29">
        <v>1130</v>
      </c>
      <c r="L112" s="29">
        <v>904</v>
      </c>
      <c r="M112" s="36">
        <v>1555</v>
      </c>
      <c r="N112" s="36">
        <v>1426</v>
      </c>
      <c r="O112" s="36">
        <v>1296</v>
      </c>
      <c r="P112" s="36">
        <v>1166</v>
      </c>
      <c r="Q112" s="36">
        <v>1037</v>
      </c>
    </row>
    <row r="113" ht="37" customHeight="1" spans="1:17">
      <c r="A113" s="26">
        <v>105</v>
      </c>
      <c r="B113" s="29" t="s">
        <v>303</v>
      </c>
      <c r="C113" s="39" t="s">
        <v>304</v>
      </c>
      <c r="D113" s="27" t="s">
        <v>111</v>
      </c>
      <c r="E113" s="27" t="s">
        <v>111</v>
      </c>
      <c r="F113" s="29" t="s">
        <v>112</v>
      </c>
      <c r="G113" s="27" t="s">
        <v>111</v>
      </c>
      <c r="H113" s="29">
        <v>1400</v>
      </c>
      <c r="I113" s="29">
        <v>1310</v>
      </c>
      <c r="J113" s="29">
        <v>1220</v>
      </c>
      <c r="K113" s="29">
        <v>1130</v>
      </c>
      <c r="L113" s="29">
        <v>904</v>
      </c>
      <c r="M113" s="36">
        <v>1555</v>
      </c>
      <c r="N113" s="36">
        <v>1426</v>
      </c>
      <c r="O113" s="36">
        <v>1296</v>
      </c>
      <c r="P113" s="36">
        <v>1166</v>
      </c>
      <c r="Q113" s="36">
        <v>1037</v>
      </c>
    </row>
    <row r="114" ht="37" customHeight="1" spans="1:17">
      <c r="A114" s="26">
        <v>106</v>
      </c>
      <c r="B114" s="29">
        <v>331303017</v>
      </c>
      <c r="C114" s="39" t="s">
        <v>305</v>
      </c>
      <c r="D114" s="27" t="s">
        <v>111</v>
      </c>
      <c r="E114" s="27" t="s">
        <v>111</v>
      </c>
      <c r="F114" s="29" t="s">
        <v>112</v>
      </c>
      <c r="G114" s="27" t="s">
        <v>111</v>
      </c>
      <c r="H114" s="29">
        <v>2424</v>
      </c>
      <c r="I114" s="29">
        <v>2222</v>
      </c>
      <c r="J114" s="29">
        <v>2020</v>
      </c>
      <c r="K114" s="29">
        <v>1818</v>
      </c>
      <c r="L114" s="29">
        <v>1454.4</v>
      </c>
      <c r="M114" s="36">
        <v>3149</v>
      </c>
      <c r="N114" s="36">
        <v>2886</v>
      </c>
      <c r="O114" s="36">
        <v>2624</v>
      </c>
      <c r="P114" s="36">
        <v>2362</v>
      </c>
      <c r="Q114" s="36">
        <v>2099</v>
      </c>
    </row>
    <row r="115" ht="37" customHeight="1" spans="1:17">
      <c r="A115" s="26">
        <v>107</v>
      </c>
      <c r="B115" s="29">
        <v>330801003</v>
      </c>
      <c r="C115" s="39" t="s">
        <v>306</v>
      </c>
      <c r="D115" s="27" t="s">
        <v>307</v>
      </c>
      <c r="E115" s="27" t="s">
        <v>308</v>
      </c>
      <c r="F115" s="29" t="s">
        <v>112</v>
      </c>
      <c r="G115" s="27" t="s">
        <v>111</v>
      </c>
      <c r="H115" s="29">
        <v>3840</v>
      </c>
      <c r="I115" s="29">
        <v>3600</v>
      </c>
      <c r="J115" s="29">
        <v>3350</v>
      </c>
      <c r="K115" s="29">
        <v>3100</v>
      </c>
      <c r="L115" s="29">
        <v>2480</v>
      </c>
      <c r="M115" s="36">
        <v>4505</v>
      </c>
      <c r="N115" s="36">
        <v>4129</v>
      </c>
      <c r="O115" s="36">
        <v>3754</v>
      </c>
      <c r="P115" s="36">
        <v>3379</v>
      </c>
      <c r="Q115" s="36">
        <v>3003</v>
      </c>
    </row>
    <row r="116" ht="37" customHeight="1" spans="1:17">
      <c r="A116" s="26">
        <v>108</v>
      </c>
      <c r="B116" s="29" t="s">
        <v>309</v>
      </c>
      <c r="C116" s="39" t="s">
        <v>310</v>
      </c>
      <c r="D116" s="27" t="s">
        <v>111</v>
      </c>
      <c r="E116" s="27" t="s">
        <v>111</v>
      </c>
      <c r="F116" s="29" t="s">
        <v>112</v>
      </c>
      <c r="G116" s="27" t="s">
        <v>111</v>
      </c>
      <c r="H116" s="29">
        <v>3840</v>
      </c>
      <c r="I116" s="29">
        <v>3600</v>
      </c>
      <c r="J116" s="29">
        <v>3350</v>
      </c>
      <c r="K116" s="29">
        <v>3100</v>
      </c>
      <c r="L116" s="29">
        <v>2480</v>
      </c>
      <c r="M116" s="36">
        <v>4505</v>
      </c>
      <c r="N116" s="36">
        <v>4129</v>
      </c>
      <c r="O116" s="36">
        <v>3754</v>
      </c>
      <c r="P116" s="36">
        <v>3379</v>
      </c>
      <c r="Q116" s="36">
        <v>3003</v>
      </c>
    </row>
    <row r="117" ht="37" customHeight="1" spans="1:17">
      <c r="A117" s="26">
        <v>109</v>
      </c>
      <c r="B117" s="29" t="s">
        <v>311</v>
      </c>
      <c r="C117" s="39" t="s">
        <v>312</v>
      </c>
      <c r="D117" s="27" t="s">
        <v>111</v>
      </c>
      <c r="E117" s="27" t="s">
        <v>111</v>
      </c>
      <c r="F117" s="29" t="s">
        <v>112</v>
      </c>
      <c r="G117" s="27" t="s">
        <v>111</v>
      </c>
      <c r="H117" s="29">
        <v>3840</v>
      </c>
      <c r="I117" s="29">
        <v>3600</v>
      </c>
      <c r="J117" s="29">
        <v>3350</v>
      </c>
      <c r="K117" s="29">
        <v>3100</v>
      </c>
      <c r="L117" s="29">
        <v>2480</v>
      </c>
      <c r="M117" s="36">
        <v>4505</v>
      </c>
      <c r="N117" s="36">
        <v>4129</v>
      </c>
      <c r="O117" s="36">
        <v>3754</v>
      </c>
      <c r="P117" s="36">
        <v>3379</v>
      </c>
      <c r="Q117" s="36">
        <v>3003</v>
      </c>
    </row>
    <row r="118" ht="37" customHeight="1" spans="1:17">
      <c r="A118" s="26">
        <v>110</v>
      </c>
      <c r="B118" s="29">
        <v>331507006</v>
      </c>
      <c r="C118" s="39" t="s">
        <v>313</v>
      </c>
      <c r="D118" s="27" t="s">
        <v>111</v>
      </c>
      <c r="E118" s="27" t="s">
        <v>111</v>
      </c>
      <c r="F118" s="29" t="s">
        <v>112</v>
      </c>
      <c r="G118" s="27" t="s">
        <v>111</v>
      </c>
      <c r="H118" s="29">
        <v>2013</v>
      </c>
      <c r="I118" s="29">
        <v>1845</v>
      </c>
      <c r="J118" s="29">
        <v>1678</v>
      </c>
      <c r="K118" s="29">
        <v>1510</v>
      </c>
      <c r="L118" s="37">
        <v>1208</v>
      </c>
      <c r="M118" s="36">
        <v>2269</v>
      </c>
      <c r="N118" s="36">
        <v>2080</v>
      </c>
      <c r="O118" s="36">
        <v>1891</v>
      </c>
      <c r="P118" s="36">
        <v>1702</v>
      </c>
      <c r="Q118" s="36">
        <v>1513</v>
      </c>
    </row>
    <row r="119" ht="37" customHeight="1" spans="1:17">
      <c r="A119" s="26">
        <v>111</v>
      </c>
      <c r="B119" s="29">
        <v>331501046</v>
      </c>
      <c r="C119" s="39" t="s">
        <v>314</v>
      </c>
      <c r="D119" s="27" t="s">
        <v>111</v>
      </c>
      <c r="E119" s="27" t="s">
        <v>111</v>
      </c>
      <c r="F119" s="29" t="s">
        <v>112</v>
      </c>
      <c r="G119" s="27" t="s">
        <v>111</v>
      </c>
      <c r="H119" s="29">
        <v>2360</v>
      </c>
      <c r="I119" s="29">
        <v>2200</v>
      </c>
      <c r="J119" s="29">
        <v>2050</v>
      </c>
      <c r="K119" s="29">
        <v>1900</v>
      </c>
      <c r="L119" s="29">
        <v>1520</v>
      </c>
      <c r="M119" s="36">
        <v>3136</v>
      </c>
      <c r="N119" s="36">
        <v>2874</v>
      </c>
      <c r="O119" s="36">
        <v>2613</v>
      </c>
      <c r="P119" s="36">
        <v>2352</v>
      </c>
      <c r="Q119" s="36">
        <v>2090</v>
      </c>
    </row>
    <row r="120" ht="37" customHeight="1" spans="1:17">
      <c r="A120" s="26">
        <v>112</v>
      </c>
      <c r="B120" s="29">
        <v>331303010</v>
      </c>
      <c r="C120" s="39" t="s">
        <v>315</v>
      </c>
      <c r="D120" s="27" t="s">
        <v>111</v>
      </c>
      <c r="E120" s="27" t="s">
        <v>111</v>
      </c>
      <c r="F120" s="29" t="s">
        <v>112</v>
      </c>
      <c r="G120" s="27" t="s">
        <v>111</v>
      </c>
      <c r="H120" s="29">
        <v>940</v>
      </c>
      <c r="I120" s="29">
        <v>880</v>
      </c>
      <c r="J120" s="29">
        <v>820</v>
      </c>
      <c r="K120" s="29">
        <v>760</v>
      </c>
      <c r="L120" s="29">
        <v>608</v>
      </c>
      <c r="M120" s="36">
        <v>994</v>
      </c>
      <c r="N120" s="36">
        <v>911</v>
      </c>
      <c r="O120" s="36">
        <v>828</v>
      </c>
      <c r="P120" s="36">
        <v>787</v>
      </c>
      <c r="Q120" s="36">
        <v>662</v>
      </c>
    </row>
    <row r="121" ht="37" customHeight="1" spans="1:17">
      <c r="A121" s="26">
        <v>113</v>
      </c>
      <c r="B121" s="29">
        <v>331505020</v>
      </c>
      <c r="C121" s="39" t="s">
        <v>316</v>
      </c>
      <c r="D121" s="27" t="s">
        <v>111</v>
      </c>
      <c r="E121" s="27" t="s">
        <v>111</v>
      </c>
      <c r="F121" s="29" t="s">
        <v>112</v>
      </c>
      <c r="G121" s="27" t="s">
        <v>111</v>
      </c>
      <c r="H121" s="29">
        <v>1640</v>
      </c>
      <c r="I121" s="29">
        <v>1530</v>
      </c>
      <c r="J121" s="29">
        <v>1430</v>
      </c>
      <c r="K121" s="29">
        <v>1320</v>
      </c>
      <c r="L121" s="29">
        <v>1056</v>
      </c>
      <c r="M121" s="36">
        <v>2058</v>
      </c>
      <c r="N121" s="36">
        <v>1887</v>
      </c>
      <c r="O121" s="36">
        <v>1715</v>
      </c>
      <c r="P121" s="36">
        <v>1544</v>
      </c>
      <c r="Q121" s="36">
        <v>1372</v>
      </c>
    </row>
    <row r="122" ht="37" customHeight="1" spans="1:17">
      <c r="A122" s="26">
        <v>114</v>
      </c>
      <c r="B122" s="29">
        <v>450000002</v>
      </c>
      <c r="C122" s="39" t="s">
        <v>317</v>
      </c>
      <c r="D122" s="27" t="s">
        <v>111</v>
      </c>
      <c r="E122" s="27" t="s">
        <v>111</v>
      </c>
      <c r="F122" s="29" t="s">
        <v>112</v>
      </c>
      <c r="G122" s="27" t="s">
        <v>111</v>
      </c>
      <c r="H122" s="29">
        <v>27</v>
      </c>
      <c r="I122" s="29">
        <v>26</v>
      </c>
      <c r="J122" s="29">
        <v>24</v>
      </c>
      <c r="K122" s="29">
        <v>22</v>
      </c>
      <c r="L122" s="29">
        <v>17.6</v>
      </c>
      <c r="M122" s="36">
        <v>34</v>
      </c>
      <c r="N122" s="36">
        <v>31</v>
      </c>
      <c r="O122" s="36">
        <v>28</v>
      </c>
      <c r="P122" s="36">
        <v>25</v>
      </c>
      <c r="Q122" s="36">
        <v>22</v>
      </c>
    </row>
    <row r="123" ht="37" customHeight="1" spans="1:17">
      <c r="A123" s="26">
        <v>115</v>
      </c>
      <c r="B123" s="29">
        <v>331306002</v>
      </c>
      <c r="C123" s="39" t="s">
        <v>318</v>
      </c>
      <c r="D123" s="27" t="s">
        <v>111</v>
      </c>
      <c r="E123" s="27" t="s">
        <v>111</v>
      </c>
      <c r="F123" s="29" t="s">
        <v>112</v>
      </c>
      <c r="G123" s="27" t="s">
        <v>111</v>
      </c>
      <c r="H123" s="29">
        <v>840</v>
      </c>
      <c r="I123" s="29">
        <v>800</v>
      </c>
      <c r="J123" s="29">
        <v>760</v>
      </c>
      <c r="K123" s="29">
        <v>700</v>
      </c>
      <c r="L123" s="29">
        <v>560</v>
      </c>
      <c r="M123" s="36">
        <v>1039</v>
      </c>
      <c r="N123" s="36">
        <v>953</v>
      </c>
      <c r="O123" s="36">
        <v>866</v>
      </c>
      <c r="P123" s="36">
        <v>779</v>
      </c>
      <c r="Q123" s="36">
        <v>693</v>
      </c>
    </row>
    <row r="124" ht="37" customHeight="1" spans="1:17">
      <c r="A124" s="26">
        <v>116</v>
      </c>
      <c r="B124" s="29">
        <v>450000008</v>
      </c>
      <c r="C124" s="39" t="s">
        <v>319</v>
      </c>
      <c r="D124" s="27" t="s">
        <v>320</v>
      </c>
      <c r="E124" s="27" t="s">
        <v>111</v>
      </c>
      <c r="F124" s="29" t="s">
        <v>112</v>
      </c>
      <c r="G124" s="27" t="s">
        <v>321</v>
      </c>
      <c r="H124" s="29">
        <v>30</v>
      </c>
      <c r="I124" s="29">
        <v>29</v>
      </c>
      <c r="J124" s="29">
        <v>27</v>
      </c>
      <c r="K124" s="29">
        <v>25</v>
      </c>
      <c r="L124" s="29">
        <v>20</v>
      </c>
      <c r="M124" s="36">
        <v>43</v>
      </c>
      <c r="N124" s="36">
        <v>40</v>
      </c>
      <c r="O124" s="36">
        <v>36</v>
      </c>
      <c r="P124" s="36">
        <v>32</v>
      </c>
      <c r="Q124" s="36">
        <v>29</v>
      </c>
    </row>
    <row r="125" ht="37" customHeight="1" spans="1:17">
      <c r="A125" s="26">
        <v>117</v>
      </c>
      <c r="B125" s="29">
        <v>331501059</v>
      </c>
      <c r="C125" s="39" t="s">
        <v>322</v>
      </c>
      <c r="D125" s="27" t="s">
        <v>323</v>
      </c>
      <c r="E125" s="27" t="s">
        <v>111</v>
      </c>
      <c r="F125" s="29" t="s">
        <v>324</v>
      </c>
      <c r="G125" s="27" t="s">
        <v>325</v>
      </c>
      <c r="H125" s="29">
        <v>1650</v>
      </c>
      <c r="I125" s="29">
        <v>1540</v>
      </c>
      <c r="J125" s="29">
        <v>1440</v>
      </c>
      <c r="K125" s="29">
        <v>1330</v>
      </c>
      <c r="L125" s="29">
        <v>1064</v>
      </c>
      <c r="M125" s="36">
        <v>1741</v>
      </c>
      <c r="N125" s="36">
        <v>1596</v>
      </c>
      <c r="O125" s="36">
        <v>1451</v>
      </c>
      <c r="P125" s="36">
        <v>1378</v>
      </c>
      <c r="Q125" s="36">
        <v>1161</v>
      </c>
    </row>
    <row r="126" ht="37" customHeight="1" spans="1:17">
      <c r="A126" s="26">
        <v>118</v>
      </c>
      <c r="B126" s="29" t="s">
        <v>326</v>
      </c>
      <c r="C126" s="39" t="s">
        <v>327</v>
      </c>
      <c r="D126" s="27" t="s">
        <v>111</v>
      </c>
      <c r="E126" s="27" t="s">
        <v>111</v>
      </c>
      <c r="F126" s="29" t="s">
        <v>324</v>
      </c>
      <c r="G126" s="27" t="s">
        <v>111</v>
      </c>
      <c r="H126" s="29">
        <v>1650</v>
      </c>
      <c r="I126" s="29">
        <v>1540</v>
      </c>
      <c r="J126" s="29">
        <v>1440</v>
      </c>
      <c r="K126" s="29">
        <v>1330</v>
      </c>
      <c r="L126" s="29">
        <v>1064</v>
      </c>
      <c r="M126" s="36">
        <v>1741</v>
      </c>
      <c r="N126" s="36">
        <v>1596</v>
      </c>
      <c r="O126" s="36">
        <v>1451</v>
      </c>
      <c r="P126" s="36">
        <v>1378</v>
      </c>
      <c r="Q126" s="36">
        <v>1161</v>
      </c>
    </row>
    <row r="127" ht="37" customHeight="1" spans="1:17">
      <c r="A127" s="26">
        <v>119</v>
      </c>
      <c r="B127" s="29" t="s">
        <v>328</v>
      </c>
      <c r="C127" s="39" t="s">
        <v>329</v>
      </c>
      <c r="D127" s="27" t="s">
        <v>330</v>
      </c>
      <c r="E127" s="27" t="s">
        <v>111</v>
      </c>
      <c r="F127" s="29" t="s">
        <v>112</v>
      </c>
      <c r="G127" s="27" t="s">
        <v>111</v>
      </c>
      <c r="H127" s="29">
        <v>1150</v>
      </c>
      <c r="I127" s="29">
        <v>1080</v>
      </c>
      <c r="J127" s="29">
        <v>1000</v>
      </c>
      <c r="K127" s="29">
        <v>930</v>
      </c>
      <c r="L127" s="29">
        <v>744</v>
      </c>
      <c r="M127" s="36">
        <v>1264</v>
      </c>
      <c r="N127" s="36">
        <v>1158</v>
      </c>
      <c r="O127" s="36">
        <v>1053</v>
      </c>
      <c r="P127" s="36">
        <v>948</v>
      </c>
      <c r="Q127" s="36">
        <v>842</v>
      </c>
    </row>
    <row r="128" ht="37" customHeight="1" spans="1:17">
      <c r="A128" s="26">
        <v>120</v>
      </c>
      <c r="B128" s="29" t="s">
        <v>331</v>
      </c>
      <c r="C128" s="39" t="s">
        <v>332</v>
      </c>
      <c r="D128" s="27" t="s">
        <v>333</v>
      </c>
      <c r="E128" s="27" t="s">
        <v>111</v>
      </c>
      <c r="F128" s="29" t="s">
        <v>112</v>
      </c>
      <c r="G128" s="27" t="s">
        <v>111</v>
      </c>
      <c r="H128" s="29">
        <v>910</v>
      </c>
      <c r="I128" s="29">
        <v>850</v>
      </c>
      <c r="J128" s="29">
        <v>790</v>
      </c>
      <c r="K128" s="29">
        <v>730</v>
      </c>
      <c r="L128" s="29">
        <v>584</v>
      </c>
      <c r="M128" s="36">
        <v>1012</v>
      </c>
      <c r="N128" s="36">
        <v>927</v>
      </c>
      <c r="O128" s="36">
        <v>843</v>
      </c>
      <c r="P128" s="36">
        <v>759</v>
      </c>
      <c r="Q128" s="36">
        <v>674</v>
      </c>
    </row>
    <row r="129" ht="37" customHeight="1" spans="1:17">
      <c r="A129" s="26">
        <v>121</v>
      </c>
      <c r="B129" s="29" t="s">
        <v>334</v>
      </c>
      <c r="C129" s="39" t="s">
        <v>335</v>
      </c>
      <c r="D129" s="27" t="s">
        <v>336</v>
      </c>
      <c r="E129" s="27" t="s">
        <v>111</v>
      </c>
      <c r="F129" s="29" t="s">
        <v>112</v>
      </c>
      <c r="G129" s="27" t="s">
        <v>111</v>
      </c>
      <c r="H129" s="29">
        <v>660</v>
      </c>
      <c r="I129" s="29">
        <v>610</v>
      </c>
      <c r="J129" s="29">
        <v>570</v>
      </c>
      <c r="K129" s="29">
        <v>530</v>
      </c>
      <c r="L129" s="29">
        <v>424</v>
      </c>
      <c r="M129" s="36">
        <v>697</v>
      </c>
      <c r="N129" s="36">
        <v>639</v>
      </c>
      <c r="O129" s="36">
        <v>581</v>
      </c>
      <c r="P129" s="36">
        <v>552</v>
      </c>
      <c r="Q129" s="36">
        <v>465</v>
      </c>
    </row>
    <row r="130" ht="37" customHeight="1" spans="1:17">
      <c r="A130" s="26">
        <v>122</v>
      </c>
      <c r="B130" s="29">
        <v>330601021</v>
      </c>
      <c r="C130" s="39" t="s">
        <v>337</v>
      </c>
      <c r="D130" s="27" t="s">
        <v>111</v>
      </c>
      <c r="E130" s="27" t="s">
        <v>111</v>
      </c>
      <c r="F130" s="29" t="s">
        <v>112</v>
      </c>
      <c r="G130" s="27" t="s">
        <v>111</v>
      </c>
      <c r="H130" s="29">
        <v>1089</v>
      </c>
      <c r="I130" s="29">
        <v>1044</v>
      </c>
      <c r="J130" s="29">
        <v>980</v>
      </c>
      <c r="K130" s="29">
        <v>908</v>
      </c>
      <c r="L130" s="29">
        <v>726.4</v>
      </c>
      <c r="M130" s="36">
        <v>1372</v>
      </c>
      <c r="N130" s="36">
        <v>1257</v>
      </c>
      <c r="O130" s="36">
        <v>1143</v>
      </c>
      <c r="P130" s="36">
        <v>1029</v>
      </c>
      <c r="Q130" s="36">
        <v>914</v>
      </c>
    </row>
    <row r="131" ht="37" customHeight="1" spans="1:17">
      <c r="A131" s="26">
        <v>123</v>
      </c>
      <c r="B131" s="29">
        <v>331507005</v>
      </c>
      <c r="C131" s="39" t="s">
        <v>338</v>
      </c>
      <c r="D131" s="27" t="s">
        <v>111</v>
      </c>
      <c r="E131" s="27" t="s">
        <v>111</v>
      </c>
      <c r="F131" s="29" t="s">
        <v>112</v>
      </c>
      <c r="G131" s="27" t="s">
        <v>339</v>
      </c>
      <c r="H131" s="29">
        <v>2770</v>
      </c>
      <c r="I131" s="29">
        <v>2590</v>
      </c>
      <c r="J131" s="29">
        <v>2410</v>
      </c>
      <c r="K131" s="29">
        <v>2230</v>
      </c>
      <c r="L131" s="29">
        <v>1784</v>
      </c>
      <c r="M131" s="36">
        <v>3008</v>
      </c>
      <c r="N131" s="36">
        <v>2758</v>
      </c>
      <c r="O131" s="36">
        <v>2507</v>
      </c>
      <c r="P131" s="36">
        <v>2256</v>
      </c>
      <c r="Q131" s="36">
        <v>2006</v>
      </c>
    </row>
    <row r="132" ht="37" customHeight="1" spans="1:17">
      <c r="A132" s="26">
        <v>124</v>
      </c>
      <c r="B132" s="29">
        <v>331505002</v>
      </c>
      <c r="C132" s="39" t="s">
        <v>340</v>
      </c>
      <c r="D132" s="27" t="s">
        <v>111</v>
      </c>
      <c r="E132" s="27" t="s">
        <v>111</v>
      </c>
      <c r="F132" s="29" t="s">
        <v>112</v>
      </c>
      <c r="G132" s="27" t="s">
        <v>111</v>
      </c>
      <c r="H132" s="29">
        <v>1714</v>
      </c>
      <c r="I132" s="29">
        <v>1572</v>
      </c>
      <c r="J132" s="29">
        <v>1428</v>
      </c>
      <c r="K132" s="29">
        <v>1286</v>
      </c>
      <c r="L132" s="37">
        <v>1029</v>
      </c>
      <c r="M132" s="36">
        <v>1867</v>
      </c>
      <c r="N132" s="36">
        <v>1712</v>
      </c>
      <c r="O132" s="36">
        <v>1556</v>
      </c>
      <c r="P132" s="36">
        <v>1400</v>
      </c>
      <c r="Q132" s="36">
        <v>1245</v>
      </c>
    </row>
    <row r="133" ht="37" customHeight="1" spans="1:17">
      <c r="A133" s="26">
        <v>125</v>
      </c>
      <c r="B133" s="29">
        <v>331505012</v>
      </c>
      <c r="C133" s="39" t="s">
        <v>341</v>
      </c>
      <c r="D133" s="27" t="s">
        <v>111</v>
      </c>
      <c r="E133" s="27" t="s">
        <v>111</v>
      </c>
      <c r="F133" s="29" t="s">
        <v>112</v>
      </c>
      <c r="G133" s="27" t="s">
        <v>111</v>
      </c>
      <c r="H133" s="29">
        <v>2110</v>
      </c>
      <c r="I133" s="29">
        <v>1970</v>
      </c>
      <c r="J133" s="29">
        <v>1840</v>
      </c>
      <c r="K133" s="29">
        <v>1700</v>
      </c>
      <c r="L133" s="29">
        <v>1360</v>
      </c>
      <c r="M133" s="36">
        <v>2864</v>
      </c>
      <c r="N133" s="36">
        <v>2626</v>
      </c>
      <c r="O133" s="36">
        <v>2387</v>
      </c>
      <c r="P133" s="36">
        <v>2148</v>
      </c>
      <c r="Q133" s="36">
        <v>1910</v>
      </c>
    </row>
    <row r="134" ht="37" customHeight="1" spans="1:17">
      <c r="A134" s="26">
        <v>126</v>
      </c>
      <c r="B134" s="29">
        <v>331505023</v>
      </c>
      <c r="C134" s="39" t="s">
        <v>342</v>
      </c>
      <c r="D134" s="27" t="s">
        <v>111</v>
      </c>
      <c r="E134" s="27" t="s">
        <v>111</v>
      </c>
      <c r="F134" s="29" t="s">
        <v>112</v>
      </c>
      <c r="G134" s="27" t="s">
        <v>111</v>
      </c>
      <c r="H134" s="29">
        <v>1550</v>
      </c>
      <c r="I134" s="29">
        <v>1450</v>
      </c>
      <c r="J134" s="29">
        <v>1350</v>
      </c>
      <c r="K134" s="29">
        <v>1250</v>
      </c>
      <c r="L134" s="29">
        <v>1000</v>
      </c>
      <c r="M134" s="36">
        <v>2081</v>
      </c>
      <c r="N134" s="36">
        <v>1907</v>
      </c>
      <c r="O134" s="36">
        <v>1734</v>
      </c>
      <c r="P134" s="36">
        <v>1561</v>
      </c>
      <c r="Q134" s="36">
        <v>1387</v>
      </c>
    </row>
    <row r="135" ht="37" customHeight="1" spans="1:17">
      <c r="A135" s="26">
        <v>127</v>
      </c>
      <c r="B135" s="29">
        <v>331008015</v>
      </c>
      <c r="C135" s="39" t="s">
        <v>343</v>
      </c>
      <c r="D135" s="27" t="s">
        <v>344</v>
      </c>
      <c r="E135" s="27" t="s">
        <v>111</v>
      </c>
      <c r="F135" s="29" t="s">
        <v>112</v>
      </c>
      <c r="G135" s="27" t="s">
        <v>111</v>
      </c>
      <c r="H135" s="29">
        <v>2380</v>
      </c>
      <c r="I135" s="29">
        <v>2230</v>
      </c>
      <c r="J135" s="29">
        <v>2070</v>
      </c>
      <c r="K135" s="29">
        <v>1920</v>
      </c>
      <c r="L135" s="29">
        <v>1536</v>
      </c>
      <c r="M135" s="36">
        <v>2832</v>
      </c>
      <c r="N135" s="36">
        <v>2596</v>
      </c>
      <c r="O135" s="36">
        <v>2360</v>
      </c>
      <c r="P135" s="36">
        <v>2124</v>
      </c>
      <c r="Q135" s="36">
        <v>1888</v>
      </c>
    </row>
    <row r="136" ht="37" customHeight="1" spans="1:17">
      <c r="A136" s="26">
        <v>128</v>
      </c>
      <c r="B136" s="29">
        <v>331001011</v>
      </c>
      <c r="C136" s="39" t="s">
        <v>345</v>
      </c>
      <c r="D136" s="27" t="s">
        <v>346</v>
      </c>
      <c r="E136" s="27" t="s">
        <v>111</v>
      </c>
      <c r="F136" s="29" t="s">
        <v>112</v>
      </c>
      <c r="G136" s="27" t="s">
        <v>347</v>
      </c>
      <c r="H136" s="29">
        <v>2030</v>
      </c>
      <c r="I136" s="29">
        <v>1900</v>
      </c>
      <c r="J136" s="29">
        <v>1770</v>
      </c>
      <c r="K136" s="29">
        <v>1640</v>
      </c>
      <c r="L136" s="29">
        <v>1312</v>
      </c>
      <c r="M136" s="36">
        <v>2491</v>
      </c>
      <c r="N136" s="36">
        <v>2284</v>
      </c>
      <c r="O136" s="36">
        <v>2076</v>
      </c>
      <c r="P136" s="36">
        <v>1868</v>
      </c>
      <c r="Q136" s="36">
        <v>1661</v>
      </c>
    </row>
    <row r="137" ht="37" customHeight="1" spans="1:17">
      <c r="A137" s="26">
        <v>129</v>
      </c>
      <c r="B137" s="29" t="s">
        <v>348</v>
      </c>
      <c r="C137" s="39" t="s">
        <v>349</v>
      </c>
      <c r="D137" s="27" t="s">
        <v>111</v>
      </c>
      <c r="E137" s="27" t="s">
        <v>111</v>
      </c>
      <c r="F137" s="29" t="s">
        <v>112</v>
      </c>
      <c r="G137" s="27" t="s">
        <v>111</v>
      </c>
      <c r="H137" s="29">
        <v>2030</v>
      </c>
      <c r="I137" s="29">
        <v>1900</v>
      </c>
      <c r="J137" s="29">
        <v>1770</v>
      </c>
      <c r="K137" s="29">
        <v>1640</v>
      </c>
      <c r="L137" s="29">
        <v>1312</v>
      </c>
      <c r="M137" s="36">
        <v>2491</v>
      </c>
      <c r="N137" s="36">
        <v>2284</v>
      </c>
      <c r="O137" s="36">
        <v>2076</v>
      </c>
      <c r="P137" s="36">
        <v>1868</v>
      </c>
      <c r="Q137" s="36">
        <v>1661</v>
      </c>
    </row>
    <row r="138" ht="37" customHeight="1" spans="1:17">
      <c r="A138" s="26">
        <v>130</v>
      </c>
      <c r="B138" s="29">
        <v>331202007</v>
      </c>
      <c r="C138" s="39" t="s">
        <v>350</v>
      </c>
      <c r="D138" s="27" t="s">
        <v>111</v>
      </c>
      <c r="E138" s="27" t="s">
        <v>111</v>
      </c>
      <c r="F138" s="29" t="s">
        <v>117</v>
      </c>
      <c r="G138" s="27" t="s">
        <v>111</v>
      </c>
      <c r="H138" s="29">
        <v>810</v>
      </c>
      <c r="I138" s="29">
        <v>750</v>
      </c>
      <c r="J138" s="29">
        <v>700</v>
      </c>
      <c r="K138" s="29">
        <v>650</v>
      </c>
      <c r="L138" s="29">
        <v>520</v>
      </c>
      <c r="M138" s="36">
        <v>946</v>
      </c>
      <c r="N138" s="36">
        <v>867</v>
      </c>
      <c r="O138" s="36">
        <v>788</v>
      </c>
      <c r="P138" s="36">
        <v>709</v>
      </c>
      <c r="Q138" s="36">
        <v>630</v>
      </c>
    </row>
    <row r="139" ht="37" customHeight="1" spans="1:17">
      <c r="A139" s="26">
        <v>131</v>
      </c>
      <c r="B139" s="29">
        <v>331505001</v>
      </c>
      <c r="C139" s="39" t="s">
        <v>351</v>
      </c>
      <c r="D139" s="27" t="s">
        <v>111</v>
      </c>
      <c r="E139" s="27" t="s">
        <v>111</v>
      </c>
      <c r="F139" s="29" t="s">
        <v>112</v>
      </c>
      <c r="G139" s="27" t="s">
        <v>111</v>
      </c>
      <c r="H139" s="29">
        <v>1100</v>
      </c>
      <c r="I139" s="29">
        <v>1030</v>
      </c>
      <c r="J139" s="29">
        <v>960</v>
      </c>
      <c r="K139" s="29">
        <v>890</v>
      </c>
      <c r="L139" s="29">
        <v>712</v>
      </c>
      <c r="M139" s="36">
        <v>1318</v>
      </c>
      <c r="N139" s="36">
        <v>1208</v>
      </c>
      <c r="O139" s="36">
        <v>1098</v>
      </c>
      <c r="P139" s="36">
        <v>988</v>
      </c>
      <c r="Q139" s="36">
        <v>878</v>
      </c>
    </row>
    <row r="140" ht="37" customHeight="1" spans="1:17">
      <c r="A140" s="26">
        <v>132</v>
      </c>
      <c r="B140" s="29">
        <v>330300021</v>
      </c>
      <c r="C140" s="39" t="s">
        <v>352</v>
      </c>
      <c r="D140" s="27" t="s">
        <v>353</v>
      </c>
      <c r="E140" s="27" t="s">
        <v>111</v>
      </c>
      <c r="F140" s="29" t="s">
        <v>117</v>
      </c>
      <c r="G140" s="27" t="s">
        <v>111</v>
      </c>
      <c r="H140" s="29">
        <v>2010</v>
      </c>
      <c r="I140" s="29">
        <v>1880</v>
      </c>
      <c r="J140" s="29">
        <v>1750</v>
      </c>
      <c r="K140" s="29">
        <v>1620</v>
      </c>
      <c r="L140" s="29">
        <v>1296</v>
      </c>
      <c r="M140" s="36">
        <v>2406</v>
      </c>
      <c r="N140" s="36">
        <v>2206</v>
      </c>
      <c r="O140" s="36">
        <v>2005</v>
      </c>
      <c r="P140" s="36">
        <v>1805</v>
      </c>
      <c r="Q140" s="36">
        <v>1604</v>
      </c>
    </row>
    <row r="141" ht="37" customHeight="1" spans="1:17">
      <c r="A141" s="26">
        <v>133</v>
      </c>
      <c r="B141" s="29" t="s">
        <v>354</v>
      </c>
      <c r="C141" s="39" t="s">
        <v>355</v>
      </c>
      <c r="D141" s="27" t="s">
        <v>111</v>
      </c>
      <c r="E141" s="27" t="s">
        <v>111</v>
      </c>
      <c r="F141" s="29" t="s">
        <v>117</v>
      </c>
      <c r="G141" s="27" t="s">
        <v>111</v>
      </c>
      <c r="H141" s="29">
        <v>2010</v>
      </c>
      <c r="I141" s="29">
        <v>1880</v>
      </c>
      <c r="J141" s="29">
        <v>1750</v>
      </c>
      <c r="K141" s="29">
        <v>1620</v>
      </c>
      <c r="L141" s="29">
        <v>1296</v>
      </c>
      <c r="M141" s="36">
        <v>2406</v>
      </c>
      <c r="N141" s="36">
        <v>2206</v>
      </c>
      <c r="O141" s="36">
        <v>2005</v>
      </c>
      <c r="P141" s="36">
        <v>1805</v>
      </c>
      <c r="Q141" s="36">
        <v>1604</v>
      </c>
    </row>
    <row r="142" ht="37" customHeight="1" spans="1:17">
      <c r="A142" s="26">
        <v>134</v>
      </c>
      <c r="B142" s="29" t="s">
        <v>356</v>
      </c>
      <c r="C142" s="39" t="s">
        <v>357</v>
      </c>
      <c r="D142" s="27" t="s">
        <v>111</v>
      </c>
      <c r="E142" s="27" t="s">
        <v>111</v>
      </c>
      <c r="F142" s="29" t="s">
        <v>117</v>
      </c>
      <c r="G142" s="27" t="s">
        <v>111</v>
      </c>
      <c r="H142" s="29">
        <v>2010</v>
      </c>
      <c r="I142" s="29">
        <v>1880</v>
      </c>
      <c r="J142" s="29">
        <v>1750</v>
      </c>
      <c r="K142" s="29">
        <v>1620</v>
      </c>
      <c r="L142" s="29">
        <v>1296</v>
      </c>
      <c r="M142" s="36">
        <v>2406</v>
      </c>
      <c r="N142" s="36">
        <v>2206</v>
      </c>
      <c r="O142" s="36">
        <v>2005</v>
      </c>
      <c r="P142" s="36">
        <v>1805</v>
      </c>
      <c r="Q142" s="36">
        <v>1604</v>
      </c>
    </row>
    <row r="143" ht="37" customHeight="1" spans="1:17">
      <c r="A143" s="26">
        <v>135</v>
      </c>
      <c r="B143" s="29">
        <v>331400007</v>
      </c>
      <c r="C143" s="39" t="s">
        <v>152</v>
      </c>
      <c r="D143" s="27" t="s">
        <v>153</v>
      </c>
      <c r="E143" s="27" t="s">
        <v>111</v>
      </c>
      <c r="F143" s="29" t="s">
        <v>112</v>
      </c>
      <c r="G143" s="27" t="s">
        <v>111</v>
      </c>
      <c r="H143" s="29">
        <v>729</v>
      </c>
      <c r="I143" s="29">
        <v>657</v>
      </c>
      <c r="J143" s="29">
        <v>584</v>
      </c>
      <c r="K143" s="29">
        <v>520</v>
      </c>
      <c r="L143" s="37">
        <v>416</v>
      </c>
      <c r="M143" s="36">
        <v>827</v>
      </c>
      <c r="N143" s="36">
        <v>758</v>
      </c>
      <c r="O143" s="36">
        <v>689</v>
      </c>
      <c r="P143" s="36">
        <v>620</v>
      </c>
      <c r="Q143" s="36">
        <v>551</v>
      </c>
    </row>
    <row r="144" ht="37" customHeight="1" spans="1:17">
      <c r="A144" s="26">
        <v>136</v>
      </c>
      <c r="B144" s="29" t="s">
        <v>154</v>
      </c>
      <c r="C144" s="39" t="s">
        <v>155</v>
      </c>
      <c r="D144" s="27" t="s">
        <v>111</v>
      </c>
      <c r="E144" s="27" t="s">
        <v>111</v>
      </c>
      <c r="F144" s="29" t="s">
        <v>112</v>
      </c>
      <c r="G144" s="27" t="s">
        <v>111</v>
      </c>
      <c r="H144" s="29">
        <v>729</v>
      </c>
      <c r="I144" s="29">
        <v>657</v>
      </c>
      <c r="J144" s="29">
        <v>584</v>
      </c>
      <c r="K144" s="29">
        <v>520</v>
      </c>
      <c r="L144" s="37">
        <v>416</v>
      </c>
      <c r="M144" s="36">
        <v>827</v>
      </c>
      <c r="N144" s="36">
        <v>758</v>
      </c>
      <c r="O144" s="36">
        <v>689</v>
      </c>
      <c r="P144" s="36">
        <v>620</v>
      </c>
      <c r="Q144" s="36">
        <v>551</v>
      </c>
    </row>
    <row r="145" ht="37" customHeight="1" spans="1:17">
      <c r="A145" s="26">
        <v>137</v>
      </c>
      <c r="B145" s="29" t="s">
        <v>156</v>
      </c>
      <c r="C145" s="39" t="s">
        <v>157</v>
      </c>
      <c r="D145" s="27" t="s">
        <v>111</v>
      </c>
      <c r="E145" s="27" t="s">
        <v>111</v>
      </c>
      <c r="F145" s="29" t="s">
        <v>112</v>
      </c>
      <c r="G145" s="27" t="s">
        <v>111</v>
      </c>
      <c r="H145" s="29">
        <v>729</v>
      </c>
      <c r="I145" s="29">
        <v>657</v>
      </c>
      <c r="J145" s="29">
        <v>584</v>
      </c>
      <c r="K145" s="29">
        <v>520</v>
      </c>
      <c r="L145" s="37">
        <v>416</v>
      </c>
      <c r="M145" s="36">
        <v>827</v>
      </c>
      <c r="N145" s="36">
        <v>758</v>
      </c>
      <c r="O145" s="36">
        <v>689</v>
      </c>
      <c r="P145" s="36">
        <v>620</v>
      </c>
      <c r="Q145" s="36">
        <v>551</v>
      </c>
    </row>
    <row r="146" ht="37" customHeight="1" spans="1:17">
      <c r="A146" s="26">
        <v>138</v>
      </c>
      <c r="B146" s="29" t="s">
        <v>158</v>
      </c>
      <c r="C146" s="39" t="s">
        <v>159</v>
      </c>
      <c r="D146" s="27" t="s">
        <v>111</v>
      </c>
      <c r="E146" s="27" t="s">
        <v>111</v>
      </c>
      <c r="F146" s="29" t="s">
        <v>112</v>
      </c>
      <c r="G146" s="27" t="s">
        <v>111</v>
      </c>
      <c r="H146" s="29">
        <v>729</v>
      </c>
      <c r="I146" s="29">
        <v>657</v>
      </c>
      <c r="J146" s="29">
        <v>584</v>
      </c>
      <c r="K146" s="29">
        <v>520</v>
      </c>
      <c r="L146" s="37">
        <v>416</v>
      </c>
      <c r="M146" s="36">
        <v>827</v>
      </c>
      <c r="N146" s="36">
        <v>758</v>
      </c>
      <c r="O146" s="36">
        <v>689</v>
      </c>
      <c r="P146" s="36">
        <v>620</v>
      </c>
      <c r="Q146" s="36">
        <v>551</v>
      </c>
    </row>
    <row r="147" ht="37" customHeight="1" spans="1:17">
      <c r="A147" s="26">
        <v>139</v>
      </c>
      <c r="B147" s="29" t="s">
        <v>160</v>
      </c>
      <c r="C147" s="39" t="s">
        <v>161</v>
      </c>
      <c r="D147" s="27" t="s">
        <v>111</v>
      </c>
      <c r="E147" s="27" t="s">
        <v>111</v>
      </c>
      <c r="F147" s="29" t="s">
        <v>112</v>
      </c>
      <c r="G147" s="27" t="s">
        <v>111</v>
      </c>
      <c r="H147" s="29">
        <v>729</v>
      </c>
      <c r="I147" s="29">
        <v>657</v>
      </c>
      <c r="J147" s="29">
        <v>584</v>
      </c>
      <c r="K147" s="29">
        <v>520</v>
      </c>
      <c r="L147" s="37">
        <v>416</v>
      </c>
      <c r="M147" s="36">
        <v>827</v>
      </c>
      <c r="N147" s="36">
        <v>758</v>
      </c>
      <c r="O147" s="36">
        <v>689</v>
      </c>
      <c r="P147" s="36">
        <v>620</v>
      </c>
      <c r="Q147" s="36">
        <v>551</v>
      </c>
    </row>
    <row r="148" ht="37" customHeight="1" spans="1:17">
      <c r="A148" s="26">
        <v>140</v>
      </c>
      <c r="B148" s="29" t="s">
        <v>358</v>
      </c>
      <c r="C148" s="39" t="s">
        <v>359</v>
      </c>
      <c r="D148" s="27" t="s">
        <v>111</v>
      </c>
      <c r="E148" s="27" t="s">
        <v>111</v>
      </c>
      <c r="F148" s="29" t="s">
        <v>112</v>
      </c>
      <c r="G148" s="27" t="s">
        <v>111</v>
      </c>
      <c r="H148" s="29">
        <v>729</v>
      </c>
      <c r="I148" s="29">
        <v>657</v>
      </c>
      <c r="J148" s="29">
        <v>584</v>
      </c>
      <c r="K148" s="29">
        <v>520</v>
      </c>
      <c r="L148" s="37">
        <v>416</v>
      </c>
      <c r="M148" s="36">
        <v>827</v>
      </c>
      <c r="N148" s="36">
        <v>758</v>
      </c>
      <c r="O148" s="36">
        <v>689</v>
      </c>
      <c r="P148" s="36">
        <v>620</v>
      </c>
      <c r="Q148" s="36">
        <v>551</v>
      </c>
    </row>
    <row r="149" ht="37" customHeight="1" spans="1:17">
      <c r="A149" s="26">
        <v>141</v>
      </c>
      <c r="B149" s="29">
        <v>330610001</v>
      </c>
      <c r="C149" s="39" t="s">
        <v>360</v>
      </c>
      <c r="D149" s="27" t="s">
        <v>361</v>
      </c>
      <c r="E149" s="27" t="s">
        <v>111</v>
      </c>
      <c r="F149" s="29" t="s">
        <v>112</v>
      </c>
      <c r="G149" s="27" t="s">
        <v>111</v>
      </c>
      <c r="H149" s="29">
        <v>310</v>
      </c>
      <c r="I149" s="29">
        <v>290</v>
      </c>
      <c r="J149" s="29">
        <v>270</v>
      </c>
      <c r="K149" s="29">
        <v>250</v>
      </c>
      <c r="L149" s="29">
        <v>200</v>
      </c>
      <c r="M149" s="36">
        <v>353</v>
      </c>
      <c r="N149" s="36">
        <v>323</v>
      </c>
      <c r="O149" s="36">
        <v>294</v>
      </c>
      <c r="P149" s="36">
        <v>265</v>
      </c>
      <c r="Q149" s="36">
        <v>235</v>
      </c>
    </row>
    <row r="150" ht="37" customHeight="1" spans="1:17">
      <c r="A150" s="26">
        <v>142</v>
      </c>
      <c r="B150" s="29" t="s">
        <v>362</v>
      </c>
      <c r="C150" s="39" t="s">
        <v>363</v>
      </c>
      <c r="D150" s="27" t="s">
        <v>111</v>
      </c>
      <c r="E150" s="27" t="s">
        <v>111</v>
      </c>
      <c r="F150" s="29" t="s">
        <v>112</v>
      </c>
      <c r="G150" s="27" t="s">
        <v>111</v>
      </c>
      <c r="H150" s="29">
        <v>310</v>
      </c>
      <c r="I150" s="29">
        <v>290</v>
      </c>
      <c r="J150" s="29">
        <v>270</v>
      </c>
      <c r="K150" s="29">
        <v>250</v>
      </c>
      <c r="L150" s="29">
        <v>200</v>
      </c>
      <c r="M150" s="36">
        <v>353</v>
      </c>
      <c r="N150" s="36">
        <v>323</v>
      </c>
      <c r="O150" s="36">
        <v>294</v>
      </c>
      <c r="P150" s="36">
        <v>265</v>
      </c>
      <c r="Q150" s="36">
        <v>235</v>
      </c>
    </row>
    <row r="151" ht="37" customHeight="1" spans="1:17">
      <c r="A151" s="26">
        <v>143</v>
      </c>
      <c r="B151" s="29" t="s">
        <v>364</v>
      </c>
      <c r="C151" s="39" t="s">
        <v>365</v>
      </c>
      <c r="D151" s="27" t="s">
        <v>111</v>
      </c>
      <c r="E151" s="27" t="s">
        <v>111</v>
      </c>
      <c r="F151" s="29" t="s">
        <v>112</v>
      </c>
      <c r="G151" s="27" t="s">
        <v>111</v>
      </c>
      <c r="H151" s="29">
        <v>310</v>
      </c>
      <c r="I151" s="29">
        <v>290</v>
      </c>
      <c r="J151" s="29">
        <v>270</v>
      </c>
      <c r="K151" s="29">
        <v>250</v>
      </c>
      <c r="L151" s="29">
        <v>200</v>
      </c>
      <c r="M151" s="36">
        <v>353</v>
      </c>
      <c r="N151" s="36">
        <v>323</v>
      </c>
      <c r="O151" s="36">
        <v>294</v>
      </c>
      <c r="P151" s="36">
        <v>265</v>
      </c>
      <c r="Q151" s="36">
        <v>235</v>
      </c>
    </row>
    <row r="152" ht="37" customHeight="1" spans="1:17">
      <c r="A152" s="26">
        <v>144</v>
      </c>
      <c r="B152" s="29">
        <v>331505017</v>
      </c>
      <c r="C152" s="39" t="s">
        <v>366</v>
      </c>
      <c r="D152" s="27" t="s">
        <v>111</v>
      </c>
      <c r="E152" s="27" t="s">
        <v>111</v>
      </c>
      <c r="F152" s="29" t="s">
        <v>112</v>
      </c>
      <c r="G152" s="27" t="s">
        <v>111</v>
      </c>
      <c r="H152" s="29">
        <v>1656</v>
      </c>
      <c r="I152" s="29">
        <v>1518</v>
      </c>
      <c r="J152" s="29">
        <v>1380</v>
      </c>
      <c r="K152" s="29">
        <v>1242</v>
      </c>
      <c r="L152" s="37">
        <v>994</v>
      </c>
      <c r="M152" s="36">
        <v>1913</v>
      </c>
      <c r="N152" s="36">
        <v>1753</v>
      </c>
      <c r="O152" s="36">
        <v>1594</v>
      </c>
      <c r="P152" s="36">
        <v>1435</v>
      </c>
      <c r="Q152" s="36">
        <v>1275</v>
      </c>
    </row>
    <row r="153" ht="37" customHeight="1" spans="1:17">
      <c r="A153" s="26">
        <v>145</v>
      </c>
      <c r="B153" s="29">
        <v>330406019</v>
      </c>
      <c r="C153" s="39" t="s">
        <v>367</v>
      </c>
      <c r="D153" s="27" t="s">
        <v>368</v>
      </c>
      <c r="E153" s="27" t="s">
        <v>111</v>
      </c>
      <c r="F153" s="29" t="s">
        <v>112</v>
      </c>
      <c r="G153" s="27" t="s">
        <v>111</v>
      </c>
      <c r="H153" s="29">
        <v>1710</v>
      </c>
      <c r="I153" s="29">
        <v>1600</v>
      </c>
      <c r="J153" s="29">
        <v>1490</v>
      </c>
      <c r="K153" s="29">
        <v>1380</v>
      </c>
      <c r="L153" s="29">
        <v>1104</v>
      </c>
      <c r="M153" s="36">
        <v>1841</v>
      </c>
      <c r="N153" s="36">
        <v>1687</v>
      </c>
      <c r="O153" s="36">
        <v>1534</v>
      </c>
      <c r="P153" s="36">
        <v>1381</v>
      </c>
      <c r="Q153" s="36">
        <v>1227</v>
      </c>
    </row>
    <row r="154" ht="37" customHeight="1" spans="1:17">
      <c r="A154" s="26">
        <v>146</v>
      </c>
      <c r="B154" s="29" t="s">
        <v>369</v>
      </c>
      <c r="C154" s="39" t="s">
        <v>370</v>
      </c>
      <c r="D154" s="27" t="s">
        <v>111</v>
      </c>
      <c r="E154" s="27" t="s">
        <v>111</v>
      </c>
      <c r="F154" s="29" t="s">
        <v>112</v>
      </c>
      <c r="G154" s="27" t="s">
        <v>111</v>
      </c>
      <c r="H154" s="29">
        <v>1710</v>
      </c>
      <c r="I154" s="29">
        <v>1600</v>
      </c>
      <c r="J154" s="29">
        <v>1490</v>
      </c>
      <c r="K154" s="29">
        <v>1380</v>
      </c>
      <c r="L154" s="29">
        <v>1104</v>
      </c>
      <c r="M154" s="36">
        <v>1841</v>
      </c>
      <c r="N154" s="36">
        <v>1687</v>
      </c>
      <c r="O154" s="36">
        <v>1534</v>
      </c>
      <c r="P154" s="36">
        <v>1381</v>
      </c>
      <c r="Q154" s="36">
        <v>1227</v>
      </c>
    </row>
    <row r="155" ht="37" customHeight="1" spans="1:17">
      <c r="A155" s="26">
        <v>147</v>
      </c>
      <c r="B155" s="29" t="s">
        <v>371</v>
      </c>
      <c r="C155" s="39" t="s">
        <v>372</v>
      </c>
      <c r="D155" s="27" t="s">
        <v>111</v>
      </c>
      <c r="E155" s="27" t="s">
        <v>111</v>
      </c>
      <c r="F155" s="29" t="s">
        <v>112</v>
      </c>
      <c r="G155" s="27" t="s">
        <v>111</v>
      </c>
      <c r="H155" s="29">
        <v>1710</v>
      </c>
      <c r="I155" s="29">
        <v>1600</v>
      </c>
      <c r="J155" s="29">
        <v>1490</v>
      </c>
      <c r="K155" s="29">
        <v>1380</v>
      </c>
      <c r="L155" s="29">
        <v>1104</v>
      </c>
      <c r="M155" s="36">
        <v>1841</v>
      </c>
      <c r="N155" s="36">
        <v>1687</v>
      </c>
      <c r="O155" s="36">
        <v>1534</v>
      </c>
      <c r="P155" s="36">
        <v>1381</v>
      </c>
      <c r="Q155" s="36">
        <v>1227</v>
      </c>
    </row>
    <row r="156" ht="37" customHeight="1" spans="1:17">
      <c r="A156" s="26">
        <v>148</v>
      </c>
      <c r="B156" s="29" t="s">
        <v>373</v>
      </c>
      <c r="C156" s="39" t="s">
        <v>374</v>
      </c>
      <c r="D156" s="27" t="s">
        <v>111</v>
      </c>
      <c r="E156" s="27" t="s">
        <v>111</v>
      </c>
      <c r="F156" s="29" t="s">
        <v>112</v>
      </c>
      <c r="G156" s="27" t="s">
        <v>111</v>
      </c>
      <c r="H156" s="29">
        <v>1710</v>
      </c>
      <c r="I156" s="29">
        <v>1600</v>
      </c>
      <c r="J156" s="29">
        <v>1490</v>
      </c>
      <c r="K156" s="29">
        <v>1380</v>
      </c>
      <c r="L156" s="29">
        <v>1104</v>
      </c>
      <c r="M156" s="36">
        <v>1841</v>
      </c>
      <c r="N156" s="36">
        <v>1687</v>
      </c>
      <c r="O156" s="36">
        <v>1534</v>
      </c>
      <c r="P156" s="36">
        <v>1381</v>
      </c>
      <c r="Q156" s="36">
        <v>1227</v>
      </c>
    </row>
    <row r="157" ht="37" customHeight="1" spans="1:17">
      <c r="A157" s="26">
        <v>149</v>
      </c>
      <c r="B157" s="29" t="s">
        <v>375</v>
      </c>
      <c r="C157" s="39" t="s">
        <v>376</v>
      </c>
      <c r="D157" s="27" t="s">
        <v>111</v>
      </c>
      <c r="E157" s="27" t="s">
        <v>111</v>
      </c>
      <c r="F157" s="29" t="s">
        <v>112</v>
      </c>
      <c r="G157" s="27" t="s">
        <v>111</v>
      </c>
      <c r="H157" s="29">
        <v>1710</v>
      </c>
      <c r="I157" s="29">
        <v>1600</v>
      </c>
      <c r="J157" s="29">
        <v>1490</v>
      </c>
      <c r="K157" s="29">
        <v>1380</v>
      </c>
      <c r="L157" s="29">
        <v>1104</v>
      </c>
      <c r="M157" s="36">
        <v>1841</v>
      </c>
      <c r="N157" s="36">
        <v>1687</v>
      </c>
      <c r="O157" s="36">
        <v>1534</v>
      </c>
      <c r="P157" s="36">
        <v>1381</v>
      </c>
      <c r="Q157" s="36">
        <v>1227</v>
      </c>
    </row>
    <row r="158" ht="37" customHeight="1" spans="1:17">
      <c r="A158" s="26">
        <v>150</v>
      </c>
      <c r="B158" s="29" t="s">
        <v>377</v>
      </c>
      <c r="C158" s="39" t="s">
        <v>378</v>
      </c>
      <c r="D158" s="27" t="s">
        <v>111</v>
      </c>
      <c r="E158" s="27" t="s">
        <v>111</v>
      </c>
      <c r="F158" s="29" t="s">
        <v>112</v>
      </c>
      <c r="G158" s="27" t="s">
        <v>111</v>
      </c>
      <c r="H158" s="29">
        <v>1460</v>
      </c>
      <c r="I158" s="29">
        <v>1370</v>
      </c>
      <c r="J158" s="29">
        <v>1270</v>
      </c>
      <c r="K158" s="29">
        <v>1180</v>
      </c>
      <c r="L158" s="29">
        <v>944</v>
      </c>
      <c r="M158" s="36">
        <v>1795</v>
      </c>
      <c r="N158" s="36">
        <v>1646</v>
      </c>
      <c r="O158" s="36">
        <v>1496</v>
      </c>
      <c r="P158" s="36">
        <v>1346</v>
      </c>
      <c r="Q158" s="36">
        <v>1197</v>
      </c>
    </row>
    <row r="159" ht="37" customHeight="1" spans="1:17">
      <c r="A159" s="26">
        <v>151</v>
      </c>
      <c r="B159" s="29">
        <v>331201006</v>
      </c>
      <c r="C159" s="39" t="s">
        <v>379</v>
      </c>
      <c r="D159" s="27" t="s">
        <v>111</v>
      </c>
      <c r="E159" s="27" t="s">
        <v>111</v>
      </c>
      <c r="F159" s="29" t="s">
        <v>112</v>
      </c>
      <c r="G159" s="27" t="s">
        <v>111</v>
      </c>
      <c r="H159" s="29">
        <v>1670</v>
      </c>
      <c r="I159" s="29">
        <v>1570</v>
      </c>
      <c r="J159" s="29">
        <v>1460</v>
      </c>
      <c r="K159" s="29">
        <v>1350</v>
      </c>
      <c r="L159" s="29">
        <v>1080</v>
      </c>
      <c r="M159" s="36">
        <v>1844</v>
      </c>
      <c r="N159" s="36">
        <v>1691</v>
      </c>
      <c r="O159" s="36">
        <v>1537</v>
      </c>
      <c r="P159" s="36">
        <v>1361</v>
      </c>
      <c r="Q159" s="36">
        <v>1224</v>
      </c>
    </row>
    <row r="160" ht="37" customHeight="1" spans="1:17">
      <c r="A160" s="26">
        <v>152</v>
      </c>
      <c r="B160" s="29">
        <v>320100003</v>
      </c>
      <c r="C160" s="39" t="s">
        <v>380</v>
      </c>
      <c r="D160" s="27" t="s">
        <v>381</v>
      </c>
      <c r="E160" s="27" t="s">
        <v>382</v>
      </c>
      <c r="F160" s="29" t="s">
        <v>112</v>
      </c>
      <c r="G160" s="27" t="s">
        <v>111</v>
      </c>
      <c r="H160" s="29">
        <v>2025</v>
      </c>
      <c r="I160" s="29">
        <v>1895</v>
      </c>
      <c r="J160" s="29">
        <v>1620</v>
      </c>
      <c r="K160" s="29">
        <v>1458</v>
      </c>
      <c r="L160" s="29">
        <v>1166.4</v>
      </c>
      <c r="M160" s="36">
        <v>2603</v>
      </c>
      <c r="N160" s="36">
        <v>2386</v>
      </c>
      <c r="O160" s="36">
        <v>2169</v>
      </c>
      <c r="P160" s="36">
        <v>1952</v>
      </c>
      <c r="Q160" s="36">
        <v>1735</v>
      </c>
    </row>
    <row r="161" ht="37" customHeight="1" spans="1:17">
      <c r="A161" s="26">
        <v>153</v>
      </c>
      <c r="B161" s="29" t="s">
        <v>383</v>
      </c>
      <c r="C161" s="39" t="s">
        <v>384</v>
      </c>
      <c r="D161" s="27" t="s">
        <v>111</v>
      </c>
      <c r="E161" s="27" t="s">
        <v>111</v>
      </c>
      <c r="F161" s="29" t="s">
        <v>112</v>
      </c>
      <c r="G161" s="27" t="s">
        <v>111</v>
      </c>
      <c r="H161" s="29">
        <v>2025</v>
      </c>
      <c r="I161" s="29">
        <v>1895</v>
      </c>
      <c r="J161" s="29">
        <v>1620</v>
      </c>
      <c r="K161" s="29">
        <v>1458</v>
      </c>
      <c r="L161" s="29">
        <v>1166.4</v>
      </c>
      <c r="M161" s="36">
        <v>2603</v>
      </c>
      <c r="N161" s="36">
        <v>2386</v>
      </c>
      <c r="O161" s="36">
        <v>2169</v>
      </c>
      <c r="P161" s="36">
        <v>1952</v>
      </c>
      <c r="Q161" s="36">
        <v>1735</v>
      </c>
    </row>
    <row r="162" ht="37" customHeight="1" spans="1:17">
      <c r="A162" s="26">
        <v>154</v>
      </c>
      <c r="B162" s="29">
        <v>331501054</v>
      </c>
      <c r="C162" s="39" t="s">
        <v>385</v>
      </c>
      <c r="D162" s="27" t="s">
        <v>111</v>
      </c>
      <c r="E162" s="27" t="s">
        <v>111</v>
      </c>
      <c r="F162" s="29" t="s">
        <v>112</v>
      </c>
      <c r="G162" s="27" t="s">
        <v>111</v>
      </c>
      <c r="H162" s="29">
        <v>1340</v>
      </c>
      <c r="I162" s="29">
        <v>1250</v>
      </c>
      <c r="J162" s="29">
        <v>1170</v>
      </c>
      <c r="K162" s="29">
        <v>1080</v>
      </c>
      <c r="L162" s="29">
        <v>864</v>
      </c>
      <c r="M162" s="36">
        <v>1561</v>
      </c>
      <c r="N162" s="36">
        <v>1431</v>
      </c>
      <c r="O162" s="36">
        <v>1301</v>
      </c>
      <c r="P162" s="36">
        <v>1171</v>
      </c>
      <c r="Q162" s="36">
        <v>1041</v>
      </c>
    </row>
    <row r="163" ht="37" customHeight="1" spans="1:17">
      <c r="A163" s="26">
        <v>155</v>
      </c>
      <c r="B163" s="29">
        <v>331505022</v>
      </c>
      <c r="C163" s="39" t="s">
        <v>386</v>
      </c>
      <c r="D163" s="27" t="s">
        <v>111</v>
      </c>
      <c r="E163" s="27" t="s">
        <v>111</v>
      </c>
      <c r="F163" s="29" t="s">
        <v>112</v>
      </c>
      <c r="G163" s="27" t="s">
        <v>111</v>
      </c>
      <c r="H163" s="29">
        <v>1279</v>
      </c>
      <c r="I163" s="29">
        <v>1173</v>
      </c>
      <c r="J163" s="29">
        <v>1066</v>
      </c>
      <c r="K163" s="29">
        <v>960</v>
      </c>
      <c r="L163" s="37">
        <v>768</v>
      </c>
      <c r="M163" s="36">
        <v>1476</v>
      </c>
      <c r="N163" s="36">
        <v>1353</v>
      </c>
      <c r="O163" s="36">
        <v>1230</v>
      </c>
      <c r="P163" s="36">
        <v>1107</v>
      </c>
      <c r="Q163" s="36">
        <v>984</v>
      </c>
    </row>
    <row r="164" ht="37" customHeight="1" spans="1:17">
      <c r="A164" s="26">
        <v>156</v>
      </c>
      <c r="B164" s="29">
        <v>331505021</v>
      </c>
      <c r="C164" s="39" t="s">
        <v>387</v>
      </c>
      <c r="D164" s="27" t="s">
        <v>111</v>
      </c>
      <c r="E164" s="27" t="s">
        <v>111</v>
      </c>
      <c r="F164" s="29" t="s">
        <v>112</v>
      </c>
      <c r="G164" s="27" t="s">
        <v>111</v>
      </c>
      <c r="H164" s="29">
        <v>1100</v>
      </c>
      <c r="I164" s="29">
        <v>1030</v>
      </c>
      <c r="J164" s="29">
        <v>960</v>
      </c>
      <c r="K164" s="29">
        <v>890</v>
      </c>
      <c r="L164" s="29">
        <v>712</v>
      </c>
      <c r="M164" s="36">
        <v>1340</v>
      </c>
      <c r="N164" s="36">
        <v>1229</v>
      </c>
      <c r="O164" s="36">
        <v>1117</v>
      </c>
      <c r="P164" s="36">
        <v>1005</v>
      </c>
      <c r="Q164" s="36">
        <v>894</v>
      </c>
    </row>
    <row r="165" ht="37" customHeight="1" spans="1:17">
      <c r="A165" s="26">
        <v>157</v>
      </c>
      <c r="B165" s="29">
        <v>331302004</v>
      </c>
      <c r="C165" s="39" t="s">
        <v>388</v>
      </c>
      <c r="D165" s="27" t="s">
        <v>389</v>
      </c>
      <c r="E165" s="27" t="s">
        <v>111</v>
      </c>
      <c r="F165" s="29" t="s">
        <v>112</v>
      </c>
      <c r="G165" s="27" t="s">
        <v>111</v>
      </c>
      <c r="H165" s="29">
        <v>660</v>
      </c>
      <c r="I165" s="29">
        <v>610</v>
      </c>
      <c r="J165" s="29">
        <v>570</v>
      </c>
      <c r="K165" s="29">
        <v>530</v>
      </c>
      <c r="L165" s="29">
        <v>424</v>
      </c>
      <c r="M165" s="36">
        <v>715</v>
      </c>
      <c r="N165" s="36">
        <v>656</v>
      </c>
      <c r="O165" s="36">
        <v>596</v>
      </c>
      <c r="P165" s="36">
        <v>536</v>
      </c>
      <c r="Q165" s="36">
        <v>477</v>
      </c>
    </row>
    <row r="166" ht="37" customHeight="1" spans="1:17">
      <c r="A166" s="26">
        <v>158</v>
      </c>
      <c r="B166" s="29">
        <v>330501002</v>
      </c>
      <c r="C166" s="39" t="s">
        <v>390</v>
      </c>
      <c r="D166" s="27" t="s">
        <v>111</v>
      </c>
      <c r="E166" s="27" t="s">
        <v>111</v>
      </c>
      <c r="F166" s="29" t="s">
        <v>112</v>
      </c>
      <c r="G166" s="27" t="s">
        <v>111</v>
      </c>
      <c r="H166" s="29">
        <v>110</v>
      </c>
      <c r="I166" s="29">
        <v>100</v>
      </c>
      <c r="J166" s="29">
        <v>97</v>
      </c>
      <c r="K166" s="29">
        <v>90</v>
      </c>
      <c r="L166" s="29">
        <v>72</v>
      </c>
      <c r="M166" s="36">
        <v>118</v>
      </c>
      <c r="N166" s="36">
        <v>108</v>
      </c>
      <c r="O166" s="36">
        <v>98</v>
      </c>
      <c r="P166" s="36">
        <v>93</v>
      </c>
      <c r="Q166" s="36">
        <v>78</v>
      </c>
    </row>
    <row r="167" ht="37" customHeight="1" spans="1:17">
      <c r="A167" s="26">
        <v>159</v>
      </c>
      <c r="B167" s="29" t="s">
        <v>391</v>
      </c>
      <c r="C167" s="39" t="s">
        <v>392</v>
      </c>
      <c r="D167" s="27" t="s">
        <v>111</v>
      </c>
      <c r="E167" s="27" t="s">
        <v>111</v>
      </c>
      <c r="F167" s="29" t="s">
        <v>112</v>
      </c>
      <c r="G167" s="27" t="s">
        <v>111</v>
      </c>
      <c r="H167" s="29">
        <v>1860</v>
      </c>
      <c r="I167" s="29">
        <v>1740</v>
      </c>
      <c r="J167" s="29">
        <v>1620</v>
      </c>
      <c r="K167" s="29">
        <v>1500</v>
      </c>
      <c r="L167" s="29">
        <v>1200</v>
      </c>
      <c r="M167" s="36">
        <v>2190</v>
      </c>
      <c r="N167" s="36">
        <v>2008</v>
      </c>
      <c r="O167" s="36">
        <v>1825</v>
      </c>
      <c r="P167" s="36">
        <v>1643</v>
      </c>
      <c r="Q167" s="36">
        <v>1460</v>
      </c>
    </row>
    <row r="168" ht="37" customHeight="1" spans="1:17">
      <c r="A168" s="26">
        <v>160</v>
      </c>
      <c r="B168" s="29">
        <v>331603011</v>
      </c>
      <c r="C168" s="39" t="s">
        <v>393</v>
      </c>
      <c r="D168" s="27" t="s">
        <v>111</v>
      </c>
      <c r="E168" s="27" t="s">
        <v>111</v>
      </c>
      <c r="F168" s="29" t="s">
        <v>394</v>
      </c>
      <c r="G168" s="27" t="s">
        <v>111</v>
      </c>
      <c r="H168" s="29">
        <v>400</v>
      </c>
      <c r="I168" s="29">
        <v>370</v>
      </c>
      <c r="J168" s="29">
        <v>350</v>
      </c>
      <c r="K168" s="29">
        <v>320</v>
      </c>
      <c r="L168" s="29">
        <v>256</v>
      </c>
      <c r="M168" s="36">
        <v>427</v>
      </c>
      <c r="N168" s="36">
        <v>392</v>
      </c>
      <c r="O168" s="36">
        <v>356</v>
      </c>
      <c r="P168" s="36">
        <v>320</v>
      </c>
      <c r="Q168" s="36">
        <v>285</v>
      </c>
    </row>
    <row r="169" ht="37" customHeight="1" spans="1:17">
      <c r="A169" s="26">
        <v>161</v>
      </c>
      <c r="B169" s="29">
        <v>330201008</v>
      </c>
      <c r="C169" s="39" t="s">
        <v>395</v>
      </c>
      <c r="D169" s="27" t="s">
        <v>111</v>
      </c>
      <c r="E169" s="27" t="s">
        <v>111</v>
      </c>
      <c r="F169" s="29" t="s">
        <v>112</v>
      </c>
      <c r="G169" s="27" t="s">
        <v>111</v>
      </c>
      <c r="H169" s="29">
        <v>1840</v>
      </c>
      <c r="I169" s="29">
        <v>1720</v>
      </c>
      <c r="J169" s="29">
        <v>1600</v>
      </c>
      <c r="K169" s="29">
        <v>1480</v>
      </c>
      <c r="L169" s="29">
        <v>1184</v>
      </c>
      <c r="M169" s="36">
        <v>1950</v>
      </c>
      <c r="N169" s="36">
        <v>1788</v>
      </c>
      <c r="O169" s="36">
        <v>1625</v>
      </c>
      <c r="P169" s="36">
        <v>1544</v>
      </c>
      <c r="Q169" s="36">
        <v>1300</v>
      </c>
    </row>
    <row r="170" ht="37" customHeight="1" spans="1:17">
      <c r="A170" s="26">
        <v>162</v>
      </c>
      <c r="B170" s="29">
        <v>331301002</v>
      </c>
      <c r="C170" s="39" t="s">
        <v>396</v>
      </c>
      <c r="D170" s="27" t="s">
        <v>397</v>
      </c>
      <c r="E170" s="27" t="s">
        <v>111</v>
      </c>
      <c r="F170" s="29" t="s">
        <v>117</v>
      </c>
      <c r="G170" s="27" t="s">
        <v>111</v>
      </c>
      <c r="H170" s="29">
        <v>812</v>
      </c>
      <c r="I170" s="29">
        <v>744</v>
      </c>
      <c r="J170" s="29">
        <v>677</v>
      </c>
      <c r="K170" s="29">
        <v>620</v>
      </c>
      <c r="L170" s="29">
        <v>496</v>
      </c>
      <c r="M170" s="36">
        <v>846</v>
      </c>
      <c r="N170" s="36">
        <v>776</v>
      </c>
      <c r="O170" s="36">
        <v>705</v>
      </c>
      <c r="P170" s="36">
        <v>635</v>
      </c>
      <c r="Q170" s="36">
        <v>564</v>
      </c>
    </row>
    <row r="171" ht="37" customHeight="1" spans="1:17">
      <c r="A171" s="26">
        <v>163</v>
      </c>
      <c r="B171" s="29" t="s">
        <v>398</v>
      </c>
      <c r="C171" s="39" t="s">
        <v>399</v>
      </c>
      <c r="D171" s="27" t="s">
        <v>111</v>
      </c>
      <c r="E171" s="27" t="s">
        <v>111</v>
      </c>
      <c r="F171" s="29" t="s">
        <v>117</v>
      </c>
      <c r="G171" s="27" t="s">
        <v>111</v>
      </c>
      <c r="H171" s="29">
        <v>812</v>
      </c>
      <c r="I171" s="29">
        <v>744</v>
      </c>
      <c r="J171" s="29">
        <v>677</v>
      </c>
      <c r="K171" s="29">
        <v>620</v>
      </c>
      <c r="L171" s="29">
        <v>496</v>
      </c>
      <c r="M171" s="36">
        <v>846</v>
      </c>
      <c r="N171" s="36">
        <v>776</v>
      </c>
      <c r="O171" s="36">
        <v>705</v>
      </c>
      <c r="P171" s="36">
        <v>635</v>
      </c>
      <c r="Q171" s="36">
        <v>564</v>
      </c>
    </row>
    <row r="172" ht="37" customHeight="1" spans="1:17">
      <c r="A172" s="26">
        <v>164</v>
      </c>
      <c r="B172" s="29">
        <v>331505038</v>
      </c>
      <c r="C172" s="39" t="s">
        <v>400</v>
      </c>
      <c r="D172" s="27" t="s">
        <v>401</v>
      </c>
      <c r="E172" s="27" t="s">
        <v>111</v>
      </c>
      <c r="F172" s="29" t="s">
        <v>112</v>
      </c>
      <c r="G172" s="27" t="s">
        <v>402</v>
      </c>
      <c r="H172" s="29">
        <v>1169</v>
      </c>
      <c r="I172" s="29">
        <v>1064</v>
      </c>
      <c r="J172" s="29">
        <v>960</v>
      </c>
      <c r="K172" s="29">
        <v>868</v>
      </c>
      <c r="L172" s="37">
        <v>694</v>
      </c>
      <c r="M172" s="36">
        <v>1349</v>
      </c>
      <c r="N172" s="36">
        <v>1236</v>
      </c>
      <c r="O172" s="36">
        <v>1124</v>
      </c>
      <c r="P172" s="36">
        <v>1012</v>
      </c>
      <c r="Q172" s="36">
        <v>899</v>
      </c>
    </row>
    <row r="173" ht="37" customHeight="1" spans="1:17">
      <c r="A173" s="26">
        <v>165</v>
      </c>
      <c r="B173" s="29" t="s">
        <v>403</v>
      </c>
      <c r="C173" s="39" t="s">
        <v>404</v>
      </c>
      <c r="D173" s="27" t="s">
        <v>111</v>
      </c>
      <c r="E173" s="27" t="s">
        <v>111</v>
      </c>
      <c r="F173" s="29" t="s">
        <v>112</v>
      </c>
      <c r="G173" s="27" t="s">
        <v>111</v>
      </c>
      <c r="H173" s="29">
        <v>1169</v>
      </c>
      <c r="I173" s="29">
        <v>1064</v>
      </c>
      <c r="J173" s="29">
        <v>960</v>
      </c>
      <c r="K173" s="29">
        <v>868</v>
      </c>
      <c r="L173" s="37">
        <v>694</v>
      </c>
      <c r="M173" s="36">
        <v>1349</v>
      </c>
      <c r="N173" s="36">
        <v>1236</v>
      </c>
      <c r="O173" s="36">
        <v>1124</v>
      </c>
      <c r="P173" s="36">
        <v>1012</v>
      </c>
      <c r="Q173" s="36">
        <v>899</v>
      </c>
    </row>
    <row r="174" ht="37" customHeight="1" spans="1:17">
      <c r="A174" s="26">
        <v>166</v>
      </c>
      <c r="B174" s="29">
        <v>330605001</v>
      </c>
      <c r="C174" s="39" t="s">
        <v>405</v>
      </c>
      <c r="D174" s="27" t="s">
        <v>406</v>
      </c>
      <c r="E174" s="27" t="s">
        <v>111</v>
      </c>
      <c r="F174" s="29" t="s">
        <v>112</v>
      </c>
      <c r="G174" s="27" t="s">
        <v>111</v>
      </c>
      <c r="H174" s="29">
        <v>250</v>
      </c>
      <c r="I174" s="29">
        <v>230</v>
      </c>
      <c r="J174" s="29">
        <v>220</v>
      </c>
      <c r="K174" s="29">
        <v>200</v>
      </c>
      <c r="L174" s="29">
        <v>160</v>
      </c>
      <c r="M174" s="36">
        <v>272</v>
      </c>
      <c r="N174" s="36">
        <v>250</v>
      </c>
      <c r="O174" s="36">
        <v>227</v>
      </c>
      <c r="P174" s="36">
        <v>204</v>
      </c>
      <c r="Q174" s="36">
        <v>182</v>
      </c>
    </row>
    <row r="175" ht="37" customHeight="1" spans="1:17">
      <c r="A175" s="26">
        <v>167</v>
      </c>
      <c r="B175" s="29" t="s">
        <v>407</v>
      </c>
      <c r="C175" s="39" t="s">
        <v>408</v>
      </c>
      <c r="D175" s="27" t="s">
        <v>111</v>
      </c>
      <c r="E175" s="27" t="s">
        <v>111</v>
      </c>
      <c r="F175" s="29" t="s">
        <v>112</v>
      </c>
      <c r="G175" s="27" t="s">
        <v>111</v>
      </c>
      <c r="H175" s="29">
        <v>250</v>
      </c>
      <c r="I175" s="29">
        <v>230</v>
      </c>
      <c r="J175" s="29">
        <v>220</v>
      </c>
      <c r="K175" s="29">
        <v>200</v>
      </c>
      <c r="L175" s="29">
        <v>160</v>
      </c>
      <c r="M175" s="36">
        <v>272</v>
      </c>
      <c r="N175" s="36">
        <v>250</v>
      </c>
      <c r="O175" s="36">
        <v>227</v>
      </c>
      <c r="P175" s="36">
        <v>204</v>
      </c>
      <c r="Q175" s="36">
        <v>182</v>
      </c>
    </row>
    <row r="176" ht="37" customHeight="1" spans="1:17">
      <c r="A176" s="26">
        <v>168</v>
      </c>
      <c r="B176" s="29" t="s">
        <v>409</v>
      </c>
      <c r="C176" s="39" t="s">
        <v>410</v>
      </c>
      <c r="D176" s="27" t="s">
        <v>111</v>
      </c>
      <c r="E176" s="27" t="s">
        <v>111</v>
      </c>
      <c r="F176" s="29" t="s">
        <v>112</v>
      </c>
      <c r="G176" s="27" t="s">
        <v>111</v>
      </c>
      <c r="H176" s="29">
        <v>250</v>
      </c>
      <c r="I176" s="29">
        <v>230</v>
      </c>
      <c r="J176" s="29">
        <v>220</v>
      </c>
      <c r="K176" s="29">
        <v>200</v>
      </c>
      <c r="L176" s="29">
        <v>160</v>
      </c>
      <c r="M176" s="36">
        <v>272</v>
      </c>
      <c r="N176" s="36">
        <v>250</v>
      </c>
      <c r="O176" s="36">
        <v>227</v>
      </c>
      <c r="P176" s="36">
        <v>204</v>
      </c>
      <c r="Q176" s="36">
        <v>182</v>
      </c>
    </row>
    <row r="177" ht="37" customHeight="1" spans="1:17">
      <c r="A177" s="26">
        <v>169</v>
      </c>
      <c r="B177" s="29">
        <v>460000004</v>
      </c>
      <c r="C177" s="39" t="s">
        <v>411</v>
      </c>
      <c r="D177" s="27" t="s">
        <v>111</v>
      </c>
      <c r="E177" s="27" t="s">
        <v>111</v>
      </c>
      <c r="F177" s="29" t="s">
        <v>112</v>
      </c>
      <c r="G177" s="27" t="s">
        <v>111</v>
      </c>
      <c r="H177" s="29">
        <v>870</v>
      </c>
      <c r="I177" s="29">
        <v>810</v>
      </c>
      <c r="J177" s="29">
        <v>760</v>
      </c>
      <c r="K177" s="29">
        <v>700</v>
      </c>
      <c r="L177" s="29">
        <v>560</v>
      </c>
      <c r="M177" s="36">
        <v>966</v>
      </c>
      <c r="N177" s="36">
        <v>886</v>
      </c>
      <c r="O177" s="36">
        <v>805</v>
      </c>
      <c r="P177" s="36">
        <v>725</v>
      </c>
      <c r="Q177" s="36">
        <v>644</v>
      </c>
    </row>
    <row r="178" ht="37" customHeight="1" spans="1:17">
      <c r="A178" s="26">
        <v>170</v>
      </c>
      <c r="B178" s="29" t="s">
        <v>412</v>
      </c>
      <c r="C178" s="39" t="s">
        <v>413</v>
      </c>
      <c r="D178" s="27" t="s">
        <v>111</v>
      </c>
      <c r="E178" s="27" t="s">
        <v>111</v>
      </c>
      <c r="F178" s="29" t="s">
        <v>112</v>
      </c>
      <c r="G178" s="27" t="s">
        <v>111</v>
      </c>
      <c r="H178" s="29">
        <v>1840</v>
      </c>
      <c r="I178" s="29">
        <v>1720</v>
      </c>
      <c r="J178" s="29">
        <v>1600</v>
      </c>
      <c r="K178" s="29">
        <v>1480</v>
      </c>
      <c r="L178" s="29">
        <v>1184</v>
      </c>
      <c r="M178" s="36">
        <v>2015</v>
      </c>
      <c r="N178" s="36">
        <v>1847</v>
      </c>
      <c r="O178" s="36">
        <v>1679</v>
      </c>
      <c r="P178" s="36">
        <v>1511</v>
      </c>
      <c r="Q178" s="36">
        <v>1343</v>
      </c>
    </row>
    <row r="179" ht="37" customHeight="1" spans="1:17">
      <c r="A179" s="26">
        <v>171</v>
      </c>
      <c r="B179" s="29" t="s">
        <v>414</v>
      </c>
      <c r="C179" s="39" t="s">
        <v>415</v>
      </c>
      <c r="D179" s="27" t="s">
        <v>111</v>
      </c>
      <c r="E179" s="27" t="s">
        <v>111</v>
      </c>
      <c r="F179" s="29" t="s">
        <v>112</v>
      </c>
      <c r="G179" s="27" t="s">
        <v>111</v>
      </c>
      <c r="H179" s="29">
        <v>1840</v>
      </c>
      <c r="I179" s="29">
        <v>1720</v>
      </c>
      <c r="J179" s="29">
        <v>1600</v>
      </c>
      <c r="K179" s="29">
        <v>1480</v>
      </c>
      <c r="L179" s="29">
        <v>1184</v>
      </c>
      <c r="M179" s="36">
        <v>2015</v>
      </c>
      <c r="N179" s="36">
        <v>1847</v>
      </c>
      <c r="O179" s="36">
        <v>1679</v>
      </c>
      <c r="P179" s="36">
        <v>1511</v>
      </c>
      <c r="Q179" s="36">
        <v>1343</v>
      </c>
    </row>
    <row r="180" ht="37" customHeight="1" spans="1:17">
      <c r="A180" s="26">
        <v>172</v>
      </c>
      <c r="B180" s="29">
        <v>331505011</v>
      </c>
      <c r="C180" s="39" t="s">
        <v>416</v>
      </c>
      <c r="D180" s="27" t="s">
        <v>417</v>
      </c>
      <c r="E180" s="27" t="s">
        <v>111</v>
      </c>
      <c r="F180" s="29" t="s">
        <v>112</v>
      </c>
      <c r="G180" s="27" t="s">
        <v>111</v>
      </c>
      <c r="H180" s="29">
        <v>1284</v>
      </c>
      <c r="I180" s="29">
        <v>1176</v>
      </c>
      <c r="J180" s="29">
        <v>1070</v>
      </c>
      <c r="K180" s="29">
        <v>960</v>
      </c>
      <c r="L180" s="37">
        <v>768</v>
      </c>
      <c r="M180" s="36">
        <v>1410</v>
      </c>
      <c r="N180" s="36">
        <v>1293</v>
      </c>
      <c r="O180" s="36">
        <v>1175</v>
      </c>
      <c r="P180" s="36">
        <v>1058</v>
      </c>
      <c r="Q180" s="36">
        <v>940</v>
      </c>
    </row>
    <row r="181" ht="37" customHeight="1" spans="1:17">
      <c r="A181" s="26">
        <v>173</v>
      </c>
      <c r="B181" s="29" t="s">
        <v>418</v>
      </c>
      <c r="C181" s="39" t="s">
        <v>419</v>
      </c>
      <c r="D181" s="27" t="s">
        <v>111</v>
      </c>
      <c r="E181" s="27" t="s">
        <v>111</v>
      </c>
      <c r="F181" s="29" t="s">
        <v>112</v>
      </c>
      <c r="G181" s="27" t="s">
        <v>111</v>
      </c>
      <c r="H181" s="29">
        <v>1284</v>
      </c>
      <c r="I181" s="29">
        <v>1176</v>
      </c>
      <c r="J181" s="29">
        <v>1070</v>
      </c>
      <c r="K181" s="29">
        <v>960</v>
      </c>
      <c r="L181" s="37">
        <v>768</v>
      </c>
      <c r="M181" s="36">
        <v>1410</v>
      </c>
      <c r="N181" s="36">
        <v>1293</v>
      </c>
      <c r="O181" s="36">
        <v>1175</v>
      </c>
      <c r="P181" s="36">
        <v>1058</v>
      </c>
      <c r="Q181" s="36">
        <v>940</v>
      </c>
    </row>
    <row r="182" ht="37" customHeight="1" spans="1:17">
      <c r="A182" s="26">
        <v>174</v>
      </c>
      <c r="B182" s="29" t="s">
        <v>420</v>
      </c>
      <c r="C182" s="39" t="s">
        <v>421</v>
      </c>
      <c r="D182" s="27" t="s">
        <v>111</v>
      </c>
      <c r="E182" s="27" t="s">
        <v>111</v>
      </c>
      <c r="F182" s="29" t="s">
        <v>112</v>
      </c>
      <c r="G182" s="27" t="s">
        <v>111</v>
      </c>
      <c r="H182" s="29">
        <v>1284</v>
      </c>
      <c r="I182" s="29">
        <v>1176</v>
      </c>
      <c r="J182" s="29">
        <v>1070</v>
      </c>
      <c r="K182" s="29">
        <v>960</v>
      </c>
      <c r="L182" s="37">
        <v>768</v>
      </c>
      <c r="M182" s="36">
        <v>1410</v>
      </c>
      <c r="N182" s="36">
        <v>1293</v>
      </c>
      <c r="O182" s="36">
        <v>1175</v>
      </c>
      <c r="P182" s="36">
        <v>1058</v>
      </c>
      <c r="Q182" s="36">
        <v>940</v>
      </c>
    </row>
    <row r="183" ht="37" customHeight="1" spans="1:17">
      <c r="A183" s="26">
        <v>175</v>
      </c>
      <c r="B183" s="29">
        <v>331515001</v>
      </c>
      <c r="C183" s="39" t="s">
        <v>422</v>
      </c>
      <c r="D183" s="27" t="s">
        <v>111</v>
      </c>
      <c r="E183" s="27" t="s">
        <v>111</v>
      </c>
      <c r="F183" s="29" t="s">
        <v>112</v>
      </c>
      <c r="G183" s="27" t="s">
        <v>111</v>
      </c>
      <c r="H183" s="29">
        <v>1071</v>
      </c>
      <c r="I183" s="29">
        <v>981</v>
      </c>
      <c r="J183" s="29">
        <v>892</v>
      </c>
      <c r="K183" s="29">
        <v>801</v>
      </c>
      <c r="L183" s="37">
        <v>641</v>
      </c>
      <c r="M183" s="36">
        <v>1124</v>
      </c>
      <c r="N183" s="36">
        <v>1031</v>
      </c>
      <c r="O183" s="36">
        <v>937</v>
      </c>
      <c r="P183" s="36">
        <v>843</v>
      </c>
      <c r="Q183" s="36">
        <v>750</v>
      </c>
    </row>
    <row r="184" ht="37" customHeight="1" spans="1:17">
      <c r="A184" s="26">
        <v>176</v>
      </c>
      <c r="B184" s="29">
        <v>331306003</v>
      </c>
      <c r="C184" s="39" t="s">
        <v>423</v>
      </c>
      <c r="D184" s="27" t="s">
        <v>424</v>
      </c>
      <c r="E184" s="27" t="s">
        <v>111</v>
      </c>
      <c r="F184" s="29" t="s">
        <v>112</v>
      </c>
      <c r="G184" s="27" t="s">
        <v>111</v>
      </c>
      <c r="H184" s="29">
        <v>300</v>
      </c>
      <c r="I184" s="29">
        <v>290</v>
      </c>
      <c r="J184" s="29">
        <v>270</v>
      </c>
      <c r="K184" s="29">
        <v>250</v>
      </c>
      <c r="L184" s="29">
        <v>200</v>
      </c>
      <c r="M184" s="36">
        <v>329</v>
      </c>
      <c r="N184" s="36">
        <v>301</v>
      </c>
      <c r="O184" s="36">
        <v>274</v>
      </c>
      <c r="P184" s="36">
        <v>260</v>
      </c>
      <c r="Q184" s="36">
        <v>219</v>
      </c>
    </row>
    <row r="185" ht="37" customHeight="1" spans="1:17">
      <c r="A185" s="26">
        <v>177</v>
      </c>
      <c r="B185" s="29" t="s">
        <v>425</v>
      </c>
      <c r="C185" s="39" t="s">
        <v>426</v>
      </c>
      <c r="D185" s="27" t="s">
        <v>111</v>
      </c>
      <c r="E185" s="27" t="s">
        <v>111</v>
      </c>
      <c r="F185" s="29" t="s">
        <v>112</v>
      </c>
      <c r="G185" s="27" t="s">
        <v>111</v>
      </c>
      <c r="H185" s="29">
        <v>300</v>
      </c>
      <c r="I185" s="29">
        <v>290</v>
      </c>
      <c r="J185" s="29">
        <v>270</v>
      </c>
      <c r="K185" s="29">
        <v>250</v>
      </c>
      <c r="L185" s="29">
        <v>200</v>
      </c>
      <c r="M185" s="36">
        <v>329</v>
      </c>
      <c r="N185" s="36">
        <v>301</v>
      </c>
      <c r="O185" s="36">
        <v>274</v>
      </c>
      <c r="P185" s="36">
        <v>260</v>
      </c>
      <c r="Q185" s="36">
        <v>219</v>
      </c>
    </row>
    <row r="186" ht="37" customHeight="1" spans="1:17">
      <c r="A186" s="26">
        <v>178</v>
      </c>
      <c r="B186" s="29">
        <v>331512017</v>
      </c>
      <c r="C186" s="39" t="s">
        <v>427</v>
      </c>
      <c r="D186" s="27" t="s">
        <v>111</v>
      </c>
      <c r="E186" s="27" t="s">
        <v>428</v>
      </c>
      <c r="F186" s="29" t="s">
        <v>112</v>
      </c>
      <c r="G186" s="27" t="s">
        <v>111</v>
      </c>
      <c r="H186" s="29">
        <v>720</v>
      </c>
      <c r="I186" s="29">
        <v>670</v>
      </c>
      <c r="J186" s="29">
        <v>630</v>
      </c>
      <c r="K186" s="29">
        <v>580</v>
      </c>
      <c r="L186" s="29">
        <v>464</v>
      </c>
      <c r="M186" s="36">
        <v>887</v>
      </c>
      <c r="N186" s="36">
        <v>813</v>
      </c>
      <c r="O186" s="36">
        <v>739</v>
      </c>
      <c r="P186" s="36">
        <v>665</v>
      </c>
      <c r="Q186" s="36">
        <v>591</v>
      </c>
    </row>
    <row r="187" ht="37" customHeight="1" spans="1:17">
      <c r="A187" s="26">
        <v>179</v>
      </c>
      <c r="B187" s="29">
        <v>331306009</v>
      </c>
      <c r="C187" s="39" t="s">
        <v>429</v>
      </c>
      <c r="D187" s="27" t="s">
        <v>430</v>
      </c>
      <c r="E187" s="27" t="s">
        <v>111</v>
      </c>
      <c r="F187" s="29" t="s">
        <v>112</v>
      </c>
      <c r="G187" s="27" t="s">
        <v>431</v>
      </c>
      <c r="H187" s="29">
        <v>1697</v>
      </c>
      <c r="I187" s="29">
        <v>1555</v>
      </c>
      <c r="J187" s="29">
        <v>1414</v>
      </c>
      <c r="K187" s="29">
        <v>1300</v>
      </c>
      <c r="L187" s="29">
        <v>1040</v>
      </c>
      <c r="M187" s="36">
        <v>1992</v>
      </c>
      <c r="N187" s="36">
        <v>1826</v>
      </c>
      <c r="O187" s="36">
        <v>1660</v>
      </c>
      <c r="P187" s="36">
        <v>1494</v>
      </c>
      <c r="Q187" s="36">
        <v>1328</v>
      </c>
    </row>
    <row r="188" ht="37" customHeight="1" spans="1:17">
      <c r="A188" s="26">
        <v>180</v>
      </c>
      <c r="B188" s="29">
        <v>331604002</v>
      </c>
      <c r="C188" s="39" t="s">
        <v>432</v>
      </c>
      <c r="D188" s="27" t="s">
        <v>433</v>
      </c>
      <c r="E188" s="27" t="s">
        <v>111</v>
      </c>
      <c r="F188" s="29" t="s">
        <v>434</v>
      </c>
      <c r="G188" s="27" t="s">
        <v>111</v>
      </c>
      <c r="H188" s="29">
        <v>1400</v>
      </c>
      <c r="I188" s="29">
        <v>1310</v>
      </c>
      <c r="J188" s="29">
        <v>1220</v>
      </c>
      <c r="K188" s="29">
        <v>1130</v>
      </c>
      <c r="L188" s="29">
        <v>904</v>
      </c>
      <c r="M188" s="36">
        <v>1507</v>
      </c>
      <c r="N188" s="36">
        <v>1382</v>
      </c>
      <c r="O188" s="36">
        <v>1256</v>
      </c>
      <c r="P188" s="36">
        <v>1130</v>
      </c>
      <c r="Q188" s="36">
        <v>1005</v>
      </c>
    </row>
    <row r="189" ht="37" customHeight="1" spans="1:17">
      <c r="A189" s="26">
        <v>181</v>
      </c>
      <c r="B189" s="29" t="s">
        <v>435</v>
      </c>
      <c r="C189" s="39" t="s">
        <v>436</v>
      </c>
      <c r="D189" s="27" t="s">
        <v>111</v>
      </c>
      <c r="E189" s="27" t="s">
        <v>111</v>
      </c>
      <c r="F189" s="29" t="s">
        <v>434</v>
      </c>
      <c r="G189" s="27" t="s">
        <v>111</v>
      </c>
      <c r="H189" s="29">
        <v>1400</v>
      </c>
      <c r="I189" s="29">
        <v>1310</v>
      </c>
      <c r="J189" s="29">
        <v>1220</v>
      </c>
      <c r="K189" s="29">
        <v>1130</v>
      </c>
      <c r="L189" s="29">
        <v>904</v>
      </c>
      <c r="M189" s="36">
        <v>1507</v>
      </c>
      <c r="N189" s="36">
        <v>1382</v>
      </c>
      <c r="O189" s="36">
        <v>1256</v>
      </c>
      <c r="P189" s="36">
        <v>1130</v>
      </c>
      <c r="Q189" s="36">
        <v>1005</v>
      </c>
    </row>
    <row r="190" ht="37" customHeight="1" spans="1:17">
      <c r="A190" s="26">
        <v>182</v>
      </c>
      <c r="B190" s="29" t="s">
        <v>437</v>
      </c>
      <c r="C190" s="39" t="s">
        <v>438</v>
      </c>
      <c r="D190" s="27" t="s">
        <v>111</v>
      </c>
      <c r="E190" s="27" t="s">
        <v>111</v>
      </c>
      <c r="F190" s="29" t="s">
        <v>434</v>
      </c>
      <c r="G190" s="27" t="s">
        <v>111</v>
      </c>
      <c r="H190" s="29">
        <v>1400</v>
      </c>
      <c r="I190" s="29">
        <v>1310</v>
      </c>
      <c r="J190" s="29">
        <v>1220</v>
      </c>
      <c r="K190" s="29">
        <v>1130</v>
      </c>
      <c r="L190" s="29">
        <v>904</v>
      </c>
      <c r="M190" s="36">
        <v>1507</v>
      </c>
      <c r="N190" s="36">
        <v>1382</v>
      </c>
      <c r="O190" s="36">
        <v>1256</v>
      </c>
      <c r="P190" s="36">
        <v>1130</v>
      </c>
      <c r="Q190" s="36">
        <v>1005</v>
      </c>
    </row>
    <row r="191" ht="37" customHeight="1" spans="1:17">
      <c r="A191" s="26">
        <v>183</v>
      </c>
      <c r="B191" s="29" t="s">
        <v>439</v>
      </c>
      <c r="C191" s="39" t="s">
        <v>440</v>
      </c>
      <c r="D191" s="27" t="s">
        <v>111</v>
      </c>
      <c r="E191" s="27" t="s">
        <v>111</v>
      </c>
      <c r="F191" s="29" t="s">
        <v>434</v>
      </c>
      <c r="G191" s="27" t="s">
        <v>111</v>
      </c>
      <c r="H191" s="29">
        <v>1400</v>
      </c>
      <c r="I191" s="29">
        <v>1310</v>
      </c>
      <c r="J191" s="29">
        <v>1220</v>
      </c>
      <c r="K191" s="29">
        <v>1130</v>
      </c>
      <c r="L191" s="29">
        <v>904</v>
      </c>
      <c r="M191" s="36">
        <v>1507</v>
      </c>
      <c r="N191" s="36">
        <v>1382</v>
      </c>
      <c r="O191" s="36">
        <v>1256</v>
      </c>
      <c r="P191" s="36">
        <v>1130</v>
      </c>
      <c r="Q191" s="36">
        <v>1005</v>
      </c>
    </row>
    <row r="192" ht="37" customHeight="1" spans="1:17">
      <c r="A192" s="26">
        <v>184</v>
      </c>
      <c r="B192" s="29">
        <v>331400015</v>
      </c>
      <c r="C192" s="39" t="s">
        <v>441</v>
      </c>
      <c r="D192" s="27" t="s">
        <v>442</v>
      </c>
      <c r="E192" s="27" t="s">
        <v>111</v>
      </c>
      <c r="F192" s="29" t="s">
        <v>112</v>
      </c>
      <c r="G192" s="27" t="s">
        <v>111</v>
      </c>
      <c r="H192" s="29">
        <v>1040</v>
      </c>
      <c r="I192" s="29">
        <v>970</v>
      </c>
      <c r="J192" s="29">
        <v>910</v>
      </c>
      <c r="K192" s="29">
        <v>840</v>
      </c>
      <c r="L192" s="29">
        <v>672</v>
      </c>
      <c r="M192" s="36">
        <v>1194</v>
      </c>
      <c r="N192" s="36">
        <v>1095</v>
      </c>
      <c r="O192" s="36">
        <v>995</v>
      </c>
      <c r="P192" s="36">
        <v>896</v>
      </c>
      <c r="Q192" s="36">
        <v>796</v>
      </c>
    </row>
    <row r="193" ht="37" customHeight="1" spans="1:17">
      <c r="A193" s="26">
        <v>185</v>
      </c>
      <c r="B193" s="29" t="s">
        <v>443</v>
      </c>
      <c r="C193" s="39" t="s">
        <v>444</v>
      </c>
      <c r="D193" s="28" t="s">
        <v>445</v>
      </c>
      <c r="E193" s="27" t="s">
        <v>446</v>
      </c>
      <c r="F193" s="29" t="s">
        <v>447</v>
      </c>
      <c r="G193" s="28" t="s">
        <v>448</v>
      </c>
      <c r="H193" s="29">
        <v>550</v>
      </c>
      <c r="I193" s="29">
        <v>470</v>
      </c>
      <c r="J193" s="29">
        <v>410</v>
      </c>
      <c r="K193" s="29">
        <v>380</v>
      </c>
      <c r="L193" s="29">
        <v>304</v>
      </c>
      <c r="M193" s="36">
        <v>569</v>
      </c>
      <c r="N193" s="36">
        <v>521</v>
      </c>
      <c r="O193" s="36">
        <v>474</v>
      </c>
      <c r="P193" s="36">
        <v>427</v>
      </c>
      <c r="Q193" s="36">
        <v>379</v>
      </c>
    </row>
    <row r="194" ht="37" customHeight="1" spans="1:17">
      <c r="A194" s="26">
        <v>186</v>
      </c>
      <c r="B194" s="29">
        <v>331604029</v>
      </c>
      <c r="C194" s="39" t="s">
        <v>449</v>
      </c>
      <c r="D194" s="27" t="s">
        <v>450</v>
      </c>
      <c r="E194" s="27" t="s">
        <v>111</v>
      </c>
      <c r="F194" s="29" t="s">
        <v>112</v>
      </c>
      <c r="G194" s="27" t="s">
        <v>111</v>
      </c>
      <c r="H194" s="29">
        <v>2020</v>
      </c>
      <c r="I194" s="29">
        <v>1890</v>
      </c>
      <c r="J194" s="29">
        <v>1760</v>
      </c>
      <c r="K194" s="29">
        <v>1630</v>
      </c>
      <c r="L194" s="29">
        <v>1304</v>
      </c>
      <c r="M194" s="36">
        <v>2335</v>
      </c>
      <c r="N194" s="36">
        <v>2141</v>
      </c>
      <c r="O194" s="36">
        <v>1946</v>
      </c>
      <c r="P194" s="36">
        <v>1751</v>
      </c>
      <c r="Q194" s="36">
        <v>1557</v>
      </c>
    </row>
    <row r="195" ht="37" customHeight="1" spans="1:17">
      <c r="A195" s="26">
        <v>187</v>
      </c>
      <c r="B195" s="29">
        <v>331006002</v>
      </c>
      <c r="C195" s="39" t="s">
        <v>451</v>
      </c>
      <c r="D195" s="27" t="s">
        <v>111</v>
      </c>
      <c r="E195" s="27" t="s">
        <v>111</v>
      </c>
      <c r="F195" s="29" t="s">
        <v>112</v>
      </c>
      <c r="G195" s="27" t="s">
        <v>111</v>
      </c>
      <c r="H195" s="29">
        <v>1130</v>
      </c>
      <c r="I195" s="29">
        <v>1060</v>
      </c>
      <c r="J195" s="29">
        <v>980</v>
      </c>
      <c r="K195" s="29">
        <v>910</v>
      </c>
      <c r="L195" s="29">
        <v>728</v>
      </c>
      <c r="M195" s="36">
        <v>1182</v>
      </c>
      <c r="N195" s="36">
        <v>1084</v>
      </c>
      <c r="O195" s="36">
        <v>985</v>
      </c>
      <c r="P195" s="36">
        <v>934</v>
      </c>
      <c r="Q195" s="36">
        <v>788</v>
      </c>
    </row>
    <row r="196" ht="37" customHeight="1" spans="1:17">
      <c r="A196" s="26">
        <v>188</v>
      </c>
      <c r="B196" s="29">
        <v>331604026</v>
      </c>
      <c r="C196" s="39" t="s">
        <v>452</v>
      </c>
      <c r="D196" s="27" t="s">
        <v>453</v>
      </c>
      <c r="E196" s="27" t="s">
        <v>111</v>
      </c>
      <c r="F196" s="29" t="s">
        <v>434</v>
      </c>
      <c r="G196" s="27" t="s">
        <v>111</v>
      </c>
      <c r="H196" s="29">
        <v>1310</v>
      </c>
      <c r="I196" s="29">
        <v>1230</v>
      </c>
      <c r="J196" s="29">
        <v>1140</v>
      </c>
      <c r="K196" s="29">
        <v>1060</v>
      </c>
      <c r="L196" s="29">
        <v>848</v>
      </c>
      <c r="M196" s="36">
        <v>1439</v>
      </c>
      <c r="N196" s="36">
        <v>1319</v>
      </c>
      <c r="O196" s="36">
        <v>1199</v>
      </c>
      <c r="P196" s="36">
        <v>1079</v>
      </c>
      <c r="Q196" s="36">
        <v>959</v>
      </c>
    </row>
    <row r="197" ht="37" customHeight="1" spans="1:17">
      <c r="A197" s="26">
        <v>189</v>
      </c>
      <c r="B197" s="29" t="s">
        <v>454</v>
      </c>
      <c r="C197" s="39" t="s">
        <v>455</v>
      </c>
      <c r="D197" s="27" t="s">
        <v>111</v>
      </c>
      <c r="E197" s="27" t="s">
        <v>111</v>
      </c>
      <c r="F197" s="29" t="s">
        <v>434</v>
      </c>
      <c r="G197" s="27" t="s">
        <v>111</v>
      </c>
      <c r="H197" s="29">
        <v>1310</v>
      </c>
      <c r="I197" s="29">
        <v>1230</v>
      </c>
      <c r="J197" s="29">
        <v>1140</v>
      </c>
      <c r="K197" s="29">
        <v>1060</v>
      </c>
      <c r="L197" s="29">
        <v>848</v>
      </c>
      <c r="M197" s="36">
        <v>1439</v>
      </c>
      <c r="N197" s="36">
        <v>1319</v>
      </c>
      <c r="O197" s="36">
        <v>1199</v>
      </c>
      <c r="P197" s="36">
        <v>1079</v>
      </c>
      <c r="Q197" s="36">
        <v>959</v>
      </c>
    </row>
    <row r="198" ht="37" customHeight="1" spans="1:17">
      <c r="A198" s="26">
        <v>190</v>
      </c>
      <c r="B198" s="29" t="s">
        <v>456</v>
      </c>
      <c r="C198" s="39" t="s">
        <v>457</v>
      </c>
      <c r="D198" s="27" t="s">
        <v>111</v>
      </c>
      <c r="E198" s="27" t="s">
        <v>111</v>
      </c>
      <c r="F198" s="29" t="s">
        <v>434</v>
      </c>
      <c r="G198" s="27" t="s">
        <v>111</v>
      </c>
      <c r="H198" s="29">
        <v>1310</v>
      </c>
      <c r="I198" s="29">
        <v>1230</v>
      </c>
      <c r="J198" s="29">
        <v>1140</v>
      </c>
      <c r="K198" s="29">
        <v>1060</v>
      </c>
      <c r="L198" s="29">
        <v>848</v>
      </c>
      <c r="M198" s="36">
        <v>1439</v>
      </c>
      <c r="N198" s="36">
        <v>1319</v>
      </c>
      <c r="O198" s="36">
        <v>1199</v>
      </c>
      <c r="P198" s="36">
        <v>1079</v>
      </c>
      <c r="Q198" s="36">
        <v>959</v>
      </c>
    </row>
    <row r="199" ht="37" customHeight="1" spans="1:17">
      <c r="A199" s="26">
        <v>191</v>
      </c>
      <c r="B199" s="29">
        <v>331506003</v>
      </c>
      <c r="C199" s="29" t="s">
        <v>458</v>
      </c>
      <c r="D199" s="27" t="s">
        <v>459</v>
      </c>
      <c r="E199" s="27" t="s">
        <v>111</v>
      </c>
      <c r="F199" s="29" t="s">
        <v>112</v>
      </c>
      <c r="G199" s="27" t="s">
        <v>111</v>
      </c>
      <c r="H199" s="29">
        <v>1510</v>
      </c>
      <c r="I199" s="29">
        <v>1420</v>
      </c>
      <c r="J199" s="29">
        <v>1320</v>
      </c>
      <c r="K199" s="29">
        <v>1220</v>
      </c>
      <c r="L199" s="29">
        <v>976</v>
      </c>
      <c r="M199" s="36">
        <v>1613</v>
      </c>
      <c r="N199" s="36">
        <v>1478</v>
      </c>
      <c r="O199" s="36">
        <v>1344</v>
      </c>
      <c r="P199" s="36">
        <v>1277</v>
      </c>
      <c r="Q199" s="36">
        <v>1075</v>
      </c>
    </row>
    <row r="200" ht="37" customHeight="1" spans="1:17">
      <c r="A200" s="26">
        <v>192</v>
      </c>
      <c r="B200" s="29">
        <v>330405011</v>
      </c>
      <c r="C200" s="29" t="s">
        <v>460</v>
      </c>
      <c r="D200" s="27" t="s">
        <v>461</v>
      </c>
      <c r="E200" s="27" t="s">
        <v>111</v>
      </c>
      <c r="F200" s="29" t="s">
        <v>112</v>
      </c>
      <c r="G200" s="27" t="s">
        <v>111</v>
      </c>
      <c r="H200" s="29">
        <v>740</v>
      </c>
      <c r="I200" s="29">
        <v>700</v>
      </c>
      <c r="J200" s="29">
        <v>650</v>
      </c>
      <c r="K200" s="29">
        <v>600</v>
      </c>
      <c r="L200" s="29">
        <v>480</v>
      </c>
      <c r="M200" s="36">
        <v>790</v>
      </c>
      <c r="N200" s="36">
        <v>724</v>
      </c>
      <c r="O200" s="36">
        <v>658</v>
      </c>
      <c r="P200" s="36">
        <v>625</v>
      </c>
      <c r="Q200" s="36">
        <v>526</v>
      </c>
    </row>
    <row r="201" ht="37" customHeight="1" spans="1:17">
      <c r="A201" s="26">
        <v>193</v>
      </c>
      <c r="B201" s="29" t="s">
        <v>462</v>
      </c>
      <c r="C201" s="29" t="s">
        <v>463</v>
      </c>
      <c r="D201" s="27" t="s">
        <v>111</v>
      </c>
      <c r="E201" s="27" t="s">
        <v>111</v>
      </c>
      <c r="F201" s="29" t="s">
        <v>112</v>
      </c>
      <c r="G201" s="27" t="s">
        <v>111</v>
      </c>
      <c r="H201" s="29">
        <v>740</v>
      </c>
      <c r="I201" s="29">
        <v>700</v>
      </c>
      <c r="J201" s="29">
        <v>650</v>
      </c>
      <c r="K201" s="29">
        <v>600</v>
      </c>
      <c r="L201" s="29">
        <v>480</v>
      </c>
      <c r="M201" s="36">
        <v>790</v>
      </c>
      <c r="N201" s="36">
        <v>724</v>
      </c>
      <c r="O201" s="36">
        <v>658</v>
      </c>
      <c r="P201" s="36">
        <v>625</v>
      </c>
      <c r="Q201" s="36">
        <v>526</v>
      </c>
    </row>
    <row r="202" ht="37" customHeight="1" spans="1:17">
      <c r="A202" s="26">
        <v>194</v>
      </c>
      <c r="B202" s="29">
        <v>331519001</v>
      </c>
      <c r="C202" s="29" t="s">
        <v>464</v>
      </c>
      <c r="D202" s="27" t="s">
        <v>465</v>
      </c>
      <c r="E202" s="27" t="s">
        <v>111</v>
      </c>
      <c r="F202" s="29" t="s">
        <v>139</v>
      </c>
      <c r="G202" s="27" t="s">
        <v>111</v>
      </c>
      <c r="H202" s="29">
        <v>940</v>
      </c>
      <c r="I202" s="29">
        <v>880</v>
      </c>
      <c r="J202" s="29">
        <v>820</v>
      </c>
      <c r="K202" s="29">
        <v>760</v>
      </c>
      <c r="L202" s="29">
        <v>608</v>
      </c>
      <c r="M202" s="36">
        <v>1048</v>
      </c>
      <c r="N202" s="36">
        <v>960</v>
      </c>
      <c r="O202" s="36">
        <v>873</v>
      </c>
      <c r="P202" s="36">
        <v>786</v>
      </c>
      <c r="Q202" s="36">
        <v>698</v>
      </c>
    </row>
    <row r="203" ht="37" customHeight="1" spans="1:17">
      <c r="A203" s="26">
        <v>195</v>
      </c>
      <c r="B203" s="29" t="s">
        <v>412</v>
      </c>
      <c r="C203" s="29" t="s">
        <v>413</v>
      </c>
      <c r="D203" s="27" t="s">
        <v>111</v>
      </c>
      <c r="E203" s="27" t="s">
        <v>111</v>
      </c>
      <c r="F203" s="29" t="s">
        <v>112</v>
      </c>
      <c r="G203" s="27" t="s">
        <v>111</v>
      </c>
      <c r="H203" s="29">
        <v>1840</v>
      </c>
      <c r="I203" s="29">
        <v>1720</v>
      </c>
      <c r="J203" s="29">
        <v>1600</v>
      </c>
      <c r="K203" s="29">
        <v>1480</v>
      </c>
      <c r="L203" s="29">
        <v>1184</v>
      </c>
      <c r="M203" s="36">
        <v>2015</v>
      </c>
      <c r="N203" s="36">
        <v>1847</v>
      </c>
      <c r="O203" s="36">
        <v>1679</v>
      </c>
      <c r="P203" s="36">
        <v>1511</v>
      </c>
      <c r="Q203" s="36">
        <v>1343</v>
      </c>
    </row>
    <row r="204" ht="37" customHeight="1" spans="1:17">
      <c r="A204" s="26">
        <v>196</v>
      </c>
      <c r="B204" s="29" t="s">
        <v>414</v>
      </c>
      <c r="C204" s="29" t="s">
        <v>415</v>
      </c>
      <c r="D204" s="27" t="s">
        <v>111</v>
      </c>
      <c r="E204" s="27" t="s">
        <v>111</v>
      </c>
      <c r="F204" s="29" t="s">
        <v>112</v>
      </c>
      <c r="G204" s="27" t="s">
        <v>111</v>
      </c>
      <c r="H204" s="29">
        <v>1840</v>
      </c>
      <c r="I204" s="29">
        <v>1720</v>
      </c>
      <c r="J204" s="29">
        <v>1600</v>
      </c>
      <c r="K204" s="29">
        <v>1480</v>
      </c>
      <c r="L204" s="29">
        <v>1184</v>
      </c>
      <c r="M204" s="36">
        <v>2015</v>
      </c>
      <c r="N204" s="36">
        <v>1847</v>
      </c>
      <c r="O204" s="36">
        <v>1679</v>
      </c>
      <c r="P204" s="36">
        <v>1511</v>
      </c>
      <c r="Q204" s="36">
        <v>1343</v>
      </c>
    </row>
  </sheetData>
  <mergeCells count="13">
    <mergeCell ref="A1:B1"/>
    <mergeCell ref="A2:Q2"/>
    <mergeCell ref="H3:L3"/>
    <mergeCell ref="M3:Q3"/>
    <mergeCell ref="A5:Q5"/>
    <mergeCell ref="A8:Q8"/>
    <mergeCell ref="A3:A4"/>
    <mergeCell ref="B3:B4"/>
    <mergeCell ref="C3:C4"/>
    <mergeCell ref="D3:D4"/>
    <mergeCell ref="E3:E4"/>
    <mergeCell ref="F3:F4"/>
    <mergeCell ref="G3:G4"/>
  </mergeCells>
  <conditionalFormatting sqref="M9:Q204">
    <cfRule type="expression" dxfId="0" priority="1">
      <formula>M9&gt;#REF!</formula>
    </cfRule>
    <cfRule type="expression" dxfId="1" priority="2">
      <formula>H9*1.5&lt;M9</formula>
    </cfRule>
    <cfRule type="expression" dxfId="2" priority="3">
      <formula>M9&lt;H9</formula>
    </cfRule>
  </conditionalFormatting>
  <printOptions horizontalCentered="1"/>
  <pageMargins left="0.393055555555556" right="0.393055555555556" top="0.590277777777778" bottom="0.393055555555556" header="0.298611111111111" footer="0.298611111111111"/>
  <pageSetup paperSize="9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通用型1 对接立项指南项目</vt:lpstr>
      <vt:lpstr>通用型 (2)</vt:lpstr>
      <vt:lpstr>复杂型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31194</cp:lastModifiedBy>
  <dcterms:created xsi:type="dcterms:W3CDTF">2025-01-27T19:15:00Z</dcterms:created>
  <dcterms:modified xsi:type="dcterms:W3CDTF">2025-05-08T01:49:25Z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3B322C2ACC0D41F1A6314D23AF441DC2_13</vt:lpwstr>
  </property>
</Properties>
</file>