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52" windowHeight="9555"/>
  </bookViews>
  <sheets>
    <sheet name="表一 药品经营企业2024年基本情况及调研表" sheetId="7" r:id="rId1"/>
    <sheet name="表二 2024年药品经营情况统计表" sheetId="2" r:id="rId2"/>
    <sheet name="表三 2024年经营品种情况统计表" sheetId="3" r:id="rId3"/>
    <sheet name="表四 网络销售药品统计表" sheetId="6" r:id="rId4"/>
    <sheet name="表五 下属门店情况统计表"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80412</author>
  </authors>
  <commentList>
    <comment ref="U3" authorId="0">
      <text>
        <r>
          <rPr>
            <sz val="9"/>
            <rFont val="宋体"/>
            <charset val="134"/>
          </rPr>
          <t xml:space="preserve">境内外企业在深圳设立的，具有采购、分拨、销售、结算、物流等单一或综合贸易功能的总部机构
</t>
        </r>
      </text>
    </comment>
  </commentList>
</comments>
</file>

<file path=xl/sharedStrings.xml><?xml version="1.0" encoding="utf-8"?>
<sst xmlns="http://schemas.openxmlformats.org/spreadsheetml/2006/main" count="282" uniqueCount="202">
  <si>
    <t xml:space="preserve"> 2024药品经营企业经营情况统计及调查表</t>
  </si>
  <si>
    <t>一、药品经营企业基本情况</t>
  </si>
  <si>
    <t>二、企业仓储及信息化管理情况统计表</t>
  </si>
  <si>
    <t>企业名称（中文）</t>
  </si>
  <si>
    <t>企业名称（英文）</t>
  </si>
  <si>
    <t>社会信用代码</t>
  </si>
  <si>
    <t>药品经营许可证编号</t>
  </si>
  <si>
    <t>主营业务类型</t>
  </si>
  <si>
    <t>企业类型</t>
  </si>
  <si>
    <t>企业性质</t>
  </si>
  <si>
    <t>所在区域（罗湖/福田/***）</t>
  </si>
  <si>
    <t>所在街道</t>
  </si>
  <si>
    <t>企业创建时间</t>
  </si>
  <si>
    <t>最近控股股东变更时间</t>
  </si>
  <si>
    <t>企业职工（人）</t>
  </si>
  <si>
    <t>硕士及以上(人）</t>
  </si>
  <si>
    <t>本科（人）</t>
  </si>
  <si>
    <t>大专及以下（人）</t>
  </si>
  <si>
    <t>拥有医学/药学专业背景（人）</t>
  </si>
  <si>
    <t>具有高级技术职称人员（人）</t>
  </si>
  <si>
    <t>具有中级技术职称人员（人）</t>
  </si>
  <si>
    <t>药学技术人员（人）</t>
  </si>
  <si>
    <t>其中：具有执业药师资格人员（人）</t>
  </si>
  <si>
    <t>是否深圳市贸易型总部企业</t>
  </si>
  <si>
    <t>是否上市</t>
  </si>
  <si>
    <t>母公司是否上市</t>
  </si>
  <si>
    <t>子公司股票代码</t>
  </si>
  <si>
    <t>母公司股票代码</t>
  </si>
  <si>
    <t>对医疗机构应收账款平均回款天数</t>
  </si>
  <si>
    <t>企业仓储形式</t>
  </si>
  <si>
    <t>如委托配送，填写全部被委托企业名称</t>
  </si>
  <si>
    <t>自有运输车（辆）</t>
  </si>
  <si>
    <t>其中冷藏车（辆）</t>
  </si>
  <si>
    <t>自行投资建设仓库面积（平方米）</t>
  </si>
  <si>
    <t>租用仓库面积（平方米）</t>
  </si>
  <si>
    <t>仓库所在地址（**区**街道）</t>
  </si>
  <si>
    <t>已有的信息化建设</t>
  </si>
  <si>
    <t>已有的自动化物流技术</t>
  </si>
  <si>
    <r>
      <rPr>
        <sz val="11"/>
        <color rgb="FFFF0000"/>
        <rFont val="Calibri"/>
        <charset val="134"/>
      </rPr>
      <t>GSP</t>
    </r>
    <r>
      <rPr>
        <sz val="11"/>
        <color rgb="FFFF0000"/>
        <rFont val="宋体"/>
        <charset val="134"/>
      </rPr>
      <t>管理系统品牌名称</t>
    </r>
  </si>
  <si>
    <t>是否经营终止妊娠药品、含麻黄碱类复方制剂及含特殊药品复方制剂等有特殊管理要求的药品</t>
  </si>
  <si>
    <t>是否开展网络销售药品活动</t>
  </si>
  <si>
    <t>开展网络销售药品活动是否按规定向广东省药监局报告</t>
  </si>
  <si>
    <t>是否提供院内物流服务（SPD)</t>
  </si>
  <si>
    <t>是否对供应商提供物流解决方案</t>
  </si>
  <si>
    <t>是否对供应商提供供应链服务及解决方案</t>
  </si>
  <si>
    <t>三、企业创新及战略发展情况表</t>
  </si>
  <si>
    <t>四、重点政策对企业影响调查表</t>
  </si>
  <si>
    <t>五、对深圳市药品监管部门建议调查表</t>
  </si>
  <si>
    <t>选项填于上方对应单元格：</t>
  </si>
  <si>
    <t>企业发展面临的难点</t>
  </si>
  <si>
    <t>未来三年企业发展战略</t>
  </si>
  <si>
    <t>企业未来创新方向</t>
  </si>
  <si>
    <t>对深圳市药品流通行业发展规划建议</t>
  </si>
  <si>
    <t>按重要程度排序列出以下最关注的五项政策（填写政策前序号，如95341）</t>
  </si>
  <si>
    <t>1.国家集中采购政策</t>
  </si>
  <si>
    <t>2.港澳药械通政策</t>
  </si>
  <si>
    <t>3.DRG/DIP2.0分组</t>
  </si>
  <si>
    <t>4.医保基金强监管</t>
  </si>
  <si>
    <t>5.药价比价政策</t>
  </si>
  <si>
    <t>6.线上医保支付</t>
  </si>
  <si>
    <t>7.医保统筹和个账支付改革</t>
  </si>
  <si>
    <t>8.规范医保药品外配处方管理</t>
  </si>
  <si>
    <t>9.医保目录调整</t>
  </si>
  <si>
    <t>10.医保信用评价等政策</t>
  </si>
  <si>
    <t>11.医保药品耗材追溯码建设</t>
  </si>
  <si>
    <t>12.其他方面</t>
  </si>
  <si>
    <t>监管方面建议</t>
  </si>
  <si>
    <t>服务方面建议</t>
  </si>
  <si>
    <t>培训方面建议</t>
  </si>
  <si>
    <t>其他建议</t>
  </si>
  <si>
    <r>
      <rPr>
        <sz val="11"/>
        <color rgb="FFFF0000"/>
        <rFont val="宋体"/>
        <charset val="134"/>
        <scheme val="minor"/>
      </rPr>
      <t>已有的信息化建设【可多选】：</t>
    </r>
    <r>
      <rPr>
        <sz val="11"/>
        <color theme="1"/>
        <rFont val="宋体"/>
        <charset val="134"/>
        <scheme val="minor"/>
      </rPr>
      <t>A．ERP企业资源管理系统    B．CRM客户关系管理系统    C．BI报表系统    D．仓储管理系统   E．药品仓储自动温湿度检测系统     F．电子订单系统    G．货物跟踪信息系统    H．运输信息管理系统    I.在途GPS定位    J.仓库温湿度自动监测系统    K.运输温度自动监测系统    L.订单管理系统   M.仓库管理系统    N.仓库控制系统    O.客户关系管理系统    P.多货主管理系统    Q.运输管理系统   R.物流平台    S.配送移动签收</t>
    </r>
  </si>
  <si>
    <r>
      <rPr>
        <sz val="11"/>
        <color rgb="FFFF0000"/>
        <rFont val="宋体"/>
        <charset val="134"/>
        <scheme val="minor"/>
      </rPr>
      <t>企业已有的自动化物流技术【可多选】：</t>
    </r>
    <r>
      <rPr>
        <sz val="11"/>
        <color theme="1"/>
        <rFont val="宋体"/>
        <charset val="134"/>
        <scheme val="minor"/>
      </rPr>
      <t>A．射频识别设备    B．无线射频识别技术    C．电子标签拣选系统    D．自动化输送线   E．自动分拣系统    F．自动化立体仓库    G．自动穿梭机    H．箱式自动化立体仓    I.AGV自动引导小车    J.机器人    K.语音拣选系统</t>
    </r>
  </si>
  <si>
    <t>注：不设下属门店的批发企业无需填写3、4、5、6、7</t>
  </si>
  <si>
    <r>
      <rPr>
        <sz val="11"/>
        <color rgb="FFFF0000"/>
        <rFont val="宋体"/>
        <charset val="134"/>
        <scheme val="minor"/>
      </rPr>
      <t>贵司使用的GSP管理系统品牌名称是：</t>
    </r>
    <r>
      <rPr>
        <sz val="11"/>
        <color theme="1"/>
        <rFont val="宋体"/>
        <charset val="134"/>
        <scheme val="minor"/>
      </rPr>
      <t>A．本草纲目     B．讯洋良方     C．君信医药      D．药博士    E.其他（请填写品牌名称）</t>
    </r>
  </si>
  <si>
    <t>填报人</t>
  </si>
  <si>
    <t>联系电话</t>
  </si>
  <si>
    <t>填报时间</t>
  </si>
  <si>
    <t>法定代表人</t>
  </si>
  <si>
    <t>职 称</t>
  </si>
  <si>
    <t>所学专业</t>
  </si>
  <si>
    <t>企业负责人</t>
  </si>
  <si>
    <t>质量负责人</t>
  </si>
  <si>
    <t>*填写说明（如对表格填写存疑，可致电0755-22301432/17727934811咨询）：</t>
  </si>
  <si>
    <t>1、表格分为表一、表二、表三、表四、表五，每张表均为横向填写，请按顺序依次完成；</t>
  </si>
  <si>
    <t>2、可下拉单位格已设置填写条件，选择即可，如所在区域、主营业务类型等；</t>
  </si>
  <si>
    <t>3、数据单位已设置，销售额均为“万元”，占比均为“%”，请勿添加单位及注意数据换算；</t>
  </si>
  <si>
    <t>4、表格下方有选填项，可选择补充后填入上方表格；</t>
  </si>
  <si>
    <t>5、无内容的单元格填写“无”确认。</t>
  </si>
  <si>
    <t>2024年药品经营情况统计表</t>
  </si>
  <si>
    <t>企业名称</t>
  </si>
  <si>
    <t>是否只销深圳本地</t>
  </si>
  <si>
    <t>年份</t>
  </si>
  <si>
    <t>销售总额（万元）</t>
  </si>
  <si>
    <t>其中，网络销售总额（万元）</t>
  </si>
  <si>
    <t>其中，药品销售总额（万元）</t>
  </si>
  <si>
    <t>药品销售总额中网络销售药品总额（万元）</t>
  </si>
  <si>
    <t>经营成本（万元）</t>
  </si>
  <si>
    <t>销售至商业公司的销售额占比（%）</t>
  </si>
  <si>
    <t>销售至零售终端的销售额占比（%）</t>
  </si>
  <si>
    <t>销售至医疗机构的销售额占比（%）</t>
  </si>
  <si>
    <t>各类成本在经营成本中的占比（%）</t>
  </si>
  <si>
    <t>毛利率（%）</t>
  </si>
  <si>
    <t>净利率（%）</t>
  </si>
  <si>
    <t>纳税总额（万元）</t>
  </si>
  <si>
    <t>利润总额（万元）</t>
  </si>
  <si>
    <t>研发投入（万元）</t>
  </si>
  <si>
    <t>基层管理人员平均年薪
（万元/年）</t>
  </si>
  <si>
    <t>执业药师平均年薪
（万元/年）</t>
  </si>
  <si>
    <t>普通店员平均年薪
（万元/年）</t>
  </si>
  <si>
    <t>销售额超过1000万的品种（按照销售额大小依次填报）</t>
  </si>
  <si>
    <t>序号</t>
  </si>
  <si>
    <t>品种名称</t>
  </si>
  <si>
    <t>销售额（万元）</t>
  </si>
  <si>
    <t>物流配送成本占比（%）</t>
  </si>
  <si>
    <t>仓储成本占比（%）</t>
  </si>
  <si>
    <t>执业药师的人工成本占比（%）</t>
  </si>
  <si>
    <t>除执业药师外，其他人工成本占比（%）</t>
  </si>
  <si>
    <t>营销成本（%）</t>
  </si>
  <si>
    <t>其他成本（%）</t>
  </si>
  <si>
    <r>
      <rPr>
        <sz val="12"/>
        <color rgb="FF000000"/>
        <rFont val="仿宋_GB2312"/>
        <charset val="134"/>
      </rPr>
      <t xml:space="preserve">
</t>
    </r>
    <r>
      <rPr>
        <sz val="12"/>
        <color rgb="FFFF0000"/>
        <rFont val="仿宋_GB2312"/>
        <charset val="134"/>
      </rPr>
      <t>（如销售额超过1000万的品种多于5个，请全部填写，自行补充表格；如无销售额超过1000万以上品种；填写销售额前5名品种；如企业经营的产品少于五个，则全部填写）</t>
    </r>
  </si>
  <si>
    <t>批发</t>
  </si>
  <si>
    <t>2022年</t>
  </si>
  <si>
    <t>2023年</t>
  </si>
  <si>
    <t>2024年</t>
  </si>
  <si>
    <t>注：上方填写总金额（含外地销售），若存在销往外地，请在下方“销往外地药品补充数据”表格进行填写）</t>
  </si>
  <si>
    <t>*注：同一色块总占比为100%。</t>
  </si>
  <si>
    <t>销往外地药品补充数据：</t>
  </si>
  <si>
    <t>药品销售总额（万元）</t>
  </si>
  <si>
    <t>药品网络销售总额（万元）</t>
  </si>
  <si>
    <t>*注：1、同一色块总占比为100%；
     2、此表可依据需要增加行数，无内容的单元格填写“无”确认。</t>
  </si>
  <si>
    <t xml:space="preserve"> 2024年经营品种情况统计表</t>
  </si>
  <si>
    <t>销往本地</t>
  </si>
  <si>
    <r>
      <rPr>
        <sz val="11"/>
        <rFont val="宋体"/>
        <charset val="134"/>
      </rPr>
      <t>销往外地</t>
    </r>
    <r>
      <rPr>
        <sz val="11"/>
        <color rgb="FFFF0000"/>
        <rFont val="宋体"/>
        <charset val="134"/>
      </rPr>
      <t>（如有，则填写，如无，无需填写）</t>
    </r>
  </si>
  <si>
    <t>如公司是所经营国产药品的全国总代理</t>
  </si>
  <si>
    <t>如公司是所经营进口药品的全国总代理</t>
  </si>
  <si>
    <t>如有经营肿瘤药品</t>
  </si>
  <si>
    <t>如有配送中药配方颗粒</t>
  </si>
  <si>
    <t>药品大类</t>
  </si>
  <si>
    <t>品种个数</t>
  </si>
  <si>
    <t>具体品种数</t>
  </si>
  <si>
    <t>年销售总额（万元）</t>
  </si>
  <si>
    <r>
      <rPr>
        <sz val="11"/>
        <color theme="1"/>
        <rFont val="宋体"/>
        <charset val="134"/>
        <scheme val="minor"/>
      </rPr>
      <t>所配送中药配方颗粒生产厂家总数（个）</t>
    </r>
    <r>
      <rPr>
        <sz val="11"/>
        <color rgb="FFFF0000"/>
        <rFont val="宋体"/>
        <charset val="134"/>
        <scheme val="minor"/>
      </rPr>
      <t>（右侧填写）</t>
    </r>
  </si>
  <si>
    <t>化学药制剂</t>
  </si>
  <si>
    <t>具体信息如下：（表格不够，可另附件3-页）</t>
  </si>
  <si>
    <t>化学原料药</t>
  </si>
  <si>
    <t>商品名</t>
  </si>
  <si>
    <t>年销售额（万元）</t>
  </si>
  <si>
    <t>生产企业</t>
  </si>
  <si>
    <t>生产企业名称</t>
  </si>
  <si>
    <t>委托配送品种总数（个）</t>
  </si>
  <si>
    <t>委托配送品种总数量（袋）</t>
  </si>
  <si>
    <t>配送收入（万元）</t>
  </si>
  <si>
    <t>生物制品</t>
  </si>
  <si>
    <t>其中，血液制品</t>
  </si>
  <si>
    <t>中成药</t>
  </si>
  <si>
    <t>中药饮片</t>
  </si>
  <si>
    <t>蛋白同化制剂、肽类激素</t>
  </si>
  <si>
    <t>医疗用毒性药品</t>
  </si>
  <si>
    <r>
      <rPr>
        <sz val="11"/>
        <color theme="1"/>
        <rFont val="宋体"/>
        <charset val="134"/>
        <scheme val="minor"/>
      </rPr>
      <t>接受配送中药配方颗粒医疗机构总数（个）</t>
    </r>
    <r>
      <rPr>
        <sz val="11"/>
        <color rgb="FFFF0000"/>
        <rFont val="宋体"/>
        <charset val="134"/>
        <scheme val="minor"/>
      </rPr>
      <t>（右侧填写）</t>
    </r>
  </si>
  <si>
    <t>麻醉药品</t>
  </si>
  <si>
    <t>精神药品</t>
  </si>
  <si>
    <t>其中，一类精神药品</t>
  </si>
  <si>
    <t>医疗机构名称</t>
  </si>
  <si>
    <t>接受配送品种总数（个）</t>
  </si>
  <si>
    <t>接受配送品种总数量（袋）</t>
  </si>
  <si>
    <t>其中，二类精神药品</t>
  </si>
  <si>
    <t>处方药</t>
  </si>
  <si>
    <t>基本药物</t>
  </si>
  <si>
    <t>国家医保目录药物</t>
  </si>
  <si>
    <t>医疗器械</t>
  </si>
  <si>
    <t>化妆品</t>
  </si>
  <si>
    <t>保健食品</t>
  </si>
  <si>
    <t>其他</t>
  </si>
  <si>
    <t>注：
1、无内容的单元格填写“无”确认
2、表格不够，请自行添加</t>
  </si>
  <si>
    <t>网络销售药品情况统计表</t>
  </si>
  <si>
    <t>网络销售品种前五名情况</t>
  </si>
  <si>
    <t>网络销售平台前五名情况</t>
  </si>
  <si>
    <t>交易平台</t>
  </si>
  <si>
    <t>网络销售总销售额（万元）</t>
  </si>
  <si>
    <t>网络销售利润总额（万元）</t>
  </si>
  <si>
    <t>自建网络销售金额（万元）</t>
  </si>
  <si>
    <t>入驻第三方平台销售额（万元）</t>
  </si>
  <si>
    <t>平均客单价（元）</t>
  </si>
  <si>
    <t>电商业务销售品类占比情况（%）</t>
  </si>
  <si>
    <t>电商业务销售药品品类占比情况（%）</t>
  </si>
  <si>
    <t>平台名称</t>
  </si>
  <si>
    <t>化学药类</t>
  </si>
  <si>
    <t>医疗器械类</t>
  </si>
  <si>
    <t>中药饮片类</t>
  </si>
  <si>
    <t>中成药类</t>
  </si>
  <si>
    <t>保健食品类</t>
  </si>
  <si>
    <t>其他类</t>
  </si>
  <si>
    <t>非处方药</t>
  </si>
  <si>
    <t>下属门店情况统计表</t>
  </si>
  <si>
    <t>门店名称</t>
  </si>
  <si>
    <t>注册地址</t>
  </si>
  <si>
    <t>许可证号</t>
  </si>
  <si>
    <t>是否正常开展药品经营活动(是/否)</t>
  </si>
  <si>
    <t>未正常开展药品经营活动是否已向药品监管部门提交变更或注销手续(是/否)</t>
  </si>
  <si>
    <t>是否开展药品网络销售活动(是/否)</t>
  </si>
  <si>
    <t>开展药品网络销售活动是否已按规定向药品监管部门报告（是/否）</t>
  </si>
  <si>
    <t>备注</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</si>
</sst>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4">
    <font>
      <sz val="11"/>
      <color theme="1"/>
      <name val="宋体"/>
      <charset val="134"/>
      <scheme val="minor"/>
    </font>
    <font>
      <b/>
      <sz val="24"/>
      <color theme="1"/>
      <name val="宋体"/>
      <charset val="134"/>
      <scheme val="minor"/>
    </font>
    <font>
      <sz val="11"/>
      <name val="方正书宋_GBK"/>
      <charset val="134"/>
    </font>
    <font>
      <sz val="11"/>
      <name val="宋体"/>
      <charset val="134"/>
    </font>
    <font>
      <sz val="11"/>
      <name val="Calibri"/>
      <charset val="134"/>
    </font>
    <font>
      <sz val="11"/>
      <color rgb="FFFF0000"/>
      <name val="宋体"/>
      <charset val="134"/>
      <scheme val="minor"/>
    </font>
    <font>
      <b/>
      <sz val="16"/>
      <color theme="1"/>
      <name val="宋体"/>
      <charset val="134"/>
      <scheme val="minor"/>
    </font>
    <font>
      <sz val="12"/>
      <color rgb="FF000000"/>
      <name val="仿宋_GB2312"/>
      <charset val="134"/>
    </font>
    <font>
      <sz val="11"/>
      <name val="宋体"/>
      <charset val="134"/>
      <scheme val="minor"/>
    </font>
    <font>
      <b/>
      <sz val="16"/>
      <color rgb="FFFF0000"/>
      <name val="宋体"/>
      <charset val="134"/>
      <scheme val="minor"/>
    </font>
    <font>
      <sz val="11"/>
      <color rgb="FFFF0000"/>
      <name val="宋体"/>
      <charset val="134"/>
    </font>
    <font>
      <sz val="11"/>
      <color rgb="FFFF0000"/>
      <name val="Calibri"/>
      <charset val="134"/>
    </font>
    <font>
      <sz val="14"/>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FF0000"/>
      <name val="仿宋_GB2312"/>
      <charset val="134"/>
    </font>
    <font>
      <sz val="9"/>
      <name val="宋体"/>
      <charset val="134"/>
    </font>
  </fonts>
  <fills count="37">
    <fill>
      <patternFill patternType="none"/>
    </fill>
    <fill>
      <patternFill patternType="gray125"/>
    </fill>
    <fill>
      <patternFill patternType="solid">
        <fgColor rgb="FFA9D08E"/>
        <bgColor indexed="64"/>
      </patternFill>
    </fill>
    <fill>
      <patternFill patternType="solid">
        <fgColor theme="9" tint="0.399975585192419"/>
        <bgColor indexed="64"/>
      </patternFill>
    </fill>
    <fill>
      <patternFill patternType="solid">
        <fgColor theme="9" tint="0.399945066682943"/>
        <bgColor indexed="64"/>
      </patternFill>
    </fill>
    <fill>
      <patternFill patternType="solid">
        <fgColor theme="5"/>
        <bgColor indexed="64"/>
      </patternFill>
    </fill>
    <fill>
      <patternFill patternType="solid">
        <fgColor theme="7"/>
        <bgColor indexed="64"/>
      </patternFill>
    </fill>
    <fill>
      <patternFill patternType="solid">
        <fgColor rgb="FFFFFF00"/>
        <bgColor indexed="64"/>
      </patternFill>
    </fill>
    <fill>
      <patternFill patternType="solid">
        <fgColor theme="9" tint="0.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9" borderId="11"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2" applyNumberFormat="0" applyFill="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0" fillId="0" borderId="0" applyNumberFormat="0" applyFill="0" applyBorder="0" applyAlignment="0" applyProtection="0">
      <alignment vertical="center"/>
    </xf>
    <xf numFmtId="0" fontId="21" fillId="10" borderId="14" applyNumberFormat="0" applyAlignment="0" applyProtection="0">
      <alignment vertical="center"/>
    </xf>
    <xf numFmtId="0" fontId="22" fillId="11" borderId="15" applyNumberFormat="0" applyAlignment="0" applyProtection="0">
      <alignment vertical="center"/>
    </xf>
    <xf numFmtId="0" fontId="23" fillId="11" borderId="14" applyNumberFormat="0" applyAlignment="0" applyProtection="0">
      <alignment vertical="center"/>
    </xf>
    <xf numFmtId="0" fontId="24" fillId="12" borderId="16" applyNumberFormat="0" applyAlignment="0" applyProtection="0">
      <alignment vertical="center"/>
    </xf>
    <xf numFmtId="0" fontId="25" fillId="0" borderId="17" applyNumberFormat="0" applyFill="0" applyAlignment="0" applyProtection="0">
      <alignment vertical="center"/>
    </xf>
    <xf numFmtId="0" fontId="26" fillId="0" borderId="18" applyNumberFormat="0" applyFill="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0" fillId="19" borderId="0" applyNumberFormat="0" applyBorder="0" applyAlignment="0" applyProtection="0">
      <alignment vertical="center"/>
    </xf>
    <xf numFmtId="0" fontId="30" fillId="5"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0" fillId="26" borderId="0" applyNumberFormat="0" applyBorder="0" applyAlignment="0" applyProtection="0">
      <alignment vertical="center"/>
    </xf>
    <xf numFmtId="0" fontId="30" fillId="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xf numFmtId="0" fontId="30" fillId="34"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0" fillId="3" borderId="0" applyNumberFormat="0" applyBorder="0" applyAlignment="0" applyProtection="0">
      <alignment vertical="center"/>
    </xf>
  </cellStyleXfs>
  <cellXfs count="127">
    <xf numFmtId="0" fontId="0" fillId="0" borderId="0" xfId="0">
      <alignment vertical="center"/>
    </xf>
    <xf numFmtId="0" fontId="0" fillId="0" borderId="0" xfId="0" applyProtection="1">
      <alignment vertical="center"/>
      <protection locked="0"/>
    </xf>
    <xf numFmtId="0" fontId="1" fillId="0" borderId="0" xfId="0" applyFont="1" applyAlignment="1" applyProtection="1">
      <alignment horizontal="center" vertical="center"/>
      <protection locked="0"/>
    </xf>
    <xf numFmtId="0" fontId="0" fillId="2" borderId="1" xfId="0" applyFill="1" applyBorder="1" applyAlignment="1" applyProtection="1">
      <alignment horizontal="center" vertical="center" wrapText="1"/>
      <protection locked="0"/>
    </xf>
    <xf numFmtId="0" fontId="0" fillId="2" borderId="2" xfId="0" applyFill="1" applyBorder="1" applyAlignment="1" applyProtection="1">
      <alignment horizontal="center" vertical="center" wrapText="1"/>
    </xf>
    <xf numFmtId="0" fontId="0" fillId="2" borderId="1" xfId="0" applyFill="1" applyBorder="1" applyAlignment="1" applyProtection="1">
      <alignment vertical="center" wrapText="1"/>
      <protection locked="0"/>
    </xf>
    <xf numFmtId="0" fontId="0" fillId="3" borderId="1" xfId="0" applyFill="1" applyBorder="1" applyProtection="1">
      <alignment vertical="center"/>
      <protection locked="0"/>
    </xf>
    <xf numFmtId="0" fontId="0" fillId="2" borderId="1" xfId="0" applyFill="1" applyBorder="1" applyAlignment="1" applyProtection="1">
      <alignment horizontal="justify" vertical="center"/>
      <protection locked="0"/>
    </xf>
    <xf numFmtId="0" fontId="0" fillId="2" borderId="3" xfId="0" applyFill="1" applyBorder="1" applyAlignment="1" applyProtection="1">
      <alignment horizontal="center" vertical="center" wrapText="1"/>
    </xf>
    <xf numFmtId="0" fontId="0" fillId="2" borderId="4" xfId="0" applyFill="1" applyBorder="1" applyAlignment="1" applyProtection="1">
      <alignment horizontal="center" vertical="center" wrapText="1"/>
    </xf>
    <xf numFmtId="0" fontId="0" fillId="2" borderId="1" xfId="0" applyFill="1" applyBorder="1" applyAlignment="1" applyProtection="1">
      <alignment horizontal="center" vertical="center"/>
      <protection locked="0"/>
    </xf>
    <xf numFmtId="0" fontId="0" fillId="2" borderId="1" xfId="0" applyFill="1" applyBorder="1" applyProtection="1">
      <alignment vertical="center"/>
      <protection locked="0"/>
    </xf>
    <xf numFmtId="0" fontId="2" fillId="4" borderId="2" xfId="0" applyFont="1" applyFill="1" applyBorder="1" applyAlignment="1" applyProtection="1">
      <alignment horizontal="center" vertical="center" wrapText="1"/>
      <protection locked="0"/>
    </xf>
    <xf numFmtId="0" fontId="3" fillId="4" borderId="2" xfId="0" applyFont="1" applyFill="1" applyBorder="1" applyAlignment="1" applyProtection="1">
      <alignment horizontal="center" vertical="center" wrapText="1"/>
      <protection locked="0"/>
    </xf>
    <xf numFmtId="0" fontId="4" fillId="4" borderId="2" xfId="0" applyFont="1" applyFill="1" applyBorder="1" applyAlignment="1" applyProtection="1">
      <alignment horizontal="center" vertical="center" wrapText="1"/>
      <protection locked="0"/>
    </xf>
    <xf numFmtId="0" fontId="4" fillId="4" borderId="3" xfId="0" applyFont="1" applyFill="1" applyBorder="1" applyAlignment="1" applyProtection="1">
      <alignment horizontal="center" vertical="center" wrapText="1"/>
      <protection locked="0"/>
    </xf>
    <xf numFmtId="0" fontId="4" fillId="4" borderId="2" xfId="0" applyFont="1" applyFill="1" applyBorder="1" applyAlignment="1" applyProtection="1">
      <alignment horizontal="center" vertical="center" wrapText="1"/>
    </xf>
    <xf numFmtId="0" fontId="0" fillId="4" borderId="2" xfId="0" applyFill="1" applyBorder="1" applyAlignment="1" applyProtection="1">
      <alignment horizontal="center" vertical="center"/>
      <protection locked="0"/>
    </xf>
    <xf numFmtId="0" fontId="0" fillId="4" borderId="1" xfId="0" applyFill="1" applyBorder="1" applyAlignment="1" applyProtection="1">
      <alignment horizontal="center" vertical="center"/>
      <protection locked="0"/>
    </xf>
    <xf numFmtId="0" fontId="0" fillId="4" borderId="1" xfId="0" applyFill="1" applyBorder="1" applyProtection="1">
      <alignment vertical="center"/>
      <protection locked="0"/>
    </xf>
    <xf numFmtId="0" fontId="4" fillId="4" borderId="3" xfId="0" applyFont="1" applyFill="1" applyBorder="1" applyAlignment="1" applyProtection="1">
      <alignment horizontal="center" vertical="center" wrapText="1"/>
    </xf>
    <xf numFmtId="0" fontId="0" fillId="4" borderId="3" xfId="0" applyFill="1" applyBorder="1" applyAlignment="1" applyProtection="1">
      <alignment horizontal="center" vertical="center"/>
      <protection locked="0"/>
    </xf>
    <xf numFmtId="0" fontId="4" fillId="4" borderId="4" xfId="0" applyFont="1" applyFill="1" applyBorder="1" applyAlignment="1" applyProtection="1">
      <alignment horizontal="center" vertical="center" wrapText="1"/>
    </xf>
    <xf numFmtId="0" fontId="0" fillId="4" borderId="4" xfId="0" applyFill="1" applyBorder="1" applyAlignment="1" applyProtection="1">
      <alignment horizontal="center" vertical="center"/>
      <protection locked="0"/>
    </xf>
    <xf numFmtId="0" fontId="3" fillId="5" borderId="1" xfId="0" applyFont="1" applyFill="1" applyBorder="1" applyAlignment="1" applyProtection="1">
      <alignment horizontal="center" vertical="center" wrapText="1"/>
      <protection locked="0"/>
    </xf>
    <xf numFmtId="0" fontId="3" fillId="6" borderId="1" xfId="0" applyFont="1" applyFill="1" applyBorder="1" applyAlignment="1" applyProtection="1">
      <alignment horizontal="center" vertical="center" wrapText="1"/>
      <protection locked="0"/>
    </xf>
    <xf numFmtId="0" fontId="0" fillId="5" borderId="1" xfId="0" applyFill="1" applyBorder="1" applyAlignment="1" applyProtection="1">
      <alignment horizontal="center" vertical="center" wrapText="1"/>
      <protection locked="0"/>
    </xf>
    <xf numFmtId="0" fontId="0" fillId="5" borderId="1" xfId="0" applyFill="1" applyBorder="1" applyAlignment="1" applyProtection="1">
      <alignment horizontal="center" vertical="center"/>
      <protection locked="0"/>
    </xf>
    <xf numFmtId="0" fontId="0" fillId="6" borderId="1" xfId="0" applyFill="1" applyBorder="1" applyAlignment="1" applyProtection="1">
      <alignment horizontal="center" vertical="center"/>
      <protection locked="0"/>
    </xf>
    <xf numFmtId="0" fontId="5" fillId="0" borderId="0" xfId="0" applyFont="1" applyProtection="1">
      <alignment vertical="center"/>
      <protection locked="0"/>
    </xf>
    <xf numFmtId="0" fontId="6" fillId="0" borderId="1" xfId="0" applyFont="1" applyBorder="1" applyAlignment="1" applyProtection="1">
      <alignment horizontal="center" vertical="center"/>
      <protection locked="0"/>
    </xf>
    <xf numFmtId="0" fontId="7" fillId="4" borderId="4" xfId="0" applyFont="1" applyFill="1" applyBorder="1" applyAlignment="1" applyProtection="1">
      <alignment horizontal="center" vertical="center" wrapText="1"/>
      <protection locked="0"/>
    </xf>
    <xf numFmtId="0" fontId="0" fillId="2" borderId="1" xfId="0" applyFill="1" applyBorder="1" applyAlignment="1" applyProtection="1">
      <alignment horizontal="center" vertical="center"/>
    </xf>
    <xf numFmtId="0" fontId="7" fillId="4" borderId="1" xfId="0" applyFont="1" applyFill="1" applyBorder="1" applyAlignment="1" applyProtection="1">
      <alignment horizontal="center" vertical="center" wrapText="1"/>
      <protection locked="0"/>
    </xf>
    <xf numFmtId="0" fontId="7" fillId="4"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protection locked="0"/>
    </xf>
    <xf numFmtId="0" fontId="3" fillId="4" borderId="4" xfId="0" applyFont="1" applyFill="1" applyBorder="1" applyAlignment="1" applyProtection="1">
      <alignment horizontal="center" vertical="center"/>
      <protection locked="0"/>
    </xf>
    <xf numFmtId="0" fontId="3" fillId="4" borderId="1" xfId="0" applyFont="1" applyFill="1" applyBorder="1" applyAlignment="1" applyProtection="1">
      <alignment horizontal="center" vertical="center"/>
      <protection locked="0"/>
    </xf>
    <xf numFmtId="0" fontId="4" fillId="4" borderId="1" xfId="0" applyFont="1" applyFill="1" applyBorder="1" applyAlignment="1" applyProtection="1">
      <alignment horizontal="center" vertical="center"/>
      <protection locked="0"/>
    </xf>
    <xf numFmtId="0" fontId="8" fillId="4" borderId="1" xfId="0" applyFont="1" applyFill="1" applyBorder="1" applyAlignment="1" applyProtection="1">
      <alignment horizontal="center" vertical="center"/>
    </xf>
    <xf numFmtId="0" fontId="4" fillId="4" borderId="1" xfId="0" applyFont="1" applyFill="1" applyBorder="1" applyAlignment="1" applyProtection="1">
      <alignment horizontal="left" vertical="center"/>
      <protection locked="0"/>
    </xf>
    <xf numFmtId="176" fontId="0" fillId="3" borderId="1" xfId="0" applyNumberFormat="1" applyFill="1" applyBorder="1" applyProtection="1">
      <alignment vertical="center"/>
      <protection locked="0"/>
    </xf>
    <xf numFmtId="0" fontId="2" fillId="4" borderId="1" xfId="0" applyFont="1" applyFill="1" applyBorder="1" applyAlignment="1" applyProtection="1">
      <alignment horizontal="left" vertical="center"/>
      <protection locked="0"/>
    </xf>
    <xf numFmtId="0" fontId="0" fillId="4" borderId="1" xfId="0" applyFill="1" applyBorder="1" applyAlignment="1" applyProtection="1">
      <alignment horizontal="left" vertical="center"/>
      <protection locked="0"/>
    </xf>
    <xf numFmtId="0" fontId="0" fillId="0" borderId="0" xfId="0" applyAlignment="1" applyProtection="1">
      <alignment horizontal="center" vertical="center"/>
      <protection locked="0"/>
    </xf>
    <xf numFmtId="0" fontId="0" fillId="4" borderId="5" xfId="0" applyFill="1" applyBorder="1" applyAlignment="1" applyProtection="1">
      <alignment horizontal="center" vertical="center"/>
      <protection locked="0"/>
    </xf>
    <xf numFmtId="0" fontId="0" fillId="4" borderId="6" xfId="0" applyFill="1" applyBorder="1" applyAlignment="1" applyProtection="1">
      <alignment horizontal="center" vertical="center"/>
      <protection locked="0"/>
    </xf>
    <xf numFmtId="0" fontId="0" fillId="4" borderId="7" xfId="0" applyFill="1" applyBorder="1" applyAlignment="1" applyProtection="1">
      <alignment horizontal="center" vertical="center"/>
      <protection locked="0"/>
    </xf>
    <xf numFmtId="0" fontId="0" fillId="4" borderId="5" xfId="0" applyFill="1" applyBorder="1" applyAlignment="1" applyProtection="1">
      <alignment horizontal="center" vertical="center" wrapText="1"/>
      <protection locked="0"/>
    </xf>
    <xf numFmtId="0" fontId="0" fillId="4" borderId="6" xfId="0" applyFill="1" applyBorder="1" applyAlignment="1" applyProtection="1">
      <alignment horizontal="center" vertical="center" wrapText="1"/>
      <protection locked="0"/>
    </xf>
    <xf numFmtId="0" fontId="4" fillId="0" borderId="8" xfId="0" applyFont="1" applyBorder="1" applyAlignment="1" applyProtection="1">
      <alignment horizontal="center" vertical="center"/>
      <protection locked="0"/>
    </xf>
    <xf numFmtId="0" fontId="0" fillId="4" borderId="1" xfId="0" applyFill="1" applyBorder="1" applyAlignment="1" applyProtection="1">
      <alignment vertical="center" wrapText="1"/>
      <protection locked="0"/>
    </xf>
    <xf numFmtId="0" fontId="0" fillId="0" borderId="1" xfId="0" applyBorder="1" applyAlignment="1" applyProtection="1">
      <alignment horizontal="center" vertical="center"/>
      <protection locked="0"/>
    </xf>
    <xf numFmtId="0" fontId="0" fillId="4" borderId="8" xfId="0" applyFill="1" applyBorder="1" applyAlignment="1" applyProtection="1">
      <alignment horizontal="left" vertical="center"/>
      <protection locked="0"/>
    </xf>
    <xf numFmtId="0" fontId="0" fillId="4" borderId="9" xfId="0" applyFill="1" applyBorder="1" applyAlignment="1" applyProtection="1">
      <alignment horizontal="left" vertical="center"/>
      <protection locked="0"/>
    </xf>
    <xf numFmtId="0" fontId="0" fillId="4" borderId="10" xfId="0" applyFill="1" applyBorder="1" applyAlignment="1" applyProtection="1">
      <alignment horizontal="left" vertical="center"/>
      <protection locked="0"/>
    </xf>
    <xf numFmtId="0" fontId="0" fillId="4" borderId="8" xfId="0" applyFill="1" applyBorder="1" applyAlignment="1" applyProtection="1">
      <alignment horizontal="left" vertical="center" wrapText="1"/>
      <protection locked="0"/>
    </xf>
    <xf numFmtId="0" fontId="0" fillId="4" borderId="9" xfId="0" applyFill="1" applyBorder="1" applyAlignment="1" applyProtection="1">
      <alignment horizontal="left" vertical="center" wrapText="1"/>
      <protection locked="0"/>
    </xf>
    <xf numFmtId="0" fontId="0" fillId="0" borderId="8" xfId="0" applyBorder="1" applyAlignment="1" applyProtection="1">
      <alignment horizontal="center" vertical="center"/>
      <protection locked="0"/>
    </xf>
    <xf numFmtId="0" fontId="0" fillId="4" borderId="1" xfId="0" applyFill="1" applyBorder="1" applyAlignment="1" applyProtection="1">
      <alignment horizontal="center" vertical="center" wrapText="1"/>
      <protection locked="0"/>
    </xf>
    <xf numFmtId="0" fontId="0" fillId="4" borderId="7" xfId="0" applyFill="1" applyBorder="1" applyAlignment="1" applyProtection="1">
      <alignment horizontal="center" vertical="center" wrapText="1"/>
      <protection locked="0"/>
    </xf>
    <xf numFmtId="0" fontId="0" fillId="4" borderId="10" xfId="0" applyFill="1" applyBorder="1" applyAlignment="1" applyProtection="1">
      <alignment horizontal="left" vertical="center" wrapText="1"/>
      <protection locked="0"/>
    </xf>
    <xf numFmtId="0" fontId="0" fillId="4" borderId="10" xfId="0" applyFill="1" applyBorder="1" applyProtection="1">
      <alignment vertical="center"/>
      <protection locked="0"/>
    </xf>
    <xf numFmtId="0" fontId="0" fillId="4" borderId="8" xfId="0" applyFill="1" applyBorder="1" applyAlignment="1" applyProtection="1">
      <alignment horizontal="center" vertical="center" wrapText="1"/>
      <protection locked="0"/>
    </xf>
    <xf numFmtId="0" fontId="0" fillId="4" borderId="9" xfId="0" applyFill="1" applyBorder="1" applyAlignment="1" applyProtection="1">
      <alignment horizontal="center" vertical="center" wrapText="1"/>
      <protection locked="0"/>
    </xf>
    <xf numFmtId="0" fontId="3" fillId="4" borderId="3" xfId="0" applyFont="1" applyFill="1" applyBorder="1" applyAlignment="1" applyProtection="1">
      <alignment horizontal="center" vertical="center"/>
      <protection locked="0"/>
    </xf>
    <xf numFmtId="0" fontId="3" fillId="4" borderId="3" xfId="0" applyFont="1" applyFill="1" applyBorder="1" applyAlignment="1" applyProtection="1">
      <alignment horizontal="center" vertical="center" wrapText="1"/>
      <protection locked="0"/>
    </xf>
    <xf numFmtId="0" fontId="3" fillId="3" borderId="7" xfId="0" applyFont="1" applyFill="1" applyBorder="1" applyAlignment="1" applyProtection="1">
      <alignment horizontal="center" vertical="center" wrapText="1"/>
      <protection locked="0"/>
    </xf>
    <xf numFmtId="0" fontId="3" fillId="3" borderId="4" xfId="0" applyFont="1" applyFill="1" applyBorder="1" applyAlignment="1" applyProtection="1">
      <alignment horizontal="center" vertical="center" wrapText="1"/>
      <protection locked="0"/>
    </xf>
    <xf numFmtId="0" fontId="3" fillId="3" borderId="1" xfId="0" applyFont="1" applyFill="1" applyBorder="1" applyAlignment="1" applyProtection="1">
      <alignment horizontal="center" vertical="center" wrapText="1"/>
      <protection locked="0"/>
    </xf>
    <xf numFmtId="0" fontId="3" fillId="4" borderId="4" xfId="0" applyFont="1" applyFill="1" applyBorder="1" applyProtection="1">
      <alignment vertical="center"/>
      <protection locked="0"/>
    </xf>
    <xf numFmtId="0" fontId="3" fillId="4" borderId="4" xfId="0" applyFont="1" applyFill="1" applyBorder="1" applyAlignment="1" applyProtection="1">
      <alignment vertical="center" wrapText="1"/>
      <protection locked="0"/>
    </xf>
    <xf numFmtId="0" fontId="3" fillId="3" borderId="10" xfId="0" applyFont="1" applyFill="1" applyBorder="1" applyAlignment="1" applyProtection="1">
      <alignment horizontal="center" vertical="center" wrapText="1"/>
      <protection locked="0"/>
    </xf>
    <xf numFmtId="0" fontId="0" fillId="3" borderId="2" xfId="0" applyFill="1" applyBorder="1" applyAlignment="1" applyProtection="1">
      <alignment horizontal="center" vertical="center"/>
    </xf>
    <xf numFmtId="0" fontId="0" fillId="3" borderId="3" xfId="0" applyFill="1" applyBorder="1" applyAlignment="1" applyProtection="1">
      <alignment horizontal="center" vertical="center"/>
    </xf>
    <xf numFmtId="0" fontId="0" fillId="3" borderId="4" xfId="0" applyFill="1" applyBorder="1" applyAlignment="1" applyProtection="1">
      <alignment horizontal="center" vertical="center"/>
    </xf>
    <xf numFmtId="0" fontId="5" fillId="0" borderId="0" xfId="0" applyFont="1" applyAlignment="1" applyProtection="1">
      <alignment horizontal="left" vertical="center" indent="1"/>
      <protection locked="0"/>
    </xf>
    <xf numFmtId="0" fontId="6" fillId="7" borderId="0" xfId="0" applyFont="1" applyFill="1" applyProtection="1">
      <alignment vertical="center"/>
      <protection locked="0"/>
    </xf>
    <xf numFmtId="0" fontId="3" fillId="4" borderId="2" xfId="0" applyFont="1" applyFill="1" applyBorder="1" applyAlignment="1" applyProtection="1">
      <alignment horizontal="center" vertical="center"/>
      <protection locked="0"/>
    </xf>
    <xf numFmtId="0" fontId="3" fillId="4" borderId="10"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center" vertical="center" wrapText="1"/>
      <protection locked="0"/>
    </xf>
    <xf numFmtId="0" fontId="5" fillId="0" borderId="0" xfId="0" applyFont="1" applyAlignment="1" applyProtection="1">
      <alignment horizontal="justify" vertical="center" wrapText="1"/>
      <protection locked="0"/>
    </xf>
    <xf numFmtId="0" fontId="3" fillId="4" borderId="4" xfId="0" applyFont="1" applyFill="1" applyBorder="1" applyAlignment="1" applyProtection="1">
      <alignment horizontal="center" vertical="center" wrapText="1"/>
      <protection locked="0"/>
    </xf>
    <xf numFmtId="0" fontId="3" fillId="5" borderId="4" xfId="0" applyFont="1" applyFill="1" applyBorder="1" applyAlignment="1" applyProtection="1">
      <alignment horizontal="center" vertical="center" wrapText="1"/>
      <protection locked="0"/>
    </xf>
    <xf numFmtId="0" fontId="3" fillId="5" borderId="3" xfId="0" applyFont="1" applyFill="1" applyBorder="1" applyAlignment="1" applyProtection="1">
      <alignment horizontal="center" vertical="center" wrapText="1"/>
      <protection locked="0"/>
    </xf>
    <xf numFmtId="0" fontId="3" fillId="6" borderId="4" xfId="0" applyFont="1" applyFill="1" applyBorder="1" applyAlignment="1" applyProtection="1">
      <alignment horizontal="center" vertical="center" wrapText="1"/>
      <protection locked="0"/>
    </xf>
    <xf numFmtId="0" fontId="3" fillId="3" borderId="3"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0" fontId="0" fillId="2" borderId="0" xfId="0" applyFill="1" applyAlignment="1" applyProtection="1">
      <alignment horizontal="center" vertical="center"/>
    </xf>
    <xf numFmtId="0" fontId="7" fillId="4" borderId="2" xfId="0" applyFont="1" applyFill="1" applyBorder="1" applyAlignment="1" applyProtection="1">
      <alignment horizontal="center" vertical="center" wrapText="1"/>
      <protection locked="0"/>
    </xf>
    <xf numFmtId="0" fontId="7" fillId="4" borderId="3" xfId="0" applyFont="1" applyFill="1" applyBorder="1" applyAlignment="1" applyProtection="1">
      <alignment horizontal="center" vertical="center" wrapText="1"/>
      <protection locked="0"/>
    </xf>
    <xf numFmtId="0" fontId="6" fillId="0" borderId="0" xfId="0" applyFont="1">
      <alignment vertical="center"/>
    </xf>
    <xf numFmtId="0" fontId="0" fillId="0" borderId="0" xfId="0" applyAlignment="1">
      <alignment horizontal="center" vertical="center" wrapText="1"/>
    </xf>
    <xf numFmtId="0" fontId="1" fillId="0" borderId="1" xfId="0" applyFont="1" applyBorder="1" applyAlignment="1">
      <alignment horizontal="center" vertical="center"/>
    </xf>
    <xf numFmtId="0" fontId="6" fillId="3" borderId="8" xfId="0" applyFont="1" applyFill="1" applyBorder="1" applyAlignment="1">
      <alignment horizontal="center" vertical="center"/>
    </xf>
    <xf numFmtId="0" fontId="6" fillId="3" borderId="9" xfId="0" applyFont="1" applyFill="1" applyBorder="1" applyAlignment="1">
      <alignment horizontal="center" vertical="center"/>
    </xf>
    <xf numFmtId="0" fontId="3"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0" fillId="3" borderId="1" xfId="0" applyFill="1" applyBorder="1">
      <alignment vertical="center"/>
    </xf>
    <xf numFmtId="49" fontId="0" fillId="3" borderId="1" xfId="0" applyNumberFormat="1" applyFill="1" applyBorder="1">
      <alignment vertical="center"/>
    </xf>
    <xf numFmtId="0" fontId="0" fillId="8" borderId="1" xfId="0" applyFill="1" applyBorder="1">
      <alignment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0" fillId="2" borderId="1" xfId="0" applyFill="1" applyBorder="1" applyAlignment="1">
      <alignment horizontal="center" vertical="center" wrapText="1"/>
    </xf>
    <xf numFmtId="0" fontId="0" fillId="2" borderId="4" xfId="0" applyFill="1" applyBorder="1" applyAlignment="1">
      <alignment horizontal="center" vertical="center" wrapText="1"/>
    </xf>
    <xf numFmtId="0" fontId="0" fillId="2" borderId="1" xfId="0" applyFill="1" applyBorder="1">
      <alignment vertical="center"/>
    </xf>
    <xf numFmtId="0" fontId="5" fillId="0" borderId="1" xfId="0" applyFont="1" applyBorder="1" applyAlignment="1">
      <alignment horizontal="center" vertical="center"/>
    </xf>
    <xf numFmtId="0" fontId="0" fillId="0" borderId="0" xfId="0" applyFill="1">
      <alignment vertical="center"/>
    </xf>
    <xf numFmtId="0" fontId="0" fillId="0" borderId="0" xfId="0" applyFill="1" applyAlignment="1">
      <alignment horizontal="center" vertical="center"/>
    </xf>
    <xf numFmtId="0" fontId="0" fillId="8" borderId="1" xfId="0" applyFill="1" applyBorder="1" applyAlignment="1">
      <alignment horizontal="center" vertical="center"/>
    </xf>
    <xf numFmtId="0" fontId="9" fillId="0" borderId="0" xfId="0" applyFont="1">
      <alignment vertical="center"/>
    </xf>
    <xf numFmtId="0" fontId="5" fillId="0" borderId="0" xfId="0" applyFont="1">
      <alignment vertical="center"/>
    </xf>
    <xf numFmtId="0" fontId="3"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5" fillId="0" borderId="0" xfId="0" applyFont="1" applyBorder="1" applyAlignment="1">
      <alignment vertical="center" wrapText="1"/>
    </xf>
    <xf numFmtId="0" fontId="5" fillId="0" borderId="1" xfId="0" applyFont="1" applyBorder="1" applyAlignment="1">
      <alignment horizontal="left" vertical="center" wrapText="1"/>
    </xf>
    <xf numFmtId="0" fontId="0" fillId="0" borderId="0" xfId="0" applyBorder="1">
      <alignment vertical="center"/>
    </xf>
    <xf numFmtId="0" fontId="10"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12" fillId="0" borderId="0" xfId="0" applyFont="1">
      <alignment vertical="center"/>
    </xf>
    <xf numFmtId="0" fontId="0" fillId="0" borderId="0" xfId="0" applyAlignment="1">
      <alignment horizontal="justify" vertical="center" wrapText="1"/>
    </xf>
    <xf numFmtId="0" fontId="5" fillId="0" borderId="0" xfId="0" applyFont="1" applyAlignment="1">
      <alignment horizontal="justify"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A9D08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customXml" Target="../customXml/item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P23"/>
  <sheetViews>
    <sheetView tabSelected="1" workbookViewId="0">
      <selection activeCell="A3" sqref="A3"/>
    </sheetView>
  </sheetViews>
  <sheetFormatPr defaultColWidth="8.91150442477876" defaultRowHeight="13.5"/>
  <cols>
    <col min="1" max="1" width="16.1858407079646" customWidth="1"/>
    <col min="2" max="2" width="15" customWidth="1"/>
    <col min="3" max="3" width="13.5398230088496" customWidth="1"/>
    <col min="4" max="4" width="12.7256637168142" customWidth="1"/>
    <col min="5" max="5" width="12.2477876106195" customWidth="1"/>
    <col min="6" max="6" width="12.8761061946903" customWidth="1"/>
    <col min="7" max="9" width="11.8761061946903" customWidth="1"/>
    <col min="10" max="13" width="8.72566371681416" customWidth="1"/>
    <col min="14" max="14" width="10.3628318584071" customWidth="1"/>
    <col min="15" max="15" width="10.353982300885" customWidth="1"/>
    <col min="16" max="16" width="12.0176991150442" customWidth="1"/>
    <col min="17" max="17" width="12.9469026548673" customWidth="1"/>
    <col min="18" max="18" width="12.2212389380531" customWidth="1"/>
    <col min="19" max="19" width="13.6194690265487" customWidth="1"/>
    <col min="20" max="20" width="14.4159292035398" customWidth="1"/>
    <col min="21" max="21" width="14.6106194690265" customWidth="1"/>
    <col min="22" max="22" width="9.56637168141593" customWidth="1"/>
    <col min="23" max="26" width="8.72566371681416" customWidth="1"/>
    <col min="27" max="27" width="14.2477876106195" customWidth="1"/>
    <col min="28" max="28" width="10.8761061946903" customWidth="1"/>
    <col min="29" max="35" width="8.72566371681416" customWidth="1"/>
    <col min="36" max="39" width="14.1238938053097" customWidth="1"/>
    <col min="40" max="42" width="8.72566371681416" customWidth="1"/>
  </cols>
  <sheetData>
    <row r="1" ht="55" customHeight="1" spans="1:42">
      <c r="A1" s="94" t="s">
        <v>0</v>
      </c>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4"/>
      <c r="AM1" s="94"/>
      <c r="AN1" s="94"/>
      <c r="AO1" s="94"/>
      <c r="AP1" s="94"/>
    </row>
    <row r="2" s="92" customFormat="1" ht="38" customHeight="1" spans="1:42">
      <c r="A2" s="95" t="s">
        <v>1</v>
      </c>
      <c r="B2" s="96"/>
      <c r="C2" s="96"/>
      <c r="D2" s="96"/>
      <c r="E2" s="96"/>
      <c r="F2" s="96"/>
      <c r="G2" s="96"/>
      <c r="H2" s="96"/>
      <c r="I2" s="96"/>
      <c r="J2" s="96"/>
      <c r="K2" s="96"/>
      <c r="L2" s="96"/>
      <c r="M2" s="96"/>
      <c r="N2" s="96"/>
      <c r="O2" s="96"/>
      <c r="P2" s="96"/>
      <c r="Q2" s="96"/>
      <c r="R2" s="96"/>
      <c r="S2" s="96"/>
      <c r="T2" s="96"/>
      <c r="U2" s="96"/>
      <c r="V2" s="96"/>
      <c r="W2" s="96"/>
      <c r="X2" s="96"/>
      <c r="Y2" s="96"/>
      <c r="Z2" s="96"/>
      <c r="AA2" s="95" t="s">
        <v>2</v>
      </c>
      <c r="AB2" s="96"/>
      <c r="AC2" s="96"/>
      <c r="AD2" s="96"/>
      <c r="AE2" s="96"/>
      <c r="AF2" s="96"/>
      <c r="AG2" s="96"/>
      <c r="AH2" s="96"/>
      <c r="AI2" s="96"/>
      <c r="AJ2" s="96"/>
      <c r="AK2" s="96"/>
      <c r="AL2" s="96"/>
      <c r="AM2" s="96"/>
      <c r="AN2" s="96"/>
      <c r="AO2" s="96"/>
      <c r="AP2" s="96"/>
    </row>
    <row r="3" s="93" customFormat="1" ht="89" customHeight="1" spans="1:42">
      <c r="A3" s="97" t="s">
        <v>3</v>
      </c>
      <c r="B3" s="97" t="s">
        <v>4</v>
      </c>
      <c r="C3" s="98" t="s">
        <v>5</v>
      </c>
      <c r="D3" s="99" t="s">
        <v>6</v>
      </c>
      <c r="E3" s="97" t="s">
        <v>7</v>
      </c>
      <c r="F3" s="99" t="s">
        <v>8</v>
      </c>
      <c r="G3" s="99" t="s">
        <v>9</v>
      </c>
      <c r="H3" s="100" t="s">
        <v>10</v>
      </c>
      <c r="I3" s="100" t="s">
        <v>11</v>
      </c>
      <c r="J3" s="97" t="s">
        <v>12</v>
      </c>
      <c r="K3" s="97" t="s">
        <v>13</v>
      </c>
      <c r="L3" s="97" t="s">
        <v>14</v>
      </c>
      <c r="M3" s="97" t="s">
        <v>15</v>
      </c>
      <c r="N3" s="97" t="s">
        <v>16</v>
      </c>
      <c r="O3" s="97" t="s">
        <v>17</v>
      </c>
      <c r="P3" s="97" t="s">
        <v>18</v>
      </c>
      <c r="Q3" s="116" t="s">
        <v>19</v>
      </c>
      <c r="R3" s="116" t="s">
        <v>20</v>
      </c>
      <c r="S3" s="116" t="s">
        <v>21</v>
      </c>
      <c r="T3" s="116" t="s">
        <v>22</v>
      </c>
      <c r="U3" s="116" t="s">
        <v>23</v>
      </c>
      <c r="V3" s="99" t="s">
        <v>24</v>
      </c>
      <c r="W3" s="99" t="s">
        <v>25</v>
      </c>
      <c r="X3" s="97" t="s">
        <v>26</v>
      </c>
      <c r="Y3" s="97" t="s">
        <v>27</v>
      </c>
      <c r="Z3" s="116" t="s">
        <v>28</v>
      </c>
      <c r="AA3" s="116" t="s">
        <v>29</v>
      </c>
      <c r="AB3" s="116" t="s">
        <v>30</v>
      </c>
      <c r="AC3" s="97" t="s">
        <v>31</v>
      </c>
      <c r="AD3" s="97" t="s">
        <v>32</v>
      </c>
      <c r="AE3" s="97" t="s">
        <v>33</v>
      </c>
      <c r="AF3" s="99" t="s">
        <v>34</v>
      </c>
      <c r="AG3" s="116" t="s">
        <v>35</v>
      </c>
      <c r="AH3" s="121" t="s">
        <v>36</v>
      </c>
      <c r="AI3" s="121" t="s">
        <v>37</v>
      </c>
      <c r="AJ3" s="122" t="s">
        <v>38</v>
      </c>
      <c r="AK3" s="97" t="s">
        <v>39</v>
      </c>
      <c r="AL3" s="123" t="s">
        <v>40</v>
      </c>
      <c r="AM3" s="123" t="s">
        <v>41</v>
      </c>
      <c r="AN3" s="116" t="s">
        <v>42</v>
      </c>
      <c r="AO3" s="116" t="s">
        <v>43</v>
      </c>
      <c r="AP3" s="116" t="s">
        <v>44</v>
      </c>
    </row>
    <row r="4" ht="40" customHeight="1" spans="1:42">
      <c r="A4" s="101"/>
      <c r="B4" s="101"/>
      <c r="C4" s="102"/>
      <c r="D4" s="101"/>
      <c r="E4" s="101"/>
      <c r="F4" s="101"/>
      <c r="G4" s="101"/>
      <c r="H4" s="103"/>
      <c r="I4" s="103"/>
      <c r="J4" s="101"/>
      <c r="K4" s="101"/>
      <c r="L4" s="101"/>
      <c r="M4" s="101"/>
      <c r="N4" s="101"/>
      <c r="O4" s="101"/>
      <c r="P4" s="101"/>
      <c r="Q4" s="101"/>
      <c r="R4" s="101"/>
      <c r="S4" s="101"/>
      <c r="T4" s="101"/>
      <c r="U4" s="103"/>
      <c r="V4" s="103"/>
      <c r="W4" s="103"/>
      <c r="X4" s="101"/>
      <c r="Y4" s="101"/>
      <c r="Z4" s="101"/>
      <c r="AA4" s="103"/>
      <c r="AB4" s="101"/>
      <c r="AC4" s="101"/>
      <c r="AD4" s="101"/>
      <c r="AE4" s="101"/>
      <c r="AF4" s="101"/>
      <c r="AG4" s="101"/>
      <c r="AH4" s="101"/>
      <c r="AI4" s="101"/>
      <c r="AJ4" s="101"/>
      <c r="AK4" s="101"/>
      <c r="AL4" s="101"/>
      <c r="AM4" s="101"/>
      <c r="AN4" s="103"/>
      <c r="AO4" s="103"/>
      <c r="AP4" s="103"/>
    </row>
    <row r="6" customFormat="1" ht="45" customHeight="1" spans="1:34">
      <c r="A6" s="104" t="s">
        <v>45</v>
      </c>
      <c r="B6" s="105"/>
      <c r="C6" s="105"/>
      <c r="D6" s="106"/>
      <c r="E6" s="104" t="s">
        <v>46</v>
      </c>
      <c r="F6" s="105"/>
      <c r="G6" s="105"/>
      <c r="H6" s="105"/>
      <c r="I6" s="105"/>
      <c r="J6" s="105"/>
      <c r="K6" s="105"/>
      <c r="L6" s="105"/>
      <c r="M6" s="105"/>
      <c r="N6" s="105"/>
      <c r="O6" s="105"/>
      <c r="P6" s="105"/>
      <c r="Q6" s="106"/>
      <c r="R6" s="117" t="s">
        <v>47</v>
      </c>
      <c r="S6" s="117"/>
      <c r="T6" s="117"/>
      <c r="U6" s="117"/>
      <c r="AH6" s="124" t="s">
        <v>48</v>
      </c>
    </row>
    <row r="7" customFormat="1" ht="97" customHeight="1" spans="1:36">
      <c r="A7" s="107" t="s">
        <v>49</v>
      </c>
      <c r="B7" s="107" t="s">
        <v>50</v>
      </c>
      <c r="C7" s="107" t="s">
        <v>51</v>
      </c>
      <c r="D7" s="107" t="s">
        <v>52</v>
      </c>
      <c r="E7" s="108" t="s">
        <v>53</v>
      </c>
      <c r="F7" s="108" t="s">
        <v>54</v>
      </c>
      <c r="G7" s="108" t="s">
        <v>55</v>
      </c>
      <c r="H7" s="108" t="s">
        <v>56</v>
      </c>
      <c r="I7" s="108" t="s">
        <v>57</v>
      </c>
      <c r="J7" s="108" t="s">
        <v>58</v>
      </c>
      <c r="K7" s="108" t="s">
        <v>59</v>
      </c>
      <c r="L7" s="108" t="s">
        <v>60</v>
      </c>
      <c r="M7" s="108" t="s">
        <v>61</v>
      </c>
      <c r="N7" s="108" t="s">
        <v>62</v>
      </c>
      <c r="O7" s="108" t="s">
        <v>63</v>
      </c>
      <c r="P7" s="108" t="s">
        <v>64</v>
      </c>
      <c r="Q7" s="108" t="s">
        <v>65</v>
      </c>
      <c r="R7" s="107" t="s">
        <v>66</v>
      </c>
      <c r="S7" s="107" t="s">
        <v>67</v>
      </c>
      <c r="T7" s="107" t="s">
        <v>68</v>
      </c>
      <c r="U7" s="107" t="s">
        <v>69</v>
      </c>
      <c r="Z7" s="118"/>
      <c r="AA7" s="119" t="s">
        <v>70</v>
      </c>
      <c r="AB7" s="119"/>
      <c r="AC7" s="119"/>
      <c r="AD7" s="119"/>
      <c r="AE7" s="119"/>
      <c r="AF7" s="119"/>
      <c r="AG7" s="119"/>
      <c r="AH7" s="119"/>
      <c r="AI7" s="119"/>
      <c r="AJ7" s="119"/>
    </row>
    <row r="8" customFormat="1" ht="58" customHeight="1" spans="1:36">
      <c r="A8" s="109"/>
      <c r="B8" s="109"/>
      <c r="C8" s="109"/>
      <c r="D8" s="109"/>
      <c r="E8" s="109"/>
      <c r="F8" s="109"/>
      <c r="G8" s="109"/>
      <c r="H8" s="109"/>
      <c r="I8" s="101"/>
      <c r="J8" s="101"/>
      <c r="K8" s="101"/>
      <c r="L8" s="101"/>
      <c r="M8" s="101"/>
      <c r="N8" s="101"/>
      <c r="O8" s="101"/>
      <c r="P8" s="103"/>
      <c r="Q8" s="101"/>
      <c r="R8" s="101"/>
      <c r="S8" s="101"/>
      <c r="T8" s="101"/>
      <c r="U8" s="101"/>
      <c r="Z8" s="118"/>
      <c r="AA8" s="119" t="s">
        <v>71</v>
      </c>
      <c r="AB8" s="119"/>
      <c r="AC8" s="119"/>
      <c r="AD8" s="119"/>
      <c r="AE8" s="119"/>
      <c r="AF8" s="119"/>
      <c r="AG8" s="119"/>
      <c r="AH8" s="119"/>
      <c r="AI8" s="119"/>
      <c r="AJ8" s="119"/>
    </row>
    <row r="9" ht="42" customHeight="1" spans="8:36">
      <c r="H9" s="110" t="s">
        <v>72</v>
      </c>
      <c r="I9" s="110"/>
      <c r="J9" s="110"/>
      <c r="K9" s="110"/>
      <c r="L9" s="110"/>
      <c r="Y9" s="120"/>
      <c r="Z9" s="120"/>
      <c r="AA9" s="119" t="s">
        <v>73</v>
      </c>
      <c r="AB9" s="119"/>
      <c r="AC9" s="119"/>
      <c r="AD9" s="119"/>
      <c r="AE9" s="119"/>
      <c r="AF9" s="119"/>
      <c r="AG9" s="119"/>
      <c r="AH9" s="119"/>
      <c r="AI9" s="119"/>
      <c r="AJ9" s="119"/>
    </row>
    <row r="10" ht="22" customHeight="1" spans="1:39">
      <c r="A10" s="111"/>
      <c r="B10" s="111"/>
      <c r="C10" s="111"/>
      <c r="D10" s="111"/>
      <c r="E10" s="112"/>
      <c r="F10" s="112"/>
      <c r="G10" s="111"/>
      <c r="AK10" s="125"/>
      <c r="AL10" s="125"/>
      <c r="AM10" s="125"/>
    </row>
    <row r="11" ht="22" customHeight="1" spans="1:39">
      <c r="A11" s="103" t="s">
        <v>74</v>
      </c>
      <c r="B11" s="103"/>
      <c r="C11" s="103" t="s">
        <v>75</v>
      </c>
      <c r="D11" s="103"/>
      <c r="E11" s="113" t="s">
        <v>76</v>
      </c>
      <c r="F11" s="113"/>
      <c r="G11" s="103"/>
      <c r="AK11" s="125"/>
      <c r="AL11" s="125"/>
      <c r="AM11" s="125"/>
    </row>
    <row r="12" ht="22" customHeight="1" spans="1:39">
      <c r="A12" s="103" t="s">
        <v>77</v>
      </c>
      <c r="B12" s="103"/>
      <c r="C12" s="103" t="s">
        <v>78</v>
      </c>
      <c r="D12" s="103"/>
      <c r="E12" s="113" t="s">
        <v>79</v>
      </c>
      <c r="F12" s="113"/>
      <c r="G12" s="103"/>
      <c r="AK12" s="125"/>
      <c r="AL12" s="125"/>
      <c r="AM12" s="125"/>
    </row>
    <row r="13" ht="22" customHeight="1" spans="1:39">
      <c r="A13" s="103" t="s">
        <v>80</v>
      </c>
      <c r="B13" s="103"/>
      <c r="C13" s="103" t="s">
        <v>78</v>
      </c>
      <c r="D13" s="103"/>
      <c r="E13" s="113" t="s">
        <v>79</v>
      </c>
      <c r="F13" s="113"/>
      <c r="G13" s="103"/>
      <c r="AK13" s="125"/>
      <c r="AL13" s="125"/>
      <c r="AM13" s="125"/>
    </row>
    <row r="14" ht="22" customHeight="1" spans="1:39">
      <c r="A14" s="103" t="s">
        <v>81</v>
      </c>
      <c r="B14" s="103"/>
      <c r="C14" s="103" t="s">
        <v>78</v>
      </c>
      <c r="D14" s="103"/>
      <c r="E14" s="113" t="s">
        <v>79</v>
      </c>
      <c r="F14" s="113"/>
      <c r="G14" s="103"/>
      <c r="AK14" s="125"/>
      <c r="AL14" s="125"/>
      <c r="AM14" s="125"/>
    </row>
    <row r="15" spans="37:39">
      <c r="AK15" s="125"/>
      <c r="AL15" s="125"/>
      <c r="AM15" s="125"/>
    </row>
    <row r="17" ht="20.25" spans="1:39">
      <c r="A17" s="114" t="s">
        <v>82</v>
      </c>
      <c r="B17" s="115"/>
      <c r="AK17" s="125"/>
      <c r="AL17" s="125"/>
      <c r="AM17" s="125"/>
    </row>
    <row r="18" spans="1:39">
      <c r="A18" s="115" t="s">
        <v>83</v>
      </c>
      <c r="B18" s="115"/>
      <c r="AK18" s="125"/>
      <c r="AL18" s="125"/>
      <c r="AM18" s="125"/>
    </row>
    <row r="19" spans="1:39">
      <c r="A19" s="115" t="s">
        <v>84</v>
      </c>
      <c r="B19" s="115"/>
      <c r="AK19" s="125"/>
      <c r="AL19" s="125"/>
      <c r="AM19" s="125"/>
    </row>
    <row r="20" spans="1:39">
      <c r="A20" s="115" t="s">
        <v>85</v>
      </c>
      <c r="B20" s="115"/>
      <c r="AK20" s="125"/>
      <c r="AL20" s="125"/>
      <c r="AM20" s="125"/>
    </row>
    <row r="21" spans="1:39">
      <c r="A21" s="115" t="s">
        <v>86</v>
      </c>
      <c r="B21" s="115"/>
      <c r="AK21" s="125"/>
      <c r="AL21" s="125"/>
      <c r="AM21" s="125"/>
    </row>
    <row r="22" spans="1:39">
      <c r="A22" s="115" t="s">
        <v>87</v>
      </c>
      <c r="B22" s="115"/>
      <c r="AK22" s="126"/>
      <c r="AL22" s="126"/>
      <c r="AM22" s="126"/>
    </row>
    <row r="23" spans="37:39">
      <c r="AK23" s="126"/>
      <c r="AL23" s="126"/>
      <c r="AM23" s="126"/>
    </row>
  </sheetData>
  <mergeCells count="14">
    <mergeCell ref="A1:AP1"/>
    <mergeCell ref="A2:Z2"/>
    <mergeCell ref="AA2:AP2"/>
    <mergeCell ref="A6:D6"/>
    <mergeCell ref="E6:Q6"/>
    <mergeCell ref="R6:U6"/>
    <mergeCell ref="AA7:AJ7"/>
    <mergeCell ref="AA8:AJ8"/>
    <mergeCell ref="H9:L9"/>
    <mergeCell ref="AA9:AJ9"/>
    <mergeCell ref="E11:F11"/>
    <mergeCell ref="E12:F12"/>
    <mergeCell ref="E13:F13"/>
    <mergeCell ref="E14:F14"/>
  </mergeCells>
  <dataValidations count="6">
    <dataValidation type="list" allowBlank="1" showInputMessage="1" showErrorMessage="1" sqref="E4">
      <formula1>"纯商业代理,纯终端配送,商业分销+终端配送,未申报经营模式"</formula1>
    </dataValidation>
    <dataValidation type="list" allowBlank="1" showInputMessage="1" showErrorMessage="1" sqref="F4">
      <formula1>"批发,零售连锁,零售药店,批零兼营"</formula1>
    </dataValidation>
    <dataValidation type="list" allowBlank="1" showInputMessage="1" showErrorMessage="1" sqref="G4">
      <formula1>"国有及国有控股企业,股份制企业,私营企业,外商及港澳台投资企业,集体企业,其他企业"</formula1>
    </dataValidation>
    <dataValidation type="list" allowBlank="1" showInputMessage="1" showErrorMessage="1" sqref="H4">
      <formula1>"罗湖区,福田区,南山区,盐田区,龙华区,龙岗区,宝安区,光明区,坪山区,大鹏新区,深汕合作区"</formula1>
    </dataValidation>
    <dataValidation type="list" allowBlank="1" showInputMessage="1" showErrorMessage="1" sqref="U4:W4 AK4:AP4">
      <formula1>"是,否"</formula1>
    </dataValidation>
    <dataValidation type="list" allowBlank="1" showInputMessage="1" showErrorMessage="1" sqref="AA4">
      <formula1>"自运配送,委托配送,自运配送+委托配送"</formula1>
    </dataValidation>
  </dataValidations>
  <pageMargins left="0.75" right="0.75" top="1" bottom="1" header="0.5" footer="0.5"/>
  <pageSetup paperSize="9" orientation="landscape"/>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23"/>
  <sheetViews>
    <sheetView workbookViewId="0">
      <selection activeCell="O11" sqref="O11"/>
    </sheetView>
  </sheetViews>
  <sheetFormatPr defaultColWidth="8.88495575221239" defaultRowHeight="13.5"/>
  <cols>
    <col min="1" max="2" width="21.4424778761062" style="1" customWidth="1"/>
    <col min="3" max="3" width="16.1061946902655" style="1" customWidth="1"/>
    <col min="4" max="4" width="17.4424778761062" style="1" customWidth="1"/>
    <col min="5" max="5" width="20.6637168141593" style="1" customWidth="1"/>
    <col min="6" max="7" width="16.6637168141593" style="1" customWidth="1"/>
    <col min="8" max="8" width="18.1061946902655" style="1" customWidth="1"/>
    <col min="9" max="9" width="20.6637168141593" style="1" customWidth="1"/>
    <col min="10" max="11" width="21.6637168141593" style="1" customWidth="1"/>
    <col min="12" max="12" width="31" style="1" customWidth="1"/>
    <col min="13" max="13" width="20.4424778761062" style="1" customWidth="1"/>
    <col min="14" max="14" width="20.5575221238938" style="1" customWidth="1"/>
    <col min="15" max="15" width="16.7787610619469" style="1" customWidth="1"/>
    <col min="16" max="17" width="17.6637168141593" style="1" customWidth="1"/>
    <col min="18" max="18" width="17.5575221238938" style="1" customWidth="1"/>
    <col min="19" max="20" width="13.6637168141593" style="1" customWidth="1"/>
    <col min="21" max="23" width="11.6637168141593" style="1" customWidth="1"/>
    <col min="24" max="26" width="16.6637168141593" style="1" customWidth="1"/>
    <col min="27" max="28" width="20.6637168141593" style="1" customWidth="1"/>
    <col min="29" max="29" width="21.3362831858407" style="1" customWidth="1"/>
    <col min="30" max="30" width="8.88495575221239" style="1"/>
    <col min="31" max="31" width="34.6637168141593" style="1" customWidth="1"/>
    <col min="32" max="32" width="13" style="1" customWidth="1"/>
    <col min="33" max="33" width="25.8849557522124" style="1" customWidth="1"/>
    <col min="34" max="34" width="18.4424778761062" style="1" customWidth="1"/>
    <col min="35" max="16384" width="8.88495575221239" style="1"/>
  </cols>
  <sheetData>
    <row r="1" ht="51" customHeight="1" spans="1:32">
      <c r="A1" s="35" t="s">
        <v>88</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row>
    <row r="2" ht="45" customHeight="1" spans="1:32">
      <c r="A2" s="65" t="s">
        <v>89</v>
      </c>
      <c r="B2" s="65" t="s">
        <v>8</v>
      </c>
      <c r="C2" s="66" t="s">
        <v>90</v>
      </c>
      <c r="D2" s="65" t="s">
        <v>91</v>
      </c>
      <c r="E2" s="67" t="s">
        <v>92</v>
      </c>
      <c r="F2" s="68" t="s">
        <v>93</v>
      </c>
      <c r="G2" s="69" t="s">
        <v>94</v>
      </c>
      <c r="H2" s="69" t="s">
        <v>95</v>
      </c>
      <c r="I2" s="82" t="s">
        <v>96</v>
      </c>
      <c r="J2" s="83" t="s">
        <v>97</v>
      </c>
      <c r="K2" s="83" t="s">
        <v>98</v>
      </c>
      <c r="L2" s="84" t="s">
        <v>99</v>
      </c>
      <c r="M2" s="85" t="s">
        <v>100</v>
      </c>
      <c r="N2" s="85"/>
      <c r="O2" s="85"/>
      <c r="P2" s="85"/>
      <c r="Q2" s="85"/>
      <c r="R2" s="85"/>
      <c r="S2" s="82" t="s">
        <v>101</v>
      </c>
      <c r="T2" s="82" t="s">
        <v>102</v>
      </c>
      <c r="U2" s="82" t="s">
        <v>103</v>
      </c>
      <c r="V2" s="82" t="s">
        <v>104</v>
      </c>
      <c r="W2" s="86" t="s">
        <v>105</v>
      </c>
      <c r="X2" s="87" t="s">
        <v>106</v>
      </c>
      <c r="Y2" s="87" t="s">
        <v>107</v>
      </c>
      <c r="Z2" s="87" t="s">
        <v>108</v>
      </c>
      <c r="AB2" s="31" t="s">
        <v>89</v>
      </c>
      <c r="AC2" s="31" t="s">
        <v>109</v>
      </c>
      <c r="AD2" s="31" t="s">
        <v>110</v>
      </c>
      <c r="AE2" s="31" t="s">
        <v>111</v>
      </c>
      <c r="AF2" s="31" t="s">
        <v>112</v>
      </c>
    </row>
    <row r="3" ht="37.95" customHeight="1" spans="1:32">
      <c r="A3" s="70"/>
      <c r="B3" s="36"/>
      <c r="C3" s="71"/>
      <c r="D3" s="70"/>
      <c r="E3" s="72"/>
      <c r="F3" s="69"/>
      <c r="G3" s="69"/>
      <c r="H3" s="69"/>
      <c r="I3" s="80"/>
      <c r="J3" s="24"/>
      <c r="K3" s="24"/>
      <c r="L3" s="83"/>
      <c r="M3" s="25" t="s">
        <v>113</v>
      </c>
      <c r="N3" s="25" t="s">
        <v>114</v>
      </c>
      <c r="O3" s="25" t="s">
        <v>115</v>
      </c>
      <c r="P3" s="25" t="s">
        <v>116</v>
      </c>
      <c r="Q3" s="25" t="s">
        <v>117</v>
      </c>
      <c r="R3" s="25" t="s">
        <v>118</v>
      </c>
      <c r="S3" s="80"/>
      <c r="T3" s="80"/>
      <c r="U3" s="80"/>
      <c r="V3" s="80"/>
      <c r="W3" s="68"/>
      <c r="X3" s="88"/>
      <c r="Y3" s="88"/>
      <c r="Z3" s="88"/>
      <c r="AB3" s="89" t="str">
        <f>IF('表一 药品经营企业2024年基本情况及调研表'!A4="","",'表一 药品经营企业2024年基本情况及调研表'!A4)</f>
        <v/>
      </c>
      <c r="AC3" s="90" t="s">
        <v>119</v>
      </c>
      <c r="AD3" s="33">
        <v>1</v>
      </c>
      <c r="AE3" s="34"/>
      <c r="AF3" s="33"/>
    </row>
    <row r="4" ht="22.05" customHeight="1" spans="1:32">
      <c r="A4" s="73" t="str">
        <f>IF('表一 药品经营企业2024年基本情况及调研表'!A4="","",'表一 药品经营企业2024年基本情况及调研表'!A4)</f>
        <v/>
      </c>
      <c r="B4" s="17" t="s">
        <v>120</v>
      </c>
      <c r="C4" s="17"/>
      <c r="D4" s="18" t="s">
        <v>121</v>
      </c>
      <c r="E4" s="41"/>
      <c r="F4" s="41"/>
      <c r="G4" s="41"/>
      <c r="H4" s="41"/>
      <c r="I4" s="41"/>
      <c r="J4" s="41"/>
      <c r="K4" s="41"/>
      <c r="L4" s="41"/>
      <c r="M4" s="41"/>
      <c r="N4" s="41"/>
      <c r="O4" s="41"/>
      <c r="P4" s="41"/>
      <c r="Q4" s="41"/>
      <c r="R4" s="41"/>
      <c r="S4" s="41"/>
      <c r="T4" s="41"/>
      <c r="U4" s="41"/>
      <c r="V4" s="41"/>
      <c r="W4" s="41"/>
      <c r="X4" s="41"/>
      <c r="Y4" s="41"/>
      <c r="Z4" s="41"/>
      <c r="AB4" s="89"/>
      <c r="AC4" s="91"/>
      <c r="AD4" s="33">
        <v>2</v>
      </c>
      <c r="AE4" s="34"/>
      <c r="AF4" s="33"/>
    </row>
    <row r="5" ht="22.05" customHeight="1" spans="1:32">
      <c r="A5" s="74"/>
      <c r="B5" s="21"/>
      <c r="C5" s="21"/>
      <c r="D5" s="18" t="s">
        <v>122</v>
      </c>
      <c r="E5" s="41"/>
      <c r="F5" s="41"/>
      <c r="G5" s="41"/>
      <c r="H5" s="41"/>
      <c r="I5" s="41"/>
      <c r="J5" s="41"/>
      <c r="K5" s="41"/>
      <c r="L5" s="41"/>
      <c r="M5" s="41"/>
      <c r="N5" s="41"/>
      <c r="O5" s="41"/>
      <c r="P5" s="41"/>
      <c r="Q5" s="41"/>
      <c r="R5" s="41"/>
      <c r="S5" s="41"/>
      <c r="T5" s="41"/>
      <c r="U5" s="41"/>
      <c r="V5" s="41"/>
      <c r="W5" s="41"/>
      <c r="X5" s="41"/>
      <c r="Y5" s="41"/>
      <c r="Z5" s="41"/>
      <c r="AB5" s="89"/>
      <c r="AC5" s="91"/>
      <c r="AD5" s="33">
        <v>3</v>
      </c>
      <c r="AE5" s="34"/>
      <c r="AF5" s="33"/>
    </row>
    <row r="6" ht="22.05" customHeight="1" spans="1:32">
      <c r="A6" s="75"/>
      <c r="B6" s="23"/>
      <c r="C6" s="23"/>
      <c r="D6" s="18" t="s">
        <v>123</v>
      </c>
      <c r="E6" s="41"/>
      <c r="F6" s="41"/>
      <c r="G6" s="41"/>
      <c r="H6" s="41"/>
      <c r="I6" s="41"/>
      <c r="J6" s="41"/>
      <c r="K6" s="41"/>
      <c r="L6" s="41"/>
      <c r="M6" s="41"/>
      <c r="N6" s="41"/>
      <c r="O6" s="41"/>
      <c r="P6" s="41"/>
      <c r="Q6" s="41"/>
      <c r="R6" s="41"/>
      <c r="S6" s="41"/>
      <c r="T6" s="41"/>
      <c r="U6" s="41"/>
      <c r="V6" s="41"/>
      <c r="W6" s="41"/>
      <c r="X6" s="41"/>
      <c r="Y6" s="41"/>
      <c r="Z6" s="41"/>
      <c r="AB6" s="89"/>
      <c r="AC6" s="91"/>
      <c r="AD6" s="33">
        <v>4</v>
      </c>
      <c r="AE6" s="34"/>
      <c r="AF6" s="33"/>
    </row>
    <row r="7" ht="31.05" customHeight="1" spans="3:32">
      <c r="C7" s="76" t="s">
        <v>124</v>
      </c>
      <c r="J7" s="29" t="s">
        <v>125</v>
      </c>
      <c r="M7" s="29" t="s">
        <v>125</v>
      </c>
      <c r="AB7" s="89"/>
      <c r="AC7" s="91"/>
      <c r="AD7" s="33">
        <v>5</v>
      </c>
      <c r="AE7" s="34"/>
      <c r="AF7" s="33"/>
    </row>
    <row r="8" ht="16.05" customHeight="1" spans="28:32">
      <c r="AB8" s="89"/>
      <c r="AC8" s="31"/>
      <c r="AD8" s="33">
        <v>6</v>
      </c>
      <c r="AE8" s="34"/>
      <c r="AF8" s="19"/>
    </row>
    <row r="9" ht="20.25" spans="1:2">
      <c r="A9" s="77" t="s">
        <v>126</v>
      </c>
      <c r="B9" s="77"/>
    </row>
    <row r="10" spans="1:9">
      <c r="A10" s="65" t="s">
        <v>89</v>
      </c>
      <c r="B10" s="78" t="s">
        <v>91</v>
      </c>
      <c r="C10" s="79" t="s">
        <v>92</v>
      </c>
      <c r="D10" s="80" t="s">
        <v>127</v>
      </c>
      <c r="E10" s="69" t="s">
        <v>128</v>
      </c>
      <c r="F10" s="24" t="s">
        <v>97</v>
      </c>
      <c r="G10" s="24" t="s">
        <v>98</v>
      </c>
      <c r="H10" s="24" t="s">
        <v>99</v>
      </c>
      <c r="I10" s="69" t="s">
        <v>101</v>
      </c>
    </row>
    <row r="11" ht="33" customHeight="1" spans="1:9">
      <c r="A11" s="70"/>
      <c r="B11" s="70"/>
      <c r="C11" s="79"/>
      <c r="D11" s="80"/>
      <c r="E11" s="69"/>
      <c r="F11" s="24"/>
      <c r="G11" s="24"/>
      <c r="H11" s="24"/>
      <c r="I11" s="69"/>
    </row>
    <row r="12" ht="30" customHeight="1" spans="1:9">
      <c r="A12" s="73" t="str">
        <f>IF('表一 药品经营企业2024年基本情况及调研表'!A4="","",'表一 药品经营企业2024年基本情况及调研表'!A4)</f>
        <v/>
      </c>
      <c r="B12" s="18" t="s">
        <v>121</v>
      </c>
      <c r="C12" s="41"/>
      <c r="D12" s="41"/>
      <c r="E12" s="41"/>
      <c r="F12" s="41"/>
      <c r="G12" s="41"/>
      <c r="H12" s="41"/>
      <c r="I12" s="41"/>
    </row>
    <row r="13" ht="28.05" customHeight="1" spans="1:9">
      <c r="A13" s="74"/>
      <c r="B13" s="18" t="s">
        <v>122</v>
      </c>
      <c r="C13" s="41"/>
      <c r="D13" s="41"/>
      <c r="E13" s="41"/>
      <c r="F13" s="41"/>
      <c r="G13" s="41"/>
      <c r="H13" s="41"/>
      <c r="I13" s="41"/>
    </row>
    <row r="14" ht="31.95" customHeight="1" spans="1:9">
      <c r="A14" s="75"/>
      <c r="B14" s="18" t="s">
        <v>123</v>
      </c>
      <c r="C14" s="41"/>
      <c r="D14" s="41"/>
      <c r="E14" s="41"/>
      <c r="F14" s="41"/>
      <c r="G14" s="41"/>
      <c r="H14" s="41"/>
      <c r="I14" s="41"/>
    </row>
    <row r="15" ht="22.05" customHeight="1"/>
    <row r="16" ht="34.05" customHeight="1" spans="1:4">
      <c r="A16" s="81" t="s">
        <v>129</v>
      </c>
      <c r="B16" s="81"/>
      <c r="C16" s="81"/>
      <c r="D16" s="81"/>
    </row>
    <row r="17" ht="22.05" customHeight="1" spans="3:8">
      <c r="C17" s="29"/>
      <c r="D17" s="29"/>
      <c r="E17" s="29"/>
      <c r="F17" s="29"/>
      <c r="G17" s="29"/>
      <c r="H17" s="29"/>
    </row>
    <row r="18" ht="22.05" customHeight="1"/>
    <row r="19" ht="22.05" customHeight="1"/>
    <row r="20" ht="22.05" customHeight="1"/>
    <row r="21" ht="22.05" customHeight="1"/>
    <row r="23" spans="9:11">
      <c r="I23" s="29"/>
      <c r="J23" s="29"/>
      <c r="K23" s="29"/>
    </row>
  </sheetData>
  <sheetProtection sheet="1" objects="1"/>
  <mergeCells count="38">
    <mergeCell ref="A1:AF1"/>
    <mergeCell ref="M2:R2"/>
    <mergeCell ref="A16:D16"/>
    <mergeCell ref="A2:A3"/>
    <mergeCell ref="A4:A6"/>
    <mergeCell ref="A10:A11"/>
    <mergeCell ref="A12:A14"/>
    <mergeCell ref="B2:B3"/>
    <mergeCell ref="B4:B6"/>
    <mergeCell ref="B10:B11"/>
    <mergeCell ref="C2:C3"/>
    <mergeCell ref="C4:C6"/>
    <mergeCell ref="C10:C11"/>
    <mergeCell ref="D2:D3"/>
    <mergeCell ref="D10:D11"/>
    <mergeCell ref="E2:E3"/>
    <mergeCell ref="E10:E11"/>
    <mergeCell ref="F2:F3"/>
    <mergeCell ref="F10:F11"/>
    <mergeCell ref="G2:G3"/>
    <mergeCell ref="G10:G11"/>
    <mergeCell ref="H2:H3"/>
    <mergeCell ref="H10:H11"/>
    <mergeCell ref="I2:I3"/>
    <mergeCell ref="I10:I11"/>
    <mergeCell ref="J2:J3"/>
    <mergeCell ref="K2:K3"/>
    <mergeCell ref="L2:L3"/>
    <mergeCell ref="S2:S3"/>
    <mergeCell ref="T2:T3"/>
    <mergeCell ref="U2:U3"/>
    <mergeCell ref="V2:V3"/>
    <mergeCell ref="W2:W3"/>
    <mergeCell ref="X2:X3"/>
    <mergeCell ref="Y2:Y3"/>
    <mergeCell ref="Z2:Z3"/>
    <mergeCell ref="AB3:AB8"/>
    <mergeCell ref="AC3:AC8"/>
  </mergeCells>
  <dataValidations count="5">
    <dataValidation type="decimal" operator="between" allowBlank="1" showInputMessage="1" showErrorMessage="1" sqref="AF9 AF15 AE10:AE14">
      <formula1>-5000000</formula1>
      <formula2>5000000</formula2>
    </dataValidation>
    <dataValidation type="list" allowBlank="1" showInputMessage="1" showErrorMessage="1" sqref="C4:C6">
      <formula1>"是,否"</formula1>
    </dataValidation>
    <dataValidation type="decimal" operator="between" allowBlank="1" showInputMessage="1" showErrorMessage="1" error="请输入百分比数（如44.33）" promptTitle="输入数值格式提示" prompt="请勿输入百分号%" sqref="I12:I14 S4:T6">
      <formula1>-100</formula1>
      <formula2>100</formula2>
    </dataValidation>
    <dataValidation type="decimal" operator="between" allowBlank="1" showInputMessage="1" showErrorMessage="1" error="请换算为“万元”单位" sqref="AF3:AF8 C12:E14 E4:I6 U4:Z6">
      <formula1>-5000000</formula1>
      <formula2>5000000</formula2>
    </dataValidation>
    <dataValidation type="decimal" operator="between" allowBlank="1" showInputMessage="1" showErrorMessage="1" error="请输入百分比数（如44.33）" promptTitle="输入数值格式提示" prompt="请勿输入百分号%" sqref="F12:H14 J4:N6 O4:R6">
      <formula1>0</formula1>
      <formula2>100</formula2>
    </dataValidation>
  </dataValidation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24"/>
  <sheetViews>
    <sheetView workbookViewId="0">
      <selection activeCell="A4" sqref="A4:A22"/>
    </sheetView>
  </sheetViews>
  <sheetFormatPr defaultColWidth="8.88495575221239" defaultRowHeight="13.5"/>
  <cols>
    <col min="1" max="1" width="11.3362831858407" style="1" customWidth="1"/>
    <col min="2" max="2" width="10.8849557522124" style="1" customWidth="1"/>
    <col min="3" max="3" width="20.8849557522124" style="1" customWidth="1"/>
    <col min="4" max="4" width="15.2212389380531" style="1" customWidth="1"/>
    <col min="5" max="5" width="16.6637168141593" style="1" customWidth="1"/>
    <col min="6" max="6" width="21.7787610619469" style="1" customWidth="1"/>
    <col min="7" max="7" width="18.6637168141593" style="1" customWidth="1"/>
    <col min="8" max="8" width="16.7787610619469" style="1" customWidth="1"/>
    <col min="9" max="9" width="3.33628318584071" style="1" customWidth="1"/>
    <col min="10" max="10" width="11.8849557522124" style="1" customWidth="1"/>
    <col min="11" max="11" width="9.44247787610619" style="1" customWidth="1"/>
    <col min="12" max="12" width="20.8849557522124" style="1" customWidth="1"/>
    <col min="13" max="13" width="11.5575221238938" style="1" customWidth="1"/>
    <col min="14" max="14" width="8.88495575221239" style="1"/>
    <col min="15" max="15" width="12.8849557522124" style="1" customWidth="1"/>
    <col min="16" max="16" width="12.6637168141593" style="1" customWidth="1"/>
    <col min="17" max="17" width="19.2212389380531" style="1" customWidth="1"/>
    <col min="18" max="18" width="12" style="1" customWidth="1"/>
    <col min="19" max="19" width="8.88495575221239" style="1"/>
    <col min="20" max="20" width="12.8849557522124" style="1" customWidth="1"/>
    <col min="21" max="21" width="10.3362831858407" style="1" customWidth="1"/>
    <col min="22" max="22" width="18.5575221238938" style="1" customWidth="1"/>
    <col min="23" max="23" width="11.8849557522124" style="1" customWidth="1"/>
    <col min="24" max="24" width="8.88495575221239" style="1"/>
    <col min="25" max="25" width="28.2212389380531" style="1" customWidth="1"/>
    <col min="26" max="26" width="22.8849557522124" style="1" customWidth="1"/>
    <col min="27" max="28" width="23.2212389380531" style="1" customWidth="1"/>
    <col min="29" max="29" width="17.5575221238938" style="1" customWidth="1"/>
    <col min="30" max="16384" width="8.88495575221239" style="1"/>
  </cols>
  <sheetData>
    <row r="1" ht="46.05" customHeight="1" spans="1:23">
      <c r="A1" s="35" t="s">
        <v>130</v>
      </c>
      <c r="B1" s="35"/>
      <c r="C1" s="35"/>
      <c r="D1" s="35"/>
      <c r="E1" s="35"/>
      <c r="F1" s="35"/>
      <c r="G1" s="35"/>
      <c r="H1" s="35"/>
      <c r="I1" s="35"/>
      <c r="J1" s="35"/>
      <c r="K1" s="35"/>
      <c r="L1" s="35"/>
      <c r="M1" s="35"/>
      <c r="N1" s="35"/>
      <c r="O1" s="35"/>
      <c r="P1" s="35"/>
      <c r="Q1" s="35"/>
      <c r="R1" s="35"/>
      <c r="S1" s="35"/>
      <c r="T1" s="35"/>
      <c r="U1" s="35"/>
      <c r="V1" s="35"/>
      <c r="W1" s="35"/>
    </row>
    <row r="2" ht="36" customHeight="1" spans="1:29">
      <c r="A2" s="36" t="s">
        <v>89</v>
      </c>
      <c r="B2" s="36" t="s">
        <v>8</v>
      </c>
      <c r="C2" s="36" t="s">
        <v>131</v>
      </c>
      <c r="D2" s="36"/>
      <c r="E2" s="36"/>
      <c r="F2" s="36" t="s">
        <v>132</v>
      </c>
      <c r="G2" s="36"/>
      <c r="H2" s="36"/>
      <c r="I2" s="44"/>
      <c r="J2" s="45" t="s">
        <v>133</v>
      </c>
      <c r="K2" s="46"/>
      <c r="L2" s="46"/>
      <c r="M2" s="47"/>
      <c r="O2" s="48" t="s">
        <v>134</v>
      </c>
      <c r="P2" s="49"/>
      <c r="Q2" s="49"/>
      <c r="R2" s="60"/>
      <c r="T2" s="45" t="s">
        <v>135</v>
      </c>
      <c r="U2" s="46"/>
      <c r="V2" s="46"/>
      <c r="W2" s="47"/>
      <c r="Y2" s="18" t="s">
        <v>136</v>
      </c>
      <c r="Z2" s="18"/>
      <c r="AA2" s="18"/>
      <c r="AB2" s="18"/>
      <c r="AC2" s="18"/>
    </row>
    <row r="3" ht="28.05" customHeight="1" spans="1:29">
      <c r="A3" s="37"/>
      <c r="B3" s="37"/>
      <c r="C3" s="37" t="s">
        <v>137</v>
      </c>
      <c r="D3" s="37" t="s">
        <v>112</v>
      </c>
      <c r="E3" s="38" t="s">
        <v>138</v>
      </c>
      <c r="F3" s="37" t="s">
        <v>137</v>
      </c>
      <c r="G3" s="37" t="s">
        <v>112</v>
      </c>
      <c r="H3" s="38" t="s">
        <v>138</v>
      </c>
      <c r="I3" s="50"/>
      <c r="J3" s="19" t="s">
        <v>139</v>
      </c>
      <c r="K3" s="19"/>
      <c r="L3" s="19" t="s">
        <v>140</v>
      </c>
      <c r="M3" s="19"/>
      <c r="O3" s="51" t="s">
        <v>139</v>
      </c>
      <c r="P3" s="51"/>
      <c r="Q3" s="51" t="s">
        <v>140</v>
      </c>
      <c r="R3" s="51"/>
      <c r="T3" s="19" t="s">
        <v>139</v>
      </c>
      <c r="U3" s="19"/>
      <c r="V3" s="19" t="s">
        <v>140</v>
      </c>
      <c r="W3" s="19"/>
      <c r="Y3" s="59" t="s">
        <v>141</v>
      </c>
      <c r="Z3" s="59"/>
      <c r="AA3" s="59"/>
      <c r="AB3" s="59"/>
      <c r="AC3" s="62"/>
    </row>
    <row r="4" ht="14.25" spans="1:29">
      <c r="A4" s="39" t="str">
        <f>IF('表一 药品经营企业2024年基本情况及调研表'!A4="","",'表一 药品经营企业2024年基本情况及调研表'!A4)</f>
        <v/>
      </c>
      <c r="B4" s="18"/>
      <c r="C4" s="40" t="s">
        <v>142</v>
      </c>
      <c r="D4" s="41"/>
      <c r="E4" s="18"/>
      <c r="F4" s="40" t="s">
        <v>142</v>
      </c>
      <c r="G4" s="41"/>
      <c r="H4" s="18"/>
      <c r="I4" s="52"/>
      <c r="J4" s="53" t="s">
        <v>143</v>
      </c>
      <c r="K4" s="54"/>
      <c r="L4" s="54"/>
      <c r="M4" s="55"/>
      <c r="O4" s="56" t="s">
        <v>143</v>
      </c>
      <c r="P4" s="57"/>
      <c r="Q4" s="57"/>
      <c r="R4" s="61"/>
      <c r="T4" s="53" t="s">
        <v>143</v>
      </c>
      <c r="U4" s="54"/>
      <c r="V4" s="54"/>
      <c r="W4" s="55"/>
      <c r="Y4" s="53" t="s">
        <v>143</v>
      </c>
      <c r="Z4" s="54"/>
      <c r="AA4" s="54"/>
      <c r="AB4" s="54"/>
      <c r="AC4" s="55"/>
    </row>
    <row r="5" ht="14.25" spans="1:29">
      <c r="A5" s="39"/>
      <c r="B5" s="18"/>
      <c r="C5" s="40" t="s">
        <v>144</v>
      </c>
      <c r="D5" s="41"/>
      <c r="E5" s="18"/>
      <c r="F5" s="40" t="s">
        <v>144</v>
      </c>
      <c r="G5" s="41"/>
      <c r="H5" s="18"/>
      <c r="I5" s="58"/>
      <c r="J5" s="18" t="s">
        <v>110</v>
      </c>
      <c r="K5" s="18" t="s">
        <v>145</v>
      </c>
      <c r="L5" s="18" t="s">
        <v>146</v>
      </c>
      <c r="M5" s="18" t="s">
        <v>147</v>
      </c>
      <c r="O5" s="59" t="s">
        <v>110</v>
      </c>
      <c r="P5" s="59" t="s">
        <v>145</v>
      </c>
      <c r="Q5" s="59" t="s">
        <v>146</v>
      </c>
      <c r="R5" s="59" t="s">
        <v>147</v>
      </c>
      <c r="T5" s="18" t="s">
        <v>110</v>
      </c>
      <c r="U5" s="18" t="s">
        <v>145</v>
      </c>
      <c r="V5" s="18" t="s">
        <v>146</v>
      </c>
      <c r="W5" s="18" t="s">
        <v>147</v>
      </c>
      <c r="Y5" s="18" t="s">
        <v>110</v>
      </c>
      <c r="Z5" s="18" t="s">
        <v>148</v>
      </c>
      <c r="AA5" s="18" t="s">
        <v>149</v>
      </c>
      <c r="AB5" s="18" t="s">
        <v>150</v>
      </c>
      <c r="AC5" s="18" t="s">
        <v>151</v>
      </c>
    </row>
    <row r="6" ht="14.25" spans="1:29">
      <c r="A6" s="39"/>
      <c r="B6" s="18"/>
      <c r="C6" s="40" t="s">
        <v>152</v>
      </c>
      <c r="D6" s="41"/>
      <c r="E6" s="18"/>
      <c r="F6" s="40" t="s">
        <v>152</v>
      </c>
      <c r="G6" s="41"/>
      <c r="H6" s="18"/>
      <c r="I6" s="52"/>
      <c r="J6" s="18">
        <v>1</v>
      </c>
      <c r="K6" s="18"/>
      <c r="L6" s="41"/>
      <c r="M6" s="18"/>
      <c r="O6" s="59">
        <v>1</v>
      </c>
      <c r="P6" s="59"/>
      <c r="Q6" s="41"/>
      <c r="R6" s="59"/>
      <c r="T6" s="18">
        <v>1</v>
      </c>
      <c r="U6" s="18"/>
      <c r="V6" s="41"/>
      <c r="W6" s="18"/>
      <c r="Y6" s="18">
        <v>1</v>
      </c>
      <c r="Z6" s="18"/>
      <c r="AA6" s="41"/>
      <c r="AB6" s="41"/>
      <c r="AC6" s="18"/>
    </row>
    <row r="7" spans="1:29">
      <c r="A7" s="39"/>
      <c r="B7" s="18"/>
      <c r="C7" s="42" t="s">
        <v>153</v>
      </c>
      <c r="D7" s="41"/>
      <c r="E7" s="18"/>
      <c r="F7" s="42" t="s">
        <v>153</v>
      </c>
      <c r="G7" s="41"/>
      <c r="H7" s="18"/>
      <c r="I7" s="52"/>
      <c r="J7" s="18">
        <v>2</v>
      </c>
      <c r="K7" s="18"/>
      <c r="L7" s="41"/>
      <c r="M7" s="18"/>
      <c r="O7" s="59">
        <v>2</v>
      </c>
      <c r="P7" s="59"/>
      <c r="Q7" s="41"/>
      <c r="R7" s="59"/>
      <c r="T7" s="18">
        <v>2</v>
      </c>
      <c r="U7" s="18"/>
      <c r="V7" s="41"/>
      <c r="W7" s="18"/>
      <c r="Y7" s="18">
        <v>2</v>
      </c>
      <c r="Z7" s="18"/>
      <c r="AA7" s="41"/>
      <c r="AB7" s="41"/>
      <c r="AC7" s="18"/>
    </row>
    <row r="8" ht="14.25" spans="1:29">
      <c r="A8" s="39"/>
      <c r="B8" s="18"/>
      <c r="C8" s="40" t="s">
        <v>154</v>
      </c>
      <c r="D8" s="41"/>
      <c r="E8" s="18"/>
      <c r="F8" s="40" t="s">
        <v>154</v>
      </c>
      <c r="G8" s="41"/>
      <c r="H8" s="18"/>
      <c r="I8" s="52"/>
      <c r="J8" s="18">
        <v>3</v>
      </c>
      <c r="K8" s="18"/>
      <c r="L8" s="41"/>
      <c r="M8" s="18"/>
      <c r="O8" s="59">
        <v>3</v>
      </c>
      <c r="P8" s="59"/>
      <c r="Q8" s="41"/>
      <c r="R8" s="59"/>
      <c r="T8" s="18">
        <v>3</v>
      </c>
      <c r="U8" s="18"/>
      <c r="V8" s="41"/>
      <c r="W8" s="18"/>
      <c r="Y8" s="18">
        <v>3</v>
      </c>
      <c r="Z8" s="18"/>
      <c r="AA8" s="41"/>
      <c r="AB8" s="41"/>
      <c r="AC8" s="18"/>
    </row>
    <row r="9" ht="14.25" spans="1:29">
      <c r="A9" s="39"/>
      <c r="B9" s="18"/>
      <c r="C9" s="40" t="s">
        <v>155</v>
      </c>
      <c r="D9" s="41"/>
      <c r="E9" s="18"/>
      <c r="F9" s="40" t="s">
        <v>155</v>
      </c>
      <c r="G9" s="41"/>
      <c r="H9" s="18"/>
      <c r="I9" s="52"/>
      <c r="J9" s="18">
        <v>4</v>
      </c>
      <c r="K9" s="18"/>
      <c r="L9" s="41"/>
      <c r="M9" s="18"/>
      <c r="O9" s="59">
        <v>4</v>
      </c>
      <c r="P9" s="59"/>
      <c r="Q9" s="41"/>
      <c r="R9" s="59"/>
      <c r="T9" s="18">
        <v>4</v>
      </c>
      <c r="U9" s="18"/>
      <c r="V9" s="41"/>
      <c r="W9" s="18"/>
      <c r="Y9" s="18">
        <v>4</v>
      </c>
      <c r="Z9" s="18"/>
      <c r="AA9" s="41"/>
      <c r="AB9" s="41"/>
      <c r="AC9" s="18"/>
    </row>
    <row r="10" spans="1:29">
      <c r="A10" s="39"/>
      <c r="B10" s="18"/>
      <c r="C10" s="42" t="s">
        <v>156</v>
      </c>
      <c r="D10" s="41"/>
      <c r="E10" s="18"/>
      <c r="F10" s="42" t="s">
        <v>156</v>
      </c>
      <c r="G10" s="41"/>
      <c r="H10" s="18"/>
      <c r="I10" s="52"/>
      <c r="J10" s="18">
        <v>5</v>
      </c>
      <c r="K10" s="18"/>
      <c r="L10" s="41"/>
      <c r="M10" s="18"/>
      <c r="O10" s="59">
        <v>5</v>
      </c>
      <c r="P10" s="59"/>
      <c r="Q10" s="41"/>
      <c r="R10" s="59"/>
      <c r="T10" s="18">
        <v>5</v>
      </c>
      <c r="U10" s="18"/>
      <c r="V10" s="41"/>
      <c r="W10" s="18"/>
      <c r="Y10" s="18">
        <v>5</v>
      </c>
      <c r="Z10" s="18"/>
      <c r="AA10" s="41"/>
      <c r="AB10" s="41"/>
      <c r="AC10" s="18"/>
    </row>
    <row r="11" ht="21" customHeight="1" spans="1:29">
      <c r="A11" s="39"/>
      <c r="B11" s="18"/>
      <c r="C11" s="40" t="s">
        <v>157</v>
      </c>
      <c r="D11" s="41"/>
      <c r="E11" s="18"/>
      <c r="F11" s="40" t="s">
        <v>157</v>
      </c>
      <c r="G11" s="41"/>
      <c r="H11" s="18"/>
      <c r="I11" s="52"/>
      <c r="J11" s="18">
        <v>6</v>
      </c>
      <c r="K11" s="18"/>
      <c r="L11" s="41"/>
      <c r="M11" s="18"/>
      <c r="O11" s="59">
        <v>6</v>
      </c>
      <c r="P11" s="59"/>
      <c r="Q11" s="41"/>
      <c r="R11" s="59"/>
      <c r="T11" s="18">
        <v>6</v>
      </c>
      <c r="U11" s="18"/>
      <c r="V11" s="41"/>
      <c r="W11" s="18"/>
      <c r="Y11" s="59" t="s">
        <v>158</v>
      </c>
      <c r="Z11" s="59"/>
      <c r="AA11" s="59"/>
      <c r="AB11" s="59"/>
      <c r="AC11" s="62"/>
    </row>
    <row r="12" ht="15" customHeight="1" spans="1:29">
      <c r="A12" s="39"/>
      <c r="B12" s="18"/>
      <c r="C12" s="40" t="s">
        <v>159</v>
      </c>
      <c r="D12" s="41"/>
      <c r="E12" s="18"/>
      <c r="F12" s="40" t="s">
        <v>159</v>
      </c>
      <c r="G12" s="41"/>
      <c r="H12" s="18"/>
      <c r="I12" s="52"/>
      <c r="J12" s="18"/>
      <c r="K12" s="18"/>
      <c r="L12" s="41"/>
      <c r="M12" s="18"/>
      <c r="O12" s="59"/>
      <c r="P12" s="59"/>
      <c r="Q12" s="41"/>
      <c r="R12" s="59"/>
      <c r="T12" s="18"/>
      <c r="U12" s="18"/>
      <c r="V12" s="41"/>
      <c r="W12" s="18"/>
      <c r="Y12" s="63"/>
      <c r="Z12" s="64"/>
      <c r="AA12" s="64"/>
      <c r="AB12" s="64"/>
      <c r="AC12" s="62"/>
    </row>
    <row r="13" ht="14.25" spans="1:29">
      <c r="A13" s="39"/>
      <c r="B13" s="18"/>
      <c r="C13" s="40" t="s">
        <v>160</v>
      </c>
      <c r="D13" s="41"/>
      <c r="E13" s="18"/>
      <c r="F13" s="40" t="s">
        <v>160</v>
      </c>
      <c r="G13" s="41"/>
      <c r="H13" s="18"/>
      <c r="I13" s="52"/>
      <c r="J13" s="18"/>
      <c r="K13" s="18"/>
      <c r="L13" s="41"/>
      <c r="M13" s="18"/>
      <c r="O13" s="59"/>
      <c r="P13" s="59"/>
      <c r="Q13" s="41"/>
      <c r="R13" s="59"/>
      <c r="T13" s="18"/>
      <c r="U13" s="18"/>
      <c r="V13" s="41"/>
      <c r="W13" s="18"/>
      <c r="Y13" s="53" t="s">
        <v>143</v>
      </c>
      <c r="Z13" s="54"/>
      <c r="AA13" s="54"/>
      <c r="AB13" s="54"/>
      <c r="AC13" s="55"/>
    </row>
    <row r="14" spans="1:29">
      <c r="A14" s="39"/>
      <c r="B14" s="18"/>
      <c r="C14" s="42" t="s">
        <v>161</v>
      </c>
      <c r="D14" s="41"/>
      <c r="E14" s="18"/>
      <c r="F14" s="42" t="s">
        <v>161</v>
      </c>
      <c r="G14" s="41"/>
      <c r="H14" s="18"/>
      <c r="I14" s="52"/>
      <c r="J14" s="18"/>
      <c r="K14" s="18"/>
      <c r="L14" s="41"/>
      <c r="M14" s="18"/>
      <c r="O14" s="59"/>
      <c r="P14" s="59"/>
      <c r="Q14" s="41"/>
      <c r="R14" s="59"/>
      <c r="T14" s="18"/>
      <c r="U14" s="18"/>
      <c r="V14" s="41"/>
      <c r="W14" s="18"/>
      <c r="Y14" s="18" t="s">
        <v>110</v>
      </c>
      <c r="Z14" s="18" t="s">
        <v>162</v>
      </c>
      <c r="AA14" s="18" t="s">
        <v>163</v>
      </c>
      <c r="AB14" s="18" t="s">
        <v>164</v>
      </c>
      <c r="AC14" s="18"/>
    </row>
    <row r="15" spans="1:29">
      <c r="A15" s="39"/>
      <c r="B15" s="18"/>
      <c r="C15" s="43" t="s">
        <v>165</v>
      </c>
      <c r="D15" s="41"/>
      <c r="E15" s="18"/>
      <c r="F15" s="43" t="s">
        <v>165</v>
      </c>
      <c r="G15" s="41"/>
      <c r="H15" s="18"/>
      <c r="I15" s="52"/>
      <c r="J15" s="18"/>
      <c r="K15" s="18"/>
      <c r="L15" s="41"/>
      <c r="M15" s="18"/>
      <c r="O15" s="59"/>
      <c r="P15" s="59"/>
      <c r="Q15" s="41"/>
      <c r="R15" s="59"/>
      <c r="T15" s="18"/>
      <c r="U15" s="18"/>
      <c r="V15" s="41"/>
      <c r="W15" s="18"/>
      <c r="Y15" s="18">
        <v>1</v>
      </c>
      <c r="Z15" s="18"/>
      <c r="AA15" s="41"/>
      <c r="AB15" s="41"/>
      <c r="AC15" s="18"/>
    </row>
    <row r="16" ht="14.25" spans="1:29">
      <c r="A16" s="39"/>
      <c r="B16" s="18"/>
      <c r="C16" s="40" t="s">
        <v>166</v>
      </c>
      <c r="D16" s="41"/>
      <c r="E16" s="18"/>
      <c r="F16" s="40" t="s">
        <v>166</v>
      </c>
      <c r="G16" s="41"/>
      <c r="H16" s="18"/>
      <c r="I16" s="52"/>
      <c r="J16" s="18"/>
      <c r="K16" s="18"/>
      <c r="L16" s="41"/>
      <c r="M16" s="18"/>
      <c r="O16" s="59"/>
      <c r="P16" s="59"/>
      <c r="Q16" s="41"/>
      <c r="R16" s="59"/>
      <c r="T16" s="18"/>
      <c r="U16" s="18"/>
      <c r="V16" s="41"/>
      <c r="W16" s="18"/>
      <c r="Y16" s="18">
        <v>2</v>
      </c>
      <c r="Z16" s="18"/>
      <c r="AA16" s="41"/>
      <c r="AB16" s="41"/>
      <c r="AC16" s="18"/>
    </row>
    <row r="17" ht="14.25" spans="1:29">
      <c r="A17" s="39"/>
      <c r="B17" s="18"/>
      <c r="C17" s="40" t="s">
        <v>167</v>
      </c>
      <c r="D17" s="41"/>
      <c r="E17" s="18"/>
      <c r="F17" s="40" t="s">
        <v>167</v>
      </c>
      <c r="G17" s="41"/>
      <c r="H17" s="18"/>
      <c r="I17" s="52"/>
      <c r="J17" s="18"/>
      <c r="K17" s="18"/>
      <c r="L17" s="41"/>
      <c r="M17" s="18"/>
      <c r="O17" s="59"/>
      <c r="P17" s="59"/>
      <c r="Q17" s="41"/>
      <c r="R17" s="59"/>
      <c r="T17" s="18"/>
      <c r="U17" s="18"/>
      <c r="V17" s="41"/>
      <c r="W17" s="18"/>
      <c r="Y17" s="18">
        <v>3</v>
      </c>
      <c r="Z17" s="18"/>
      <c r="AA17" s="41"/>
      <c r="AB17" s="41"/>
      <c r="AC17" s="18"/>
    </row>
    <row r="18" ht="14.25" spans="1:29">
      <c r="A18" s="39"/>
      <c r="B18" s="18"/>
      <c r="C18" s="40" t="s">
        <v>168</v>
      </c>
      <c r="D18" s="41"/>
      <c r="E18" s="18"/>
      <c r="F18" s="40" t="s">
        <v>168</v>
      </c>
      <c r="G18" s="41"/>
      <c r="H18" s="18"/>
      <c r="I18" s="52"/>
      <c r="J18" s="18"/>
      <c r="K18" s="18"/>
      <c r="L18" s="41"/>
      <c r="M18" s="18"/>
      <c r="O18" s="59"/>
      <c r="P18" s="59"/>
      <c r="Q18" s="41"/>
      <c r="R18" s="59"/>
      <c r="T18" s="18"/>
      <c r="U18" s="18"/>
      <c r="V18" s="41"/>
      <c r="W18" s="18"/>
      <c r="Y18" s="18">
        <v>4</v>
      </c>
      <c r="Z18" s="18"/>
      <c r="AA18" s="41"/>
      <c r="AB18" s="41"/>
      <c r="AC18" s="18"/>
    </row>
    <row r="19" ht="14.25" spans="1:29">
      <c r="A19" s="39"/>
      <c r="B19" s="18"/>
      <c r="C19" s="40" t="s">
        <v>169</v>
      </c>
      <c r="D19" s="41"/>
      <c r="E19" s="18"/>
      <c r="F19" s="40" t="s">
        <v>169</v>
      </c>
      <c r="G19" s="41"/>
      <c r="H19" s="18"/>
      <c r="I19" s="52"/>
      <c r="J19" s="18"/>
      <c r="K19" s="18"/>
      <c r="L19" s="41"/>
      <c r="M19" s="18"/>
      <c r="O19" s="59"/>
      <c r="P19" s="59"/>
      <c r="Q19" s="41"/>
      <c r="R19" s="59"/>
      <c r="T19" s="18"/>
      <c r="U19" s="18"/>
      <c r="V19" s="41"/>
      <c r="W19" s="18"/>
      <c r="Y19" s="18">
        <v>5</v>
      </c>
      <c r="Z19" s="18"/>
      <c r="AA19" s="41"/>
      <c r="AB19" s="41"/>
      <c r="AC19" s="18"/>
    </row>
    <row r="20" ht="14.25" spans="1:29">
      <c r="A20" s="39"/>
      <c r="B20" s="18"/>
      <c r="C20" s="40" t="s">
        <v>170</v>
      </c>
      <c r="D20" s="41"/>
      <c r="E20" s="18"/>
      <c r="F20" s="40" t="s">
        <v>170</v>
      </c>
      <c r="G20" s="41"/>
      <c r="H20" s="18"/>
      <c r="I20" s="52"/>
      <c r="J20" s="18"/>
      <c r="K20" s="18"/>
      <c r="L20" s="41"/>
      <c r="M20" s="18"/>
      <c r="O20" s="59"/>
      <c r="P20" s="59"/>
      <c r="Q20" s="41"/>
      <c r="R20" s="59"/>
      <c r="T20" s="18"/>
      <c r="U20" s="18"/>
      <c r="V20" s="41"/>
      <c r="W20" s="18"/>
      <c r="Y20" s="18">
        <v>6</v>
      </c>
      <c r="Z20" s="18"/>
      <c r="AA20" s="41"/>
      <c r="AB20" s="41"/>
      <c r="AC20" s="18"/>
    </row>
    <row r="21" ht="14.25" spans="1:23">
      <c r="A21" s="39"/>
      <c r="B21" s="18"/>
      <c r="C21" s="40" t="s">
        <v>171</v>
      </c>
      <c r="D21" s="41"/>
      <c r="E21" s="18"/>
      <c r="F21" s="40" t="s">
        <v>171</v>
      </c>
      <c r="G21" s="41"/>
      <c r="H21" s="18"/>
      <c r="I21" s="52"/>
      <c r="J21" s="18"/>
      <c r="K21" s="18"/>
      <c r="L21" s="41"/>
      <c r="M21" s="18"/>
      <c r="O21" s="59"/>
      <c r="P21" s="59"/>
      <c r="Q21" s="41"/>
      <c r="R21" s="59"/>
      <c r="T21" s="18"/>
      <c r="U21" s="18"/>
      <c r="V21" s="41"/>
      <c r="W21" s="18"/>
    </row>
    <row r="22" spans="1:25">
      <c r="A22" s="39"/>
      <c r="B22" s="18"/>
      <c r="C22" s="43" t="s">
        <v>172</v>
      </c>
      <c r="D22" s="41"/>
      <c r="E22" s="18"/>
      <c r="F22" s="43" t="s">
        <v>172</v>
      </c>
      <c r="G22" s="41"/>
      <c r="H22" s="18"/>
      <c r="I22" s="52"/>
      <c r="Y22" s="44"/>
    </row>
    <row r="23" spans="9:10">
      <c r="I23" s="44"/>
      <c r="J23" s="29" t="s">
        <v>173</v>
      </c>
    </row>
    <row r="24" spans="9:9">
      <c r="I24" s="44"/>
    </row>
  </sheetData>
  <sheetProtection algorithmName="SHA-512" hashValue="vh8gnwvjvGSACnRdeBxcyc71dJyVjb7eR4JZu5bjwazrW2detpGVo7Mymj/KsjIfP53NLpZV2sU6UsavSNrG5w==" saltValue="9zNHQXqyDToQ7/3YSEM2GQ==" spinCount="100000" sheet="1" objects="1"/>
  <mergeCells count="18">
    <mergeCell ref="A1:W1"/>
    <mergeCell ref="C2:E2"/>
    <mergeCell ref="F2:H2"/>
    <mergeCell ref="J2:M2"/>
    <mergeCell ref="O2:R2"/>
    <mergeCell ref="T2:W2"/>
    <mergeCell ref="Y2:AC2"/>
    <mergeCell ref="Y3:AB3"/>
    <mergeCell ref="J4:M4"/>
    <mergeCell ref="O4:R4"/>
    <mergeCell ref="T4:W4"/>
    <mergeCell ref="Y4:AC4"/>
    <mergeCell ref="Y11:AB11"/>
    <mergeCell ref="Y13:AC13"/>
    <mergeCell ref="A2:A3"/>
    <mergeCell ref="A4:A22"/>
    <mergeCell ref="B2:B3"/>
    <mergeCell ref="B4:B22"/>
  </mergeCells>
  <dataValidations count="3">
    <dataValidation type="decimal" operator="between" allowBlank="1" showInputMessage="1" showErrorMessage="1" error="请换算为“万元”单位" sqref="M3 R3 D4:D22 G4:G22 L6:L21 Q6:Q21">
      <formula1>-5000000</formula1>
      <formula2>5000000</formula2>
    </dataValidation>
    <dataValidation type="list" allowBlank="1" showInputMessage="1" showErrorMessage="1" sqref="B4:B24">
      <formula1>"批发,零售连锁,零售药店"</formula1>
    </dataValidation>
    <dataValidation type="decimal" operator="greaterThanOrEqual" allowBlank="1" showInputMessage="1" showErrorMessage="1" error="请输入正确的数值（如：50）" sqref="V6:V21 AA6:AB12 AA15:AB21">
      <formula1>0</formula1>
    </dataValidation>
  </dataValidation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7"/>
  <sheetViews>
    <sheetView workbookViewId="0">
      <selection activeCell="W3" sqref="W3:W7"/>
    </sheetView>
  </sheetViews>
  <sheetFormatPr defaultColWidth="9" defaultRowHeight="13.5" outlineLevelRow="6"/>
  <cols>
    <col min="1" max="1" width="17.4424778761062" style="1" customWidth="1"/>
    <col min="2" max="3" width="17.2212389380531" style="1" customWidth="1"/>
    <col min="4" max="6" width="18.5575221238938" style="1" customWidth="1"/>
    <col min="7" max="8" width="16.6637168141593" style="1" customWidth="1"/>
    <col min="9" max="9" width="14.5575221238938" style="1" customWidth="1"/>
    <col min="10" max="10" width="16.6637168141593" style="1" customWidth="1"/>
    <col min="11" max="11" width="13.7787610619469" style="1" customWidth="1"/>
    <col min="12" max="13" width="14.7787610619469" style="1" customWidth="1"/>
    <col min="14" max="14" width="14.6637168141593" style="1" customWidth="1"/>
    <col min="15" max="15" width="16.2212389380531" style="1" customWidth="1"/>
    <col min="16" max="16" width="16.7787610619469" style="1" customWidth="1"/>
    <col min="17" max="17" width="9" style="1"/>
    <col min="18" max="18" width="11.8849557522124" style="1" customWidth="1"/>
    <col min="19" max="19" width="18.6637168141593" style="1" customWidth="1"/>
    <col min="20" max="20" width="39.2212389380531" style="1" customWidth="1"/>
    <col min="21" max="21" width="20" style="1" customWidth="1"/>
    <col min="22" max="22" width="9" style="1"/>
    <col min="23" max="23" width="13.5575221238938" style="1" customWidth="1"/>
    <col min="24" max="24" width="8.10619469026549" style="1" customWidth="1"/>
    <col min="25" max="25" width="24.6637168141593" style="1" customWidth="1"/>
    <col min="26" max="26" width="16" style="1" customWidth="1"/>
    <col min="27" max="16384" width="9" style="1"/>
  </cols>
  <sheetData>
    <row r="1" ht="46.95" customHeight="1" spans="2:26">
      <c r="B1" s="2" t="s">
        <v>174</v>
      </c>
      <c r="C1" s="2"/>
      <c r="D1" s="2"/>
      <c r="E1" s="2"/>
      <c r="F1" s="2"/>
      <c r="G1" s="2"/>
      <c r="H1" s="2"/>
      <c r="I1" s="2"/>
      <c r="J1" s="2"/>
      <c r="K1" s="2"/>
      <c r="L1" s="2"/>
      <c r="M1" s="2"/>
      <c r="N1" s="2"/>
      <c r="R1" s="30" t="s">
        <v>175</v>
      </c>
      <c r="S1" s="30"/>
      <c r="T1" s="30"/>
      <c r="U1" s="30"/>
      <c r="W1" s="30" t="s">
        <v>176</v>
      </c>
      <c r="X1" s="30"/>
      <c r="Y1" s="30"/>
      <c r="Z1" s="30"/>
    </row>
    <row r="2" ht="43.95" customHeight="1" spans="1:26">
      <c r="A2" s="12" t="s">
        <v>89</v>
      </c>
      <c r="B2" s="13" t="s">
        <v>177</v>
      </c>
      <c r="C2" s="14" t="s">
        <v>91</v>
      </c>
      <c r="D2" s="14" t="s">
        <v>178</v>
      </c>
      <c r="E2" s="13" t="s">
        <v>179</v>
      </c>
      <c r="F2" s="13" t="s">
        <v>180</v>
      </c>
      <c r="G2" s="14" t="s">
        <v>181</v>
      </c>
      <c r="H2" s="14" t="s">
        <v>182</v>
      </c>
      <c r="I2" s="24" t="s">
        <v>183</v>
      </c>
      <c r="J2" s="24"/>
      <c r="K2" s="24"/>
      <c r="L2" s="24"/>
      <c r="M2" s="24"/>
      <c r="N2" s="24"/>
      <c r="O2" s="25" t="s">
        <v>184</v>
      </c>
      <c r="P2" s="25"/>
      <c r="R2" s="31" t="s">
        <v>89</v>
      </c>
      <c r="S2" s="31" t="s">
        <v>110</v>
      </c>
      <c r="T2" s="31" t="s">
        <v>111</v>
      </c>
      <c r="U2" s="31" t="s">
        <v>112</v>
      </c>
      <c r="W2" s="31" t="s">
        <v>89</v>
      </c>
      <c r="X2" s="31" t="s">
        <v>110</v>
      </c>
      <c r="Y2" s="31" t="s">
        <v>185</v>
      </c>
      <c r="Z2" s="31" t="s">
        <v>112</v>
      </c>
    </row>
    <row r="3" ht="27" customHeight="1" spans="1:26">
      <c r="A3" s="15"/>
      <c r="B3" s="15"/>
      <c r="C3" s="15"/>
      <c r="D3" s="15"/>
      <c r="E3" s="15"/>
      <c r="F3" s="15"/>
      <c r="G3" s="15"/>
      <c r="H3" s="15"/>
      <c r="I3" s="24" t="s">
        <v>186</v>
      </c>
      <c r="J3" s="24" t="s">
        <v>187</v>
      </c>
      <c r="K3" s="26" t="s">
        <v>188</v>
      </c>
      <c r="L3" s="27" t="s">
        <v>189</v>
      </c>
      <c r="M3" s="27" t="s">
        <v>190</v>
      </c>
      <c r="N3" s="27" t="s">
        <v>191</v>
      </c>
      <c r="O3" s="28" t="s">
        <v>166</v>
      </c>
      <c r="P3" s="28" t="s">
        <v>192</v>
      </c>
      <c r="R3" s="32" t="str">
        <f>IF('表一 药品经营企业2024年基本情况及调研表'!A4="","",'表一 药品经营企业2024年基本情况及调研表'!A4)</f>
        <v/>
      </c>
      <c r="S3" s="33">
        <v>1</v>
      </c>
      <c r="T3" s="34"/>
      <c r="U3" s="33"/>
      <c r="W3" s="32" t="str">
        <f>IF('表一 药品经营企业2024年基本情况及调研表'!A4="","",'表一 药品经营企业2024年基本情况及调研表'!A4)</f>
        <v/>
      </c>
      <c r="X3" s="33">
        <v>1</v>
      </c>
      <c r="Y3" s="34"/>
      <c r="Z3" s="33"/>
    </row>
    <row r="4" ht="40.95" customHeight="1" spans="1:26">
      <c r="A4" s="16" t="str">
        <f>IF('表一 药品经营企业2024年基本情况及调研表'!A4="","",'表一 药品经营企业2024年基本情况及调研表'!A4)</f>
        <v/>
      </c>
      <c r="B4" s="17"/>
      <c r="C4" s="18" t="s">
        <v>121</v>
      </c>
      <c r="D4" s="19"/>
      <c r="E4" s="19"/>
      <c r="F4" s="19"/>
      <c r="G4" s="19"/>
      <c r="H4" s="19"/>
      <c r="I4" s="19"/>
      <c r="J4" s="19"/>
      <c r="K4" s="19"/>
      <c r="L4" s="19"/>
      <c r="M4" s="19"/>
      <c r="N4" s="19"/>
      <c r="O4" s="18"/>
      <c r="P4" s="18"/>
      <c r="R4" s="32"/>
      <c r="S4" s="33">
        <v>2</v>
      </c>
      <c r="T4" s="34"/>
      <c r="U4" s="33"/>
      <c r="W4" s="32"/>
      <c r="X4" s="33">
        <v>2</v>
      </c>
      <c r="Y4" s="34"/>
      <c r="Z4" s="33"/>
    </row>
    <row r="5" ht="40.95" customHeight="1" spans="1:26">
      <c r="A5" s="20"/>
      <c r="B5" s="21"/>
      <c r="C5" s="18" t="s">
        <v>122</v>
      </c>
      <c r="D5" s="19"/>
      <c r="E5" s="19"/>
      <c r="F5" s="19"/>
      <c r="G5" s="19"/>
      <c r="H5" s="19"/>
      <c r="I5" s="19"/>
      <c r="J5" s="19"/>
      <c r="K5" s="19"/>
      <c r="L5" s="19"/>
      <c r="M5" s="19"/>
      <c r="N5" s="19"/>
      <c r="O5" s="18"/>
      <c r="P5" s="18"/>
      <c r="R5" s="32"/>
      <c r="S5" s="33">
        <v>3</v>
      </c>
      <c r="T5" s="34"/>
      <c r="U5" s="33"/>
      <c r="W5" s="32"/>
      <c r="X5" s="33">
        <v>3</v>
      </c>
      <c r="Y5" s="34"/>
      <c r="Z5" s="33"/>
    </row>
    <row r="6" ht="40.95" customHeight="1" spans="1:26">
      <c r="A6" s="22"/>
      <c r="B6" s="23"/>
      <c r="C6" s="18" t="s">
        <v>123</v>
      </c>
      <c r="D6" s="19"/>
      <c r="E6" s="19"/>
      <c r="F6" s="19"/>
      <c r="G6" s="19"/>
      <c r="H6" s="19"/>
      <c r="I6" s="19"/>
      <c r="J6" s="19"/>
      <c r="K6" s="19"/>
      <c r="L6" s="19"/>
      <c r="M6" s="19"/>
      <c r="N6" s="19"/>
      <c r="O6" s="18"/>
      <c r="P6" s="18"/>
      <c r="R6" s="32"/>
      <c r="S6" s="33">
        <v>4</v>
      </c>
      <c r="T6" s="34"/>
      <c r="U6" s="33"/>
      <c r="W6" s="32"/>
      <c r="X6" s="33">
        <v>4</v>
      </c>
      <c r="Y6" s="34"/>
      <c r="Z6" s="33"/>
    </row>
    <row r="7" ht="34.05" customHeight="1" spans="9:26">
      <c r="I7" s="29" t="s">
        <v>125</v>
      </c>
      <c r="O7" s="29" t="s">
        <v>125</v>
      </c>
      <c r="R7" s="32"/>
      <c r="S7" s="33">
        <v>5</v>
      </c>
      <c r="T7" s="34"/>
      <c r="U7" s="33"/>
      <c r="W7" s="32"/>
      <c r="X7" s="33">
        <v>5</v>
      </c>
      <c r="Y7" s="34"/>
      <c r="Z7" s="33"/>
    </row>
  </sheetData>
  <sheetProtection algorithmName="SHA-512" hashValue="EY7uMUokTiSnVie9hFgiwJXKV11a5T4fZqjxSDd3MMdPV+KMWzi0jVPrlSJyDGMuiJ9Ty+Fzg8NUcGQVayir3w==" saltValue="r5OQ/QKc06ghGbW0y6XYVg==" spinCount="100000" sheet="1" objects="1"/>
  <mergeCells count="17">
    <mergeCell ref="B1:N1"/>
    <mergeCell ref="R1:U1"/>
    <mergeCell ref="W1:Z1"/>
    <mergeCell ref="I2:N2"/>
    <mergeCell ref="O2:P2"/>
    <mergeCell ref="A2:A3"/>
    <mergeCell ref="A4:A6"/>
    <mergeCell ref="B2:B3"/>
    <mergeCell ref="B4:B6"/>
    <mergeCell ref="C2:C3"/>
    <mergeCell ref="D2:D3"/>
    <mergeCell ref="E2:E3"/>
    <mergeCell ref="F2:F3"/>
    <mergeCell ref="G2:G3"/>
    <mergeCell ref="H2:H3"/>
    <mergeCell ref="R3:R7"/>
    <mergeCell ref="W3:W7"/>
  </mergeCells>
  <dataValidations count="1">
    <dataValidation type="decimal" operator="between" allowBlank="1" showInputMessage="1" showErrorMessage="1" error="请换算为“万元”单位" sqref="U3:U7 Z3:Z7">
      <formula1>-5000000</formula1>
      <formula2>5000000</formula2>
    </dataValidation>
  </dataValidation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3"/>
  <sheetViews>
    <sheetView workbookViewId="0">
      <selection activeCell="B4" sqref="B4:B33"/>
    </sheetView>
  </sheetViews>
  <sheetFormatPr defaultColWidth="9" defaultRowHeight="13.5"/>
  <cols>
    <col min="1" max="1" width="10.1061946902655" style="1" customWidth="1"/>
    <col min="2" max="2" width="12.6637168141593" style="1" customWidth="1"/>
    <col min="3" max="3" width="21.6637168141593" style="1" customWidth="1"/>
    <col min="4" max="5" width="23.5575221238938" style="1" customWidth="1"/>
    <col min="6" max="6" width="25.7787610619469" style="1" customWidth="1"/>
    <col min="7" max="7" width="18.3362831858407" style="1" customWidth="1"/>
    <col min="8" max="8" width="8.33628318584071" style="1" customWidth="1"/>
    <col min="9" max="9" width="11.2212389380531" style="1" customWidth="1"/>
    <col min="10" max="10" width="8.33628318584071" style="1" customWidth="1"/>
    <col min="11" max="11" width="11.7787610619469" style="1" customWidth="1"/>
    <col min="12" max="12" width="8.33628318584071" style="1" customWidth="1"/>
    <col min="13" max="16384" width="9" style="1"/>
  </cols>
  <sheetData>
    <row r="1" spans="1:12">
      <c r="A1" s="2" t="s">
        <v>193</v>
      </c>
      <c r="B1" s="2"/>
      <c r="C1" s="2"/>
      <c r="D1" s="2"/>
      <c r="E1" s="2"/>
      <c r="F1" s="2"/>
      <c r="G1" s="2"/>
      <c r="H1" s="2"/>
      <c r="I1" s="2"/>
      <c r="J1" s="2"/>
      <c r="K1" s="2"/>
      <c r="L1" s="2"/>
    </row>
    <row r="2" ht="21" customHeight="1" spans="1:12">
      <c r="A2" s="2"/>
      <c r="B2" s="2"/>
      <c r="C2" s="2"/>
      <c r="D2" s="2"/>
      <c r="E2" s="2"/>
      <c r="F2" s="2"/>
      <c r="G2" s="2"/>
      <c r="H2" s="2"/>
      <c r="I2" s="2"/>
      <c r="J2" s="2"/>
      <c r="K2" s="2"/>
      <c r="L2" s="2"/>
    </row>
    <row r="3" ht="109.05" customHeight="1" spans="1:12">
      <c r="A3" s="3" t="s">
        <v>110</v>
      </c>
      <c r="B3" s="3" t="s">
        <v>89</v>
      </c>
      <c r="C3" s="3" t="s">
        <v>194</v>
      </c>
      <c r="D3" s="3" t="s">
        <v>10</v>
      </c>
      <c r="E3" s="3" t="s">
        <v>11</v>
      </c>
      <c r="F3" s="3" t="s">
        <v>195</v>
      </c>
      <c r="G3" s="3" t="s">
        <v>196</v>
      </c>
      <c r="H3" s="3" t="s">
        <v>197</v>
      </c>
      <c r="I3" s="3" t="s">
        <v>198</v>
      </c>
      <c r="J3" s="3" t="s">
        <v>199</v>
      </c>
      <c r="K3" s="3" t="s">
        <v>200</v>
      </c>
      <c r="L3" s="10" t="s">
        <v>201</v>
      </c>
    </row>
    <row r="4" spans="1:12">
      <c r="A4" s="3">
        <v>1</v>
      </c>
      <c r="B4" s="4" t="str">
        <f>IF('表一 药品经营企业2024年基本情况及调研表'!A4="","",'表一 药品经营企业2024年基本情况及调研表'!A4)</f>
        <v/>
      </c>
      <c r="C4" s="5"/>
      <c r="D4" s="6"/>
      <c r="E4" s="6"/>
      <c r="F4" s="5"/>
      <c r="G4" s="5"/>
      <c r="H4" s="7"/>
      <c r="I4" s="7"/>
      <c r="J4" s="7"/>
      <c r="K4" s="7"/>
      <c r="L4" s="11"/>
    </row>
    <row r="5" spans="1:12">
      <c r="A5" s="3">
        <v>2</v>
      </c>
      <c r="B5" s="8"/>
      <c r="C5" s="5"/>
      <c r="D5" s="6"/>
      <c r="E5" s="6"/>
      <c r="F5" s="5"/>
      <c r="G5" s="5"/>
      <c r="H5" s="7"/>
      <c r="I5" s="7"/>
      <c r="J5" s="7"/>
      <c r="K5" s="7"/>
      <c r="L5" s="11"/>
    </row>
    <row r="6" spans="1:12">
      <c r="A6" s="3">
        <v>3</v>
      </c>
      <c r="B6" s="8"/>
      <c r="C6" s="5"/>
      <c r="D6" s="6"/>
      <c r="E6" s="6"/>
      <c r="F6" s="5"/>
      <c r="G6" s="5"/>
      <c r="H6" s="7"/>
      <c r="I6" s="7"/>
      <c r="J6" s="7"/>
      <c r="K6" s="7"/>
      <c r="L6" s="11"/>
    </row>
    <row r="7" spans="1:12">
      <c r="A7" s="3">
        <v>4</v>
      </c>
      <c r="B7" s="8"/>
      <c r="C7" s="5"/>
      <c r="D7" s="6"/>
      <c r="E7" s="6"/>
      <c r="F7" s="5"/>
      <c r="G7" s="5"/>
      <c r="H7" s="7"/>
      <c r="I7" s="7"/>
      <c r="J7" s="7"/>
      <c r="K7" s="7"/>
      <c r="L7" s="11"/>
    </row>
    <row r="8" spans="1:12">
      <c r="A8" s="3">
        <v>5</v>
      </c>
      <c r="B8" s="8"/>
      <c r="C8" s="5"/>
      <c r="D8" s="6"/>
      <c r="E8" s="6"/>
      <c r="F8" s="5"/>
      <c r="G8" s="5"/>
      <c r="H8" s="7"/>
      <c r="I8" s="7"/>
      <c r="J8" s="7"/>
      <c r="K8" s="7"/>
      <c r="L8" s="11"/>
    </row>
    <row r="9" spans="1:12">
      <c r="A9" s="3">
        <v>6</v>
      </c>
      <c r="B9" s="8"/>
      <c r="C9" s="5"/>
      <c r="D9" s="6"/>
      <c r="E9" s="6"/>
      <c r="F9" s="5"/>
      <c r="G9" s="5"/>
      <c r="H9" s="7"/>
      <c r="I9" s="7"/>
      <c r="J9" s="7"/>
      <c r="K9" s="7"/>
      <c r="L9" s="11"/>
    </row>
    <row r="10" spans="1:12">
      <c r="A10" s="3">
        <v>7</v>
      </c>
      <c r="B10" s="8"/>
      <c r="C10" s="5"/>
      <c r="D10" s="6"/>
      <c r="E10" s="6"/>
      <c r="F10" s="5"/>
      <c r="G10" s="5"/>
      <c r="H10" s="7"/>
      <c r="I10" s="7"/>
      <c r="J10" s="7"/>
      <c r="K10" s="7"/>
      <c r="L10" s="11"/>
    </row>
    <row r="11" spans="1:12">
      <c r="A11" s="3">
        <v>8</v>
      </c>
      <c r="B11" s="8"/>
      <c r="C11" s="5"/>
      <c r="D11" s="6"/>
      <c r="E11" s="6"/>
      <c r="F11" s="5"/>
      <c r="G11" s="5"/>
      <c r="H11" s="7"/>
      <c r="I11" s="7"/>
      <c r="J11" s="7"/>
      <c r="K11" s="7"/>
      <c r="L11" s="11"/>
    </row>
    <row r="12" spans="1:12">
      <c r="A12" s="3">
        <v>9</v>
      </c>
      <c r="B12" s="8"/>
      <c r="C12" s="5"/>
      <c r="D12" s="6"/>
      <c r="E12" s="6"/>
      <c r="F12" s="5"/>
      <c r="G12" s="5"/>
      <c r="H12" s="7"/>
      <c r="I12" s="7"/>
      <c r="J12" s="7"/>
      <c r="K12" s="7"/>
      <c r="L12" s="11"/>
    </row>
    <row r="13" spans="1:12">
      <c r="A13" s="3">
        <v>10</v>
      </c>
      <c r="B13" s="8"/>
      <c r="C13" s="5"/>
      <c r="D13" s="6"/>
      <c r="E13" s="6"/>
      <c r="F13" s="5"/>
      <c r="G13" s="5"/>
      <c r="H13" s="7"/>
      <c r="I13" s="7"/>
      <c r="J13" s="7"/>
      <c r="K13" s="7"/>
      <c r="L13" s="11"/>
    </row>
    <row r="14" spans="1:12">
      <c r="A14" s="3">
        <v>11</v>
      </c>
      <c r="B14" s="8"/>
      <c r="C14" s="5"/>
      <c r="D14" s="6"/>
      <c r="E14" s="6"/>
      <c r="F14" s="5"/>
      <c r="G14" s="5"/>
      <c r="H14" s="7"/>
      <c r="I14" s="7"/>
      <c r="J14" s="7"/>
      <c r="K14" s="7"/>
      <c r="L14" s="11"/>
    </row>
    <row r="15" spans="1:12">
      <c r="A15" s="3">
        <v>12</v>
      </c>
      <c r="B15" s="8"/>
      <c r="C15" s="5"/>
      <c r="D15" s="6"/>
      <c r="E15" s="6"/>
      <c r="F15" s="5"/>
      <c r="G15" s="5"/>
      <c r="H15" s="7"/>
      <c r="I15" s="7"/>
      <c r="J15" s="7"/>
      <c r="K15" s="7"/>
      <c r="L15" s="11"/>
    </row>
    <row r="16" spans="1:12">
      <c r="A16" s="3">
        <v>13</v>
      </c>
      <c r="B16" s="8"/>
      <c r="C16" s="5"/>
      <c r="D16" s="6"/>
      <c r="E16" s="6"/>
      <c r="F16" s="5"/>
      <c r="G16" s="5"/>
      <c r="H16" s="7"/>
      <c r="I16" s="7"/>
      <c r="J16" s="7"/>
      <c r="K16" s="7"/>
      <c r="L16" s="11"/>
    </row>
    <row r="17" spans="1:12">
      <c r="A17" s="3">
        <v>14</v>
      </c>
      <c r="B17" s="8"/>
      <c r="C17" s="5"/>
      <c r="D17" s="6"/>
      <c r="E17" s="6"/>
      <c r="F17" s="5"/>
      <c r="G17" s="5"/>
      <c r="H17" s="7"/>
      <c r="I17" s="7"/>
      <c r="J17" s="7"/>
      <c r="K17" s="7"/>
      <c r="L17" s="11"/>
    </row>
    <row r="18" spans="1:12">
      <c r="A18" s="3">
        <v>15</v>
      </c>
      <c r="B18" s="8"/>
      <c r="C18" s="5"/>
      <c r="D18" s="6"/>
      <c r="E18" s="6"/>
      <c r="F18" s="5"/>
      <c r="G18" s="5"/>
      <c r="H18" s="7"/>
      <c r="I18" s="7"/>
      <c r="J18" s="7"/>
      <c r="K18" s="7"/>
      <c r="L18" s="11"/>
    </row>
    <row r="19" spans="1:12">
      <c r="A19" s="3">
        <v>16</v>
      </c>
      <c r="B19" s="8"/>
      <c r="C19" s="5"/>
      <c r="D19" s="6"/>
      <c r="E19" s="6"/>
      <c r="F19" s="5"/>
      <c r="G19" s="5"/>
      <c r="H19" s="7"/>
      <c r="I19" s="7"/>
      <c r="J19" s="7"/>
      <c r="K19" s="7"/>
      <c r="L19" s="11"/>
    </row>
    <row r="20" spans="1:12">
      <c r="A20" s="3">
        <v>17</v>
      </c>
      <c r="B20" s="8"/>
      <c r="C20" s="5"/>
      <c r="D20" s="6"/>
      <c r="E20" s="6"/>
      <c r="F20" s="5"/>
      <c r="G20" s="5"/>
      <c r="H20" s="7"/>
      <c r="I20" s="7"/>
      <c r="J20" s="7"/>
      <c r="K20" s="7"/>
      <c r="L20" s="11"/>
    </row>
    <row r="21" spans="1:12">
      <c r="A21" s="3">
        <v>18</v>
      </c>
      <c r="B21" s="8"/>
      <c r="C21" s="5"/>
      <c r="D21" s="6"/>
      <c r="E21" s="6"/>
      <c r="F21" s="5"/>
      <c r="G21" s="5"/>
      <c r="H21" s="7"/>
      <c r="I21" s="7"/>
      <c r="J21" s="7"/>
      <c r="K21" s="7"/>
      <c r="L21" s="11"/>
    </row>
    <row r="22" spans="1:12">
      <c r="A22" s="3">
        <v>19</v>
      </c>
      <c r="B22" s="8"/>
      <c r="C22" s="5"/>
      <c r="D22" s="6"/>
      <c r="E22" s="6"/>
      <c r="F22" s="5"/>
      <c r="G22" s="5"/>
      <c r="H22" s="7"/>
      <c r="I22" s="7"/>
      <c r="J22" s="7"/>
      <c r="K22" s="7"/>
      <c r="L22" s="11"/>
    </row>
    <row r="23" spans="1:12">
      <c r="A23" s="3">
        <v>20</v>
      </c>
      <c r="B23" s="8"/>
      <c r="C23" s="5"/>
      <c r="D23" s="6"/>
      <c r="E23" s="6"/>
      <c r="F23" s="5"/>
      <c r="G23" s="5"/>
      <c r="H23" s="7"/>
      <c r="I23" s="7"/>
      <c r="J23" s="7"/>
      <c r="K23" s="7"/>
      <c r="L23" s="11"/>
    </row>
    <row r="24" spans="1:12">
      <c r="A24" s="3">
        <v>21</v>
      </c>
      <c r="B24" s="8"/>
      <c r="C24" s="5"/>
      <c r="D24" s="6"/>
      <c r="E24" s="6"/>
      <c r="F24" s="5"/>
      <c r="G24" s="5"/>
      <c r="H24" s="7"/>
      <c r="I24" s="7"/>
      <c r="J24" s="7"/>
      <c r="K24" s="7"/>
      <c r="L24" s="11"/>
    </row>
    <row r="25" spans="1:12">
      <c r="A25" s="3">
        <v>22</v>
      </c>
      <c r="B25" s="8"/>
      <c r="C25" s="5"/>
      <c r="D25" s="6"/>
      <c r="E25" s="6"/>
      <c r="F25" s="5"/>
      <c r="G25" s="5"/>
      <c r="H25" s="7"/>
      <c r="I25" s="7"/>
      <c r="J25" s="7"/>
      <c r="K25" s="7"/>
      <c r="L25" s="11"/>
    </row>
    <row r="26" spans="1:12">
      <c r="A26" s="3">
        <v>23</v>
      </c>
      <c r="B26" s="8"/>
      <c r="C26" s="5"/>
      <c r="D26" s="6"/>
      <c r="E26" s="6"/>
      <c r="F26" s="5"/>
      <c r="G26" s="5"/>
      <c r="H26" s="7"/>
      <c r="I26" s="7"/>
      <c r="J26" s="7"/>
      <c r="K26" s="7"/>
      <c r="L26" s="11"/>
    </row>
    <row r="27" spans="1:12">
      <c r="A27" s="3">
        <v>24</v>
      </c>
      <c r="B27" s="8"/>
      <c r="C27" s="5"/>
      <c r="D27" s="6"/>
      <c r="E27" s="6"/>
      <c r="F27" s="5"/>
      <c r="G27" s="5"/>
      <c r="H27" s="7"/>
      <c r="I27" s="7"/>
      <c r="J27" s="7"/>
      <c r="K27" s="7"/>
      <c r="L27" s="11"/>
    </row>
    <row r="28" spans="1:12">
      <c r="A28" s="3">
        <v>25</v>
      </c>
      <c r="B28" s="8"/>
      <c r="C28" s="5"/>
      <c r="D28" s="6"/>
      <c r="E28" s="6"/>
      <c r="F28" s="5"/>
      <c r="G28" s="5"/>
      <c r="H28" s="7"/>
      <c r="I28" s="7"/>
      <c r="J28" s="7"/>
      <c r="K28" s="7"/>
      <c r="L28" s="11"/>
    </row>
    <row r="29" spans="1:12">
      <c r="A29" s="3">
        <v>26</v>
      </c>
      <c r="B29" s="8"/>
      <c r="C29" s="5"/>
      <c r="D29" s="6"/>
      <c r="E29" s="6"/>
      <c r="F29" s="5"/>
      <c r="G29" s="5"/>
      <c r="H29" s="7"/>
      <c r="I29" s="7"/>
      <c r="J29" s="7"/>
      <c r="K29" s="7"/>
      <c r="L29" s="11"/>
    </row>
    <row r="30" spans="1:12">
      <c r="A30" s="3">
        <v>27</v>
      </c>
      <c r="B30" s="8"/>
      <c r="C30" s="5"/>
      <c r="D30" s="6"/>
      <c r="E30" s="6"/>
      <c r="F30" s="5"/>
      <c r="G30" s="5"/>
      <c r="H30" s="7"/>
      <c r="I30" s="7"/>
      <c r="J30" s="7"/>
      <c r="K30" s="7"/>
      <c r="L30" s="11"/>
    </row>
    <row r="31" spans="1:12">
      <c r="A31" s="3">
        <v>28</v>
      </c>
      <c r="B31" s="8"/>
      <c r="C31" s="5"/>
      <c r="D31" s="6"/>
      <c r="E31" s="6"/>
      <c r="F31" s="5"/>
      <c r="G31" s="5"/>
      <c r="H31" s="7"/>
      <c r="I31" s="7"/>
      <c r="J31" s="7"/>
      <c r="K31" s="7"/>
      <c r="L31" s="11"/>
    </row>
    <row r="32" spans="1:12">
      <c r="A32" s="3">
        <v>29</v>
      </c>
      <c r="B32" s="8"/>
      <c r="C32" s="5"/>
      <c r="D32" s="6"/>
      <c r="E32" s="6"/>
      <c r="F32" s="5"/>
      <c r="G32" s="5"/>
      <c r="H32" s="7"/>
      <c r="I32" s="7"/>
      <c r="J32" s="7"/>
      <c r="K32" s="7"/>
      <c r="L32" s="11"/>
    </row>
    <row r="33" spans="1:12">
      <c r="A33" s="3">
        <v>30</v>
      </c>
      <c r="B33" s="9"/>
      <c r="C33" s="5"/>
      <c r="D33" s="6"/>
      <c r="E33" s="6"/>
      <c r="F33" s="5"/>
      <c r="G33" s="5"/>
      <c r="H33" s="7"/>
      <c r="I33" s="7"/>
      <c r="J33" s="7"/>
      <c r="K33" s="7"/>
      <c r="L33" s="11"/>
    </row>
  </sheetData>
  <sheetProtection algorithmName="SHA-512" hashValue="FOebHZUhxXL/39rxftG0A51BE5AkxK1MeV+cwcv4VxbtKTw+THOJiYTZeV16MJN/1jheAg7Y+fFLYBTn446MQw==" saltValue="u4U//XF3r9R7UdLfLUoZhw==" spinCount="100000" sheet="1" objects="1"/>
  <mergeCells count="2">
    <mergeCell ref="B4:B33"/>
    <mergeCell ref="A1:L2"/>
  </mergeCells>
  <dataValidations count="2">
    <dataValidation type="list" allowBlank="1" showInputMessage="1" showErrorMessage="1" sqref="D4:D33">
      <formula1>"罗湖区,福田区,南山区,盐田区,龙华区,龙岗区,宝安区,光明区,坪山区,大鹏新区"</formula1>
    </dataValidation>
    <dataValidation type="list" allowBlank="1" showInputMessage="1" showErrorMessage="1" sqref="H4:K33">
      <formula1>"是,否"</formula1>
    </dataValidation>
  </dataValidation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7" master="" otherUserPermission="visible"/>
  <rangeList sheetStid="2" master="" otherUserPermission="visible"/>
  <rangeList sheetStid="3" master="" otherUserPermission="visible"/>
  <rangeList sheetStid="6" master="" otherUserPermission="visible"/>
  <rangeList sheetStid="5"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表一 药品经营企业2024年基本情况及调研表</vt:lpstr>
      <vt:lpstr>表二 2024年药品经营情况统计表</vt:lpstr>
      <vt:lpstr>表三 2024年经营品种情况统计表</vt:lpstr>
      <vt:lpstr>表四 网络销售药品统计表</vt:lpstr>
      <vt:lpstr>表五 下属门店情况统计表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80412</dc:creator>
  <cp:lastModifiedBy>mAgicss</cp:lastModifiedBy>
  <dcterms:created xsi:type="dcterms:W3CDTF">2022-02-21T06:13:00Z</dcterms:created>
  <dcterms:modified xsi:type="dcterms:W3CDTF">2025-03-21T09:44:59Z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88E53815E226429C8B4ACE3CBADABD72</vt:lpwstr>
  </property>
  <property fmtid="{D5CDD505-2E9C-101B-9397-08002B2CF9AE}" pid="3" name="KSOProductBuildVer">
    <vt:lpwstr>2052-12.1.0.20305</vt:lpwstr>
  </property>
</Properties>
</file>