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570" tabRatio="864" activeTab="3"/>
  </bookViews>
  <sheets>
    <sheet name="表1  生产企业基本情况信息表汇总（所有生产企业填写）" sheetId="1" r:id="rId1"/>
    <sheet name="表2-1 2024年药品生产销售情况表（所有生产企业填写）" sheetId="2" r:id="rId2"/>
    <sheet name="表2-2 2024年药品销售品种表（所有生产企业填写）" sheetId="44" r:id="rId3"/>
    <sheet name="表2-3 2024年药品出口情况表（所有生产企业填写）" sheetId="45" r:id="rId4"/>
    <sheet name="表3 2024年企业生产车间和生产线统计表（所有生产企业）" sheetId="23" r:id="rId5"/>
    <sheet name="表4 2024年企业委托和受委托生产统计表（所有生产企业填写）" sheetId="21" r:id="rId6"/>
    <sheet name="表5 2024年度接受符合性检查情况（所有生产企业填写）" sheetId="24" r:id="rId7"/>
    <sheet name="表6-1 截止2024年底国外GMP认证统计表" sheetId="11" r:id="rId8"/>
    <sheet name="表6 -2 截止2024年底接受国外GMP检查情况表" sheetId="55" r:id="rId9"/>
    <sheet name="表7-1 2024年度变更情况表（所有生产企业填写）" sheetId="25" r:id="rId10"/>
    <sheet name="表7-2 集采品种变更情况表（所有企业填写）" sheetId="54" r:id="rId11"/>
    <sheet name="表8 深圳市药企停产情况调研（所有生产企业填写）" sheetId="26" r:id="rId12"/>
    <sheet name="表9 集采品种信息登记表（所有生产企业填写）" sheetId="20" r:id="rId13"/>
    <sheet name="表10 进入医保目录品种登记表（所有生产企业填写）" sheetId="28" r:id="rId14"/>
    <sheet name="表11 基本药物及拟生产情况（所有生产企业填写）" sheetId="6" r:id="rId15"/>
    <sheet name="表12 原料药生产及关联使用情况调查表（所有原料生产企业填写）" sheetId="30" r:id="rId16"/>
    <sheet name="表13 深圳市原料药使用情况调查表（所有制剂企业填写）" sheetId="31" r:id="rId17"/>
    <sheet name="表14 深圳市药用辅料使用情况调查表（所有制剂生产企业填写）" sheetId="14" r:id="rId18"/>
    <sheet name="表15  深圳市包装材料和容器使用情况调查表（制剂生产企业填）" sheetId="7" r:id="rId19"/>
    <sheet name="表16-1 2024年生产企业研发情况表（原料及制剂生产企业）" sheetId="34" r:id="rId20"/>
    <sheet name="表16-2 2024年研发总投入情况（所有生产企业）" sheetId="47" r:id="rId21"/>
    <sheet name="表17 2024年一致性评价品种进度情况表（所有生产企业填）" sheetId="12" r:id="rId22"/>
    <sheet name="表18 前沿项目研发情况调查表（所有企业填写）" sheetId="36" r:id="rId23"/>
    <sheet name="表19 药品生产企业国内外首创等情况（所有企业填写）" sheetId="37" r:id="rId24"/>
    <sheet name="表20 企业专利情况调查表（所有企业填写）" sheetId="10" r:id="rId25"/>
    <sheet name="表21 企业产能情况表（所有生产企业填写）" sheetId="38" r:id="rId26"/>
    <sheet name="表22-1 开展MAH有关工作情况表（所有企业填写）" sheetId="39" r:id="rId27"/>
    <sheet name="表22-2 是否有计划 已委托CXO（所有企业填写）" sheetId="40" r:id="rId28"/>
    <sheet name="表23-1 企业场地需求情况表（所有企业填写）" sheetId="9" r:id="rId29"/>
    <sheet name="表23-2 企业场地需求情况（所有企业填写）" sheetId="48" r:id="rId30"/>
    <sheet name="表23-3 企业园区与扩充（所有企业填写）" sheetId="43" r:id="rId31"/>
    <sheet name="表24 药物非临床安全性评价需求调查表（所有企业填写）" sheetId="53" r:id="rId32"/>
    <sheet name="表25 真实世界项目需求和建议调研（所有企业填写）" sheetId="51" r:id="rId33"/>
    <sheet name="表26 大湾区分中心的需求调研（所有企业填写）" sheetId="52" r:id="rId34"/>
    <sheet name="表27 企业面临问题调查表（所有企业填写）" sheetId="16" r:id="rId35"/>
    <sheet name=" 表28 药物警戒风险等级评估调查表（所有企业填写）" sheetId="56" r:id="rId36"/>
    <sheet name="表29 对深圳市药品监管部门建议调查表（所有企业填写）" sheetId="15" r:id="rId37"/>
    <sheet name="表7-2 细分领域产值" sheetId="18" state="hidden" r:id="rId38"/>
  </sheets>
  <definedNames>
    <definedName name="_xlnm._FilterDatabase" localSheetId="2" hidden="1">'表2-2 2024年药品销售品种表（所有生产企业填写）'!$I$1:$I$2</definedName>
    <definedName name="_xlnm._FilterDatabase" localSheetId="11" hidden="1">'表8 深圳市药企停产情况调研（所有生产企业填写）'!$A$1:$G$2</definedName>
    <definedName name="_xlnm._FilterDatabase" localSheetId="14" hidden="1">'表11 基本药物及拟生产情况（所有生产企业填写）'!$A$1:$O$2</definedName>
    <definedName name="_xlnm._FilterDatabase" localSheetId="0" hidden="1">'表1  生产企业基本情况信息表汇总（所有生产企业填写）'!$A$2:$AO$65</definedName>
    <definedName name="_xlnm._FilterDatabase" localSheetId="7" hidden="1">'表6-1 截止2024年底国外GMP认证统计表'!$A$2:$H$3</definedName>
    <definedName name="_xlnm._FilterDatabase" localSheetId="19" hidden="1">'表16-1 2024年生产企业研发情况表（原料及制剂生产企业）'!$A$1:$L$2</definedName>
    <definedName name="_xlnm._FilterDatabase" localSheetId="21" hidden="1">'表17 2024年一致性评价品种进度情况表（所有生产企业填）'!$A$1:$P$2</definedName>
    <definedName name="_xlnm._FilterDatabase" localSheetId="23" hidden="1">'表19 药品生产企业国内外首创等情况（所有企业填写）'!$A$1:$Q$2</definedName>
    <definedName name="_xlnm._FilterDatabase" localSheetId="29" hidden="1">'表23-2 企业场地需求情况（所有企业填写）'!$A$2:$H$3</definedName>
    <definedName name="_xlnm._FilterDatabase" localSheetId="18" hidden="1">'表15  深圳市包装材料和容器使用情况调查表（制剂生产企业填）'!$A$1:$L$1</definedName>
    <definedName name="_xlnm._FilterDatabase" localSheetId="24" hidden="1">'表20 企业专利情况调查表（所有企业填写）'!$B$2:$T$2</definedName>
    <definedName name="_xlnm._FilterDatabase" localSheetId="1" hidden="1">'表2-1 2024年药品生产销售情况表（所有生产企业填写）'!$A$1:$P$1</definedName>
    <definedName name="_xlnm._FilterDatabase" localSheetId="28" hidden="1">'表23-1 企业场地需求情况表（所有企业填写）'!$A$2:$I$2</definedName>
    <definedName name="_xlnm._FilterDatabase" localSheetId="4" hidden="1">'表3 2024年企业生产车间和生产线统计表（所有生产企业）'!$A$1:$L$1</definedName>
    <definedName name="_xlnm._FilterDatabase" localSheetId="5" hidden="1">'表4 2024年企业委托和受委托生产统计表（所有生产企业填写）'!$A$1:$J$1</definedName>
    <definedName name="_xlnm._FilterDatabase" localSheetId="12" hidden="1">'表9 集采品种信息登记表（所有生产企业填写）'!$B$1:$L$1</definedName>
    <definedName name="_GoBack" localSheetId="18">'表15  深圳市包装材料和容器使用情况调查表（制剂生产企业填）'!#REF!</definedName>
    <definedName name="_Toc46478461" localSheetId="19">'表16-1 2024年生产企业研发情况表（原料及制剂生产企业）'!#REF!</definedName>
    <definedName name="_Toc46478466" localSheetId="5">'表4 2024年企业委托和受委托生产统计表（所有生产企业填写）'!#REF!</definedName>
    <definedName name="_Toc472375743" localSheetId="18">'表15  深圳市包装材料和容器使用情况调查表（制剂生产企业填）'!#REF!</definedName>
    <definedName name="_Toc472375746" localSheetId="18">'表15  深圳市包装材料和容器使用情况调查表（制剂生产企业填）'!#REF!</definedName>
    <definedName name="OLE_LINK16" localSheetId="18">'表15  深圳市包装材料和容器使用情况调查表（制剂生产企业填）'!#REF!</definedName>
    <definedName name="OLE_LINK17" localSheetId="18">'表15  深圳市包装材料和容器使用情况调查表（制剂生产企业填）'!#REF!</definedName>
    <definedName name="OLE_LINK18" localSheetId="18">'表15  深圳市包装材料和容器使用情况调查表（制剂生产企业填）'!#REF!</definedName>
    <definedName name="OLE_LINK2" localSheetId="18">'表15  深圳市包装材料和容器使用情况调查表（制剂生产企业填）'!#REF!</definedName>
    <definedName name="OLE_LINK25" localSheetId="17">'表14 深圳市药用辅料使用情况调查表（所有制剂生产企业填写）'!#REF!</definedName>
    <definedName name="OLE_LINK26" localSheetId="17">'表14 深圳市药用辅料使用情况调查表（所有制剂生产企业填写）'!#REF!</definedName>
    <definedName name="OLE_LINK28" localSheetId="17">'表14 深圳市药用辅料使用情况调查表（所有制剂生产企业填写）'!#REF!</definedName>
    <definedName name="OLE_LINK3" localSheetId="17">'表14 深圳市药用辅料使用情况调查表（所有制剂生产企业填写）'!#REF!</definedName>
    <definedName name="OLE_LINK31" localSheetId="17">'表14 深圳市药用辅料使用情况调查表（所有制剂生产企业填写）'!#REF!</definedName>
    <definedName name="OLE_LINK46" localSheetId="18">'表15  深圳市包装材料和容器使用情况调查表（制剂生产企业填）'!#REF!</definedName>
    <definedName name="OLE_LINK48" localSheetId="13">'表10 进入医保目录品种登记表（所有生产企业填写）'!#REF!</definedName>
    <definedName name="OLE_LINK5" localSheetId="18">'表15  深圳市包装材料和容器使用情况调查表（制剂生产企业填）'!#REF!</definedName>
    <definedName name="OLE_LINK52" localSheetId="28">'表23-1 企业场地需求情况表（所有企业填写）'!#REF!</definedName>
    <definedName name="OLE_LINK7" localSheetId="7">'表6-1 截止2024年底国外GMP认证统计表'!#REF!</definedName>
    <definedName name="OLE_LINK8" localSheetId="7">'表6-1 截止2024年底国外GMP认证统计表'!#REF!</definedName>
    <definedName name="_xlnm._FilterDatabase" localSheetId="35" hidden="1">' 表28 药物警戒风险等级评估调查表（所有企业填写）'!$A$1:$BE$1</definedName>
  </definedNames>
  <calcPr calcId="144525"/>
</workbook>
</file>

<file path=xl/comments1.xml><?xml version="1.0" encoding="utf-8"?>
<comments xmlns="http://schemas.openxmlformats.org/spreadsheetml/2006/main">
  <authors>
    <author>Tom</author>
  </authors>
  <commentList>
    <comment ref="K1" authorId="0">
      <text>
        <r>
          <rPr>
            <b/>
            <sz val="9"/>
            <rFont val="宋体"/>
            <charset val="134"/>
          </rPr>
          <t>Tom:</t>
        </r>
        <r>
          <rPr>
            <sz val="9"/>
            <rFont val="宋体"/>
            <charset val="134"/>
          </rPr>
          <t xml:space="preserve">
按《企业法人营业执照》上企业类型填写。三资企业请注明投资外方的国别或港、澳、台地区</t>
        </r>
      </text>
    </comment>
  </commentList>
</comments>
</file>

<file path=xl/sharedStrings.xml><?xml version="1.0" encoding="utf-8"?>
<sst xmlns="http://schemas.openxmlformats.org/spreadsheetml/2006/main" count="840" uniqueCount="545">
  <si>
    <t>序号</t>
  </si>
  <si>
    <t>企业名称</t>
  </si>
  <si>
    <t>企业类型（药品生产企业或单纯药品上市许可持有人）</t>
  </si>
  <si>
    <t>药品生产许可证分类码</t>
  </si>
  <si>
    <t>联系人</t>
  </si>
  <si>
    <t>电话</t>
  </si>
  <si>
    <t>生产类别（化学制剂、生物制品等）</t>
  </si>
  <si>
    <t>注册所在区域（下拉框可以选择）</t>
  </si>
  <si>
    <t>注册地址</t>
  </si>
  <si>
    <r>
      <rPr>
        <b/>
        <sz val="11"/>
        <rFont val="仿宋"/>
        <charset val="134"/>
      </rPr>
      <t>是否搬迁（如有，原地址，</t>
    </r>
    <r>
      <rPr>
        <b/>
        <sz val="11"/>
        <color rgb="FFFF0000"/>
        <rFont val="仿宋"/>
        <charset val="134"/>
      </rPr>
      <t>搬迁原因）</t>
    </r>
  </si>
  <si>
    <t>企业类型</t>
  </si>
  <si>
    <t>职工人数</t>
  </si>
  <si>
    <t>技术人员比例</t>
  </si>
  <si>
    <t>生产部门人数</t>
  </si>
  <si>
    <t>QA</t>
  </si>
  <si>
    <t>QC</t>
  </si>
  <si>
    <t>1.法定代表人</t>
  </si>
  <si>
    <t>2.企业负责人</t>
  </si>
  <si>
    <t>3.质量负责人</t>
  </si>
  <si>
    <t>4.生产负责人</t>
  </si>
  <si>
    <t>5.质量受权人</t>
  </si>
  <si>
    <t>研发部门人数</t>
  </si>
  <si>
    <t>海归人数</t>
  </si>
  <si>
    <t>固定资产原值(万元)</t>
  </si>
  <si>
    <t xml:space="preserve">固定资产净值(万元)  </t>
  </si>
  <si>
    <t>原料药生产品种（个）</t>
  </si>
  <si>
    <t>化学制剂生产品种（个</t>
  </si>
  <si>
    <t>生物制剂生产品种（个）</t>
  </si>
  <si>
    <t>中药制剂生产品种（个</t>
  </si>
  <si>
    <t>备案中药饮片（个）</t>
  </si>
  <si>
    <t>常年生产品种（个）</t>
  </si>
  <si>
    <t>2024年需要再注册批文（个）</t>
  </si>
  <si>
    <t>目前已完成再注册批文（个）</t>
  </si>
  <si>
    <t>拟放弃再注册的批文（个）</t>
  </si>
  <si>
    <t>获批创新药品种（个）</t>
  </si>
  <si>
    <t>获批仿制药品种（个）</t>
  </si>
  <si>
    <t>通过一致性评价仿制药品种（个）</t>
  </si>
  <si>
    <t>国家集采中选品种（个）</t>
  </si>
  <si>
    <t>省级集采中选品种（个）</t>
  </si>
  <si>
    <t>备注</t>
  </si>
  <si>
    <t>港、澳</t>
  </si>
  <si>
    <t>其他国家</t>
  </si>
  <si>
    <t>范例</t>
  </si>
  <si>
    <t>深圳市XXX制药有限公司</t>
  </si>
  <si>
    <t>药品生产企业</t>
  </si>
  <si>
    <t>AhBh</t>
  </si>
  <si>
    <t>范XX</t>
  </si>
  <si>
    <t>135*****</t>
  </si>
  <si>
    <t>化学原料药、化学药及中成药（制剂）</t>
  </si>
  <si>
    <t>南山区</t>
  </si>
  <si>
    <t>深圳市南山区科技园XXX</t>
  </si>
  <si>
    <t>否</t>
  </si>
  <si>
    <t>有限责任公司（法人独资）</t>
  </si>
  <si>
    <t>/</t>
  </si>
  <si>
    <t>企业</t>
  </si>
  <si>
    <t>类别（ 化药-原料药和制剂，中药-中药材、中药饮片、中成药；生物制品，+医用氧）有下拉框</t>
  </si>
  <si>
    <t>2024年生产总值（万元）</t>
  </si>
  <si>
    <t>与2023年比增长%</t>
  </si>
  <si>
    <t>产值大幅上升/下降的原因</t>
  </si>
  <si>
    <t>2024年全国销售总值（万元）</t>
  </si>
  <si>
    <t>2024年深圳销售总值</t>
  </si>
  <si>
    <t>本地销售额大幅上升/下降的原因</t>
  </si>
  <si>
    <t>2023年利润（万元）</t>
  </si>
  <si>
    <t>2023年年度纳税（万元）</t>
  </si>
  <si>
    <t>化学药制剂</t>
  </si>
  <si>
    <t>比如疫情</t>
  </si>
  <si>
    <t>中成药</t>
  </si>
  <si>
    <t>比如产线停产</t>
  </si>
  <si>
    <t>品种名称（通用名全称及规格）</t>
  </si>
  <si>
    <t>批准文号</t>
  </si>
  <si>
    <t>生产方式</t>
  </si>
  <si>
    <t>2024年全国销售额（万元）</t>
  </si>
  <si>
    <t>销售额大幅上升/下降的原因</t>
  </si>
  <si>
    <t>2024年深圳销售额（万元）</t>
  </si>
  <si>
    <t>国际市场份额占比</t>
  </si>
  <si>
    <t>国内市场份额占比</t>
  </si>
  <si>
    <t>一致性评价相关情况</t>
  </si>
  <si>
    <t>通过一致性评价时间（精确到年）</t>
  </si>
  <si>
    <t>中选集采类别</t>
  </si>
  <si>
    <t>中选时间（精确到年）</t>
  </si>
  <si>
    <t>中选后是否发生中等及以上变更</t>
  </si>
  <si>
    <t>是否同步出口或有出口</t>
  </si>
  <si>
    <t>备注（可填写对前面几个信息的补充说明）</t>
  </si>
  <si>
    <t>***片</t>
  </si>
  <si>
    <t>（持有人自行生产等，见下拉）</t>
  </si>
  <si>
    <t>疫情后需求...</t>
  </si>
  <si>
    <t>×%</t>
  </si>
  <si>
    <t>已通过一致性评价</t>
  </si>
  <si>
    <t>国家集采品种</t>
  </si>
  <si>
    <t>是</t>
  </si>
  <si>
    <t>省级/省际集采品种</t>
  </si>
  <si>
    <t>非集采品种</t>
  </si>
  <si>
    <t>出口总额（万元）</t>
  </si>
  <si>
    <t>同比增长</t>
  </si>
  <si>
    <t>出口金额（万元）</t>
  </si>
  <si>
    <t>出口地区</t>
  </si>
  <si>
    <t>出口地区注册情况（请选择下拉选项）</t>
  </si>
  <si>
    <t>2024年新增品种</t>
  </si>
  <si>
    <t>2024年新增地区</t>
  </si>
  <si>
    <t>2025年计划新增品种或地区</t>
  </si>
  <si>
    <t>出口时遇到的问题或相关意见建议</t>
  </si>
  <si>
    <t>范例：深圳市XXX制药有限公司</t>
  </si>
  <si>
    <t>XX%</t>
  </si>
  <si>
    <t>品种1</t>
  </si>
  <si>
    <t>主要出口国家：  德国、加拿大、菲律宾</t>
  </si>
  <si>
    <t>品种2</t>
  </si>
  <si>
    <t>主要出口国家：  南美、中东、亚洲</t>
  </si>
  <si>
    <t>品种3</t>
  </si>
  <si>
    <t>主要出口国家：  俄罗斯、印度</t>
  </si>
  <si>
    <t>企业全部车间名称</t>
  </si>
  <si>
    <t>生产地址</t>
  </si>
  <si>
    <t>生产线</t>
  </si>
  <si>
    <t>生产范围</t>
  </si>
  <si>
    <t>生产能力</t>
  </si>
  <si>
    <t>计算单位（万支、万片或公斤/年等）</t>
  </si>
  <si>
    <t>认证制剂生产线数(条)</t>
  </si>
  <si>
    <t>最近一次接受GMP符合性检查时间（年）</t>
  </si>
  <si>
    <t>追溯系统名称</t>
  </si>
  <si>
    <t>原料药车间</t>
  </si>
  <si>
    <t>深圳市南山区科技园****</t>
  </si>
  <si>
    <t>唑来膦酸生产线</t>
  </si>
  <si>
    <t>原料药（唑来膦酸）</t>
  </si>
  <si>
    <t>****</t>
  </si>
  <si>
    <t>公斤</t>
  </si>
  <si>
    <t>****码上放心追溯系统</t>
  </si>
  <si>
    <t>委托企业名称</t>
  </si>
  <si>
    <t>类型</t>
  </si>
  <si>
    <t>受托（承接）企业名称</t>
  </si>
  <si>
    <t>药品名称</t>
  </si>
  <si>
    <t>规格</t>
  </si>
  <si>
    <t>药品批准文号</t>
  </si>
  <si>
    <t>是否通过GMP认证或GMP符合性检查</t>
  </si>
  <si>
    <t>有效期</t>
  </si>
  <si>
    <t>委托</t>
  </si>
  <si>
    <t>深圳市XXX股份有限公司</t>
  </si>
  <si>
    <t>南宁市友谊路48-19号</t>
  </si>
  <si>
    <t>阿昔洛韦片</t>
  </si>
  <si>
    <t>国药准字H440****</t>
  </si>
  <si>
    <t>检查时间</t>
  </si>
  <si>
    <t>组织单位（本地/外地）</t>
  </si>
  <si>
    <t>接受检查范围（精确到品种或生产线）</t>
  </si>
  <si>
    <t>符合性检查主要项目</t>
  </si>
  <si>
    <t>是否存在主要及以上缺陷</t>
  </si>
  <si>
    <t>缺陷项目</t>
  </si>
  <si>
    <t>是否通过符合性检查</t>
  </si>
  <si>
    <t>缺陷是否完成整改</t>
  </si>
  <si>
    <t>2022.07.05</t>
  </si>
  <si>
    <t>深圳市市场监督管理局南山监管局</t>
  </si>
  <si>
    <t>1、《药品生产许可证》、《药品GMP证书》、相关批件有效、与实际相符；
2、关键人员严格履职、诚实守信；
3、物料采购及使用符合要求；
4、药品生产管理和质量控制活动符合要求；
5、产品检验符合要求；
6、生产行为符合GMP要求，无其他违法行为；
7、药品上市后变更控制体系和变更研究管理情况符合规定；
8、建立药品不良反应报告和监测管理制度，主动收集跟踪并报告药品不良反应。</t>
  </si>
  <si>
    <t>1.摇摆颗粒机设备确认已完成，设备信息牌过效期未及时更换。</t>
  </si>
  <si>
    <t>已完成</t>
  </si>
  <si>
    <t>认证国家</t>
  </si>
  <si>
    <t>认证范围</t>
  </si>
  <si>
    <t>涉及品种</t>
  </si>
  <si>
    <t>获得时间</t>
  </si>
  <si>
    <t>德国/欧洲药品管理局</t>
  </si>
  <si>
    <t>无菌原料药及制剂</t>
  </si>
  <si>
    <t>****注射剂</t>
  </si>
  <si>
    <t>2018.05.04</t>
  </si>
  <si>
    <t>2022.12.31</t>
  </si>
  <si>
    <t>DE_RP_01_GMP_2018_0019</t>
  </si>
  <si>
    <t>接受检查时间</t>
  </si>
  <si>
    <t>检查国家（机构）</t>
  </si>
  <si>
    <t>检查主要内容</t>
  </si>
  <si>
    <t>检查缺陷项目</t>
  </si>
  <si>
    <t>是否通过检查</t>
  </si>
  <si>
    <t>是否被采取限制措施</t>
  </si>
  <si>
    <t>美国</t>
  </si>
  <si>
    <t>以2024年内完成的所有变更进行统计</t>
  </si>
  <si>
    <t>变更类别（有下拉框）</t>
  </si>
  <si>
    <t>变更涉及品种</t>
  </si>
  <si>
    <t>变更项目（有下拉框）</t>
  </si>
  <si>
    <t>变更二级项目（有下拉框）</t>
  </si>
  <si>
    <t>变更内容</t>
  </si>
  <si>
    <t>变更管理情况（相关研究、验证、沟通上报等）</t>
  </si>
  <si>
    <t>变更前</t>
  </si>
  <si>
    <t>变更后</t>
  </si>
  <si>
    <t>变更完成日期</t>
  </si>
  <si>
    <t>中等变更</t>
  </si>
  <si>
    <t>头孢地尼分散片</t>
  </si>
  <si>
    <t>供应商变更</t>
  </si>
  <si>
    <t>原料供应商变更</t>
  </si>
  <si>
    <t>****供应商名称</t>
  </si>
  <si>
    <t>***</t>
  </si>
  <si>
    <t>以时间顺序逐条登记集采品种入选品种的每次变更</t>
  </si>
  <si>
    <t>变更涉及的集采品种</t>
  </si>
  <si>
    <t>停产车间（生产线）</t>
  </si>
  <si>
    <t>停产原因</t>
  </si>
  <si>
    <t>停产时间</t>
  </si>
  <si>
    <t>计划恢复生产时间</t>
  </si>
  <si>
    <t>意向迁出地（如无，则不用填写）</t>
  </si>
  <si>
    <t>固体药品生产线</t>
  </si>
  <si>
    <t>订单式生产，无销售订单</t>
  </si>
  <si>
    <t>无</t>
  </si>
  <si>
    <t>类别</t>
  </si>
  <si>
    <t>纳入集采批次</t>
  </si>
  <si>
    <t>类型（有下拉框）</t>
  </si>
  <si>
    <t>生产所在地</t>
  </si>
  <si>
    <t>纳入年份</t>
  </si>
  <si>
    <t>临床主要用途</t>
  </si>
  <si>
    <t>集采前价格/集采后价格</t>
  </si>
  <si>
    <t>2024年采购量/采购金额（万元）</t>
  </si>
  <si>
    <t>XX注射剂</t>
  </si>
  <si>
    <t>化学制剂</t>
  </si>
  <si>
    <t>第七批</t>
  </si>
  <si>
    <t>国家集采</t>
  </si>
  <si>
    <t>2022年</t>
  </si>
  <si>
    <t>10ml:20mg</t>
  </si>
  <si>
    <t>国药准字H20184117</t>
  </si>
  <si>
    <t>用于急性冠状动脉综合征(不稳定型心绞痛/非ST 段抬高性心肌梗死〉患者，</t>
  </si>
  <si>
    <t>前：****元/支，中选价格：****元/盒（10ml:20mg*1支/盒）</t>
  </si>
  <si>
    <t>药物类别（有下拉框选择）</t>
  </si>
  <si>
    <t>类型（医保常规目录还是医保谈判目录，有下拉框）</t>
  </si>
  <si>
    <t>甲类还是乙类</t>
  </si>
  <si>
    <t>进入年份</t>
  </si>
  <si>
    <t>纳入医保前价格</t>
  </si>
  <si>
    <t>纳入医保后价格</t>
  </si>
  <si>
    <t>入全国医院数/入深圳医院数</t>
  </si>
  <si>
    <t>是否开启DTP药房模式</t>
  </si>
  <si>
    <t>有哪些其他商业化路径</t>
  </si>
  <si>
    <t>盐酸二甲双胍片</t>
  </si>
  <si>
    <t>常规目录</t>
  </si>
  <si>
    <t>甲类</t>
  </si>
  <si>
    <t>2004年</t>
  </si>
  <si>
    <t>0.25g*96片</t>
  </si>
  <si>
    <t>国药准字H20023543</t>
  </si>
  <si>
    <t>用于单纯饮食控制不满意的II型糖尿病病人</t>
  </si>
  <si>
    <t>不详/****元/盒</t>
  </si>
  <si>
    <t xml:space="preserve">
前：****元/盒          后：****元/盒</t>
  </si>
  <si>
    <t>123/0</t>
  </si>
  <si>
    <t>医院、药店</t>
  </si>
  <si>
    <t>剂型</t>
  </si>
  <si>
    <t>2023年是否在产</t>
  </si>
  <si>
    <t>基本药物种类</t>
  </si>
  <si>
    <t>停产的原因</t>
  </si>
  <si>
    <t>2024年预计生产</t>
  </si>
  <si>
    <t>2023年是否抽验</t>
  </si>
  <si>
    <t>抽检结果是否合格</t>
  </si>
  <si>
    <t>本地/外地</t>
  </si>
  <si>
    <t>2023年“国谈老药”和创新药进基药</t>
  </si>
  <si>
    <t>片剂</t>
  </si>
  <si>
    <t>**g</t>
  </si>
  <si>
    <t>化学药</t>
  </si>
  <si>
    <t>国家</t>
  </si>
  <si>
    <t>本地</t>
  </si>
  <si>
    <t>品种名称</t>
  </si>
  <si>
    <t>品名</t>
  </si>
  <si>
    <t>批准文号（登记号）</t>
  </si>
  <si>
    <t>关联制剂品名</t>
  </si>
  <si>
    <t>关联制剂批准文号</t>
  </si>
  <si>
    <t>关联制剂厂家</t>
  </si>
  <si>
    <t>是否基本药物</t>
  </si>
  <si>
    <t>2024年是否生产</t>
  </si>
  <si>
    <t>2023年度是否排产</t>
  </si>
  <si>
    <t>XXX</t>
  </si>
  <si>
    <t>——</t>
  </si>
  <si>
    <t>国药准字H201***</t>
  </si>
  <si>
    <t>替吉奥片</t>
  </si>
  <si>
    <t>**</t>
  </si>
  <si>
    <t>国药准字H2014**</t>
  </si>
  <si>
    <t>福州海王福药制药有限公司</t>
  </si>
  <si>
    <t>国药准字H20140020</t>
  </si>
  <si>
    <t>原料药名称</t>
  </si>
  <si>
    <t>标示生产企业名称</t>
  </si>
  <si>
    <t>供应商名称</t>
  </si>
  <si>
    <t>批准（登记）文号</t>
  </si>
  <si>
    <t>用途</t>
  </si>
  <si>
    <t>用于生产制剂品名</t>
  </si>
  <si>
    <t>进口还是国产</t>
  </si>
  <si>
    <t>是否存在卡脖子技术或供应商依赖情况</t>
  </si>
  <si>
    <t>XX</t>
  </si>
  <si>
    <t>XX有限公司</t>
  </si>
  <si>
    <t>Y201900095**（登记号）</t>
  </si>
  <si>
    <t>药用</t>
  </si>
  <si>
    <t>1.阿昔洛韦片</t>
  </si>
  <si>
    <t>国产</t>
  </si>
  <si>
    <t>Y201900094**（登记号）</t>
  </si>
  <si>
    <t>药用辅料品种名称</t>
  </si>
  <si>
    <t>批准文件</t>
  </si>
  <si>
    <t>用于制造何种药品</t>
  </si>
  <si>
    <t>交联羧甲基纤维素钠</t>
  </si>
  <si>
    <t>艾敏斯帝（中国）有限公司</t>
  </si>
  <si>
    <t xml:space="preserve">DuPont Nutrition USA, Inc；
杜邦（上海）实业有限公司 
</t>
  </si>
  <si>
    <t>F2018000**</t>
  </si>
  <si>
    <t>枸橼酸西地那非片</t>
  </si>
  <si>
    <t>药包材产品名称</t>
  </si>
  <si>
    <t>供应商</t>
  </si>
  <si>
    <t>注册证号</t>
  </si>
  <si>
    <t>执行标准号</t>
  </si>
  <si>
    <t>用于包装何种药品</t>
  </si>
  <si>
    <t>剂型及包装方式</t>
  </si>
  <si>
    <t>铝/聚乙烯药用复合膜（AL/PE)</t>
  </si>
  <si>
    <t>浙江金石包装有限公司</t>
  </si>
  <si>
    <t>B2019000**（登记号）</t>
  </si>
  <si>
    <t>《国家药包材标准》YBB00132002**</t>
  </si>
  <si>
    <t>1.银杏叶分散片</t>
  </si>
  <si>
    <t>1.片剂/双铝复合膜包装</t>
  </si>
  <si>
    <t>2.阿奇霉素（0.125g）</t>
  </si>
  <si>
    <t>2.片剂/铝箔包装</t>
  </si>
  <si>
    <t>注册分类</t>
  </si>
  <si>
    <t>在研阶段（小试、中试等，有下拉框可以选择）</t>
  </si>
  <si>
    <t>在研发过程中是否借助AI技术加速研发（如晶泰科技、华为盘古大数据等平台）？</t>
  </si>
  <si>
    <t>是否需要第三方帮忙撮合</t>
  </si>
  <si>
    <t>降血糖药</t>
  </si>
  <si>
    <t>4类</t>
  </si>
  <si>
    <t>高血压</t>
  </si>
  <si>
    <t>2023年企业研发投入 （万元）</t>
  </si>
  <si>
    <t>与上年相比增加（%）</t>
  </si>
  <si>
    <t>增加或降低的原因</t>
  </si>
  <si>
    <t>占销售额比例</t>
  </si>
  <si>
    <t xml:space="preserve">2023年削减的研发项目 </t>
  </si>
  <si>
    <t>2024年拟研发投入（万元）</t>
  </si>
  <si>
    <t>2024年拟研发投入品名</t>
  </si>
  <si>
    <t>12345.6*****</t>
  </si>
  <si>
    <t>**%</t>
  </si>
  <si>
    <t>疫情原因等</t>
  </si>
  <si>
    <t>*****</t>
  </si>
  <si>
    <t>通过一致性评价日期</t>
  </si>
  <si>
    <t>目前进展</t>
  </si>
  <si>
    <t>需要开展一致性评价的品种</t>
  </si>
  <si>
    <t>注射剂品种</t>
  </si>
  <si>
    <t>计划开展一致性评价的品种</t>
  </si>
  <si>
    <t>集中采购之后，削减的一致性评价项目</t>
  </si>
  <si>
    <t>阿莫西林胶囊</t>
  </si>
  <si>
    <t>0.5g</t>
  </si>
  <si>
    <t>国药准字H200*****</t>
  </si>
  <si>
    <t>抗生素</t>
  </si>
  <si>
    <t>3类</t>
  </si>
  <si>
    <t>感染：</t>
  </si>
  <si>
    <t>氨苄西林丙磺舒胶囊</t>
  </si>
  <si>
    <t>项目名称</t>
  </si>
  <si>
    <t>关键技术领域及名称</t>
  </si>
  <si>
    <t>技术优势</t>
  </si>
  <si>
    <t>研发投入</t>
  </si>
  <si>
    <t>产学研合作情况</t>
  </si>
  <si>
    <t>*****技术研究</t>
  </si>
  <si>
    <t>*****技术</t>
  </si>
  <si>
    <t>*****参比制剂的体外溶出均相似</t>
  </si>
  <si>
    <t>*****万</t>
  </si>
  <si>
    <t>与*****高校共同构建实训基地，培养实习生*****名</t>
  </si>
  <si>
    <t>NA</t>
  </si>
  <si>
    <t>首创或突破性领域（技术、平台、产品）</t>
  </si>
  <si>
    <t>国际/国内地位</t>
  </si>
  <si>
    <t>简介（产品或技术优势）</t>
  </si>
  <si>
    <t>**产品</t>
  </si>
  <si>
    <t>国内外首创*****</t>
  </si>
  <si>
    <t>XX年XX月</t>
  </si>
  <si>
    <t xml:space="preserve">    全球首创*****</t>
  </si>
  <si>
    <t>2023年申请专利数量（个）</t>
  </si>
  <si>
    <t>2023年授权专利数量（个）</t>
  </si>
  <si>
    <t>至今授权专利数量（个）</t>
  </si>
  <si>
    <t>发明</t>
  </si>
  <si>
    <t>2023年PCT专利</t>
  </si>
  <si>
    <t>2022年PCT专利</t>
  </si>
  <si>
    <t>实用新型</t>
  </si>
  <si>
    <t>外观设计</t>
  </si>
  <si>
    <t>合计</t>
  </si>
  <si>
    <t>企业产能情况</t>
  </si>
  <si>
    <t>是否愿意承接药品生产企业委托药品生产</t>
  </si>
  <si>
    <t>可承接生产的剂型</t>
  </si>
  <si>
    <t>可承接生产的能力</t>
  </si>
  <si>
    <t>是否愿意委托生产解决产能问题</t>
  </si>
  <si>
    <t>愿意的剂型</t>
  </si>
  <si>
    <t>愿意的数量</t>
  </si>
  <si>
    <t>不愿意的原因</t>
  </si>
  <si>
    <t>是否布局智能制造生产产线</t>
  </si>
  <si>
    <t>已布局，产能：________/年;</t>
  </si>
  <si>
    <t>拟布局</t>
  </si>
  <si>
    <t>未布局，原因</t>
  </si>
  <si>
    <t>基本饱和</t>
  </si>
  <si>
    <t>产能已基本饱和</t>
  </si>
  <si>
    <t>*****口服固定制剂</t>
  </si>
  <si>
    <t>待定</t>
  </si>
  <si>
    <t>是否有计划/已承接CRO或CMO/CDMO</t>
  </si>
  <si>
    <t>可提供的服务</t>
  </si>
  <si>
    <t>否的原因</t>
  </si>
  <si>
    <t>提供服务类别（CRO、CMO、CDMO）</t>
  </si>
  <si>
    <t>已经承接药品名称</t>
  </si>
  <si>
    <t>生产量（针对CMO、CDMO）</t>
  </si>
  <si>
    <t>计划承接药品名称</t>
  </si>
  <si>
    <t>委托方（名称）</t>
  </si>
  <si>
    <t>受内部委托</t>
  </si>
  <si>
    <t>外部企业</t>
  </si>
  <si>
    <t>已承接CMO/CDMO</t>
  </si>
  <si>
    <t>CMO/CDMO</t>
  </si>
  <si>
    <t>CMO</t>
  </si>
  <si>
    <t>注射用醋酸西曲瑞克</t>
  </si>
  <si>
    <t>根据委托企业需求</t>
  </si>
  <si>
    <t>*****（中国）有限公司</t>
  </si>
  <si>
    <t>*****有限公司</t>
  </si>
  <si>
    <t>计划开展业务</t>
  </si>
  <si>
    <t>服务需求类别（CRO、CMO、CDMO、知识产权服务、第三方检测、冷链物流等）</t>
  </si>
  <si>
    <t>已经委托药品名称</t>
  </si>
  <si>
    <t>拟生产量（针对CMO、CDMO）</t>
  </si>
  <si>
    <t>计划委托生产药品名称</t>
  </si>
  <si>
    <t>拟生产量
（针对CMO、CDMO）</t>
  </si>
  <si>
    <t>研发、生产模式</t>
  </si>
  <si>
    <t>委托集团内部或子公司研发</t>
  </si>
  <si>
    <t>外部专业CRO研发、CMO/CDMO生产企业</t>
  </si>
  <si>
    <t>****片</t>
  </si>
  <si>
    <t>*****万片</t>
  </si>
  <si>
    <t>南宁XXX生物有限公司</t>
  </si>
  <si>
    <t>企业所有办公、生厂区占地总面积（平方米）</t>
  </si>
  <si>
    <t>建筑面积（平方米）</t>
  </si>
  <si>
    <t>其中：租用面积（平方米）（指建筑面积）</t>
  </si>
  <si>
    <t>自有面积（平方米）</t>
  </si>
  <si>
    <t>研发场地面积（平方米）</t>
  </si>
  <si>
    <t>生产场地面积（平方米）</t>
  </si>
  <si>
    <t>几处场地</t>
  </si>
  <si>
    <t>地址</t>
  </si>
  <si>
    <t>总部</t>
  </si>
  <si>
    <t>研发</t>
  </si>
  <si>
    <t>生产</t>
  </si>
  <si>
    <t>广东省深圳市南山区</t>
  </si>
  <si>
    <t>广东省深圳市坪山区；广东省深圳市南山区；</t>
  </si>
  <si>
    <t>广东省惠州市大亚湾区</t>
  </si>
  <si>
    <t>现有场地是否满足本企业自用需求</t>
  </si>
  <si>
    <t>如否，场地需求空间（平方米）</t>
  </si>
  <si>
    <t>用途（研发/生产/其他）</t>
  </si>
  <si>
    <t>场地需求倾向-市内</t>
  </si>
  <si>
    <t>场地需求倾向-市外</t>
  </si>
  <si>
    <t>选择市内/市外原因</t>
  </si>
  <si>
    <t>布局情况（如是）</t>
  </si>
  <si>
    <t>光明区</t>
  </si>
  <si>
    <t>安徽省**市**县</t>
  </si>
  <si>
    <t>现有场地不能满足需求</t>
  </si>
  <si>
    <t>正在选场地</t>
  </si>
  <si>
    <t>是否归属园区</t>
  </si>
  <si>
    <t>园区名称</t>
  </si>
  <si>
    <t>1.政策</t>
  </si>
  <si>
    <t>2.公共服务平台</t>
  </si>
  <si>
    <t>3.排污</t>
  </si>
  <si>
    <t>4.租金优惠</t>
  </si>
  <si>
    <t>5.是否符合园区要求</t>
  </si>
  <si>
    <t>其他诉求</t>
  </si>
  <si>
    <t>生物孵化器三期（***医药产业园）</t>
  </si>
  <si>
    <t>园区自建污水处理站</t>
  </si>
  <si>
    <t>自有产权</t>
  </si>
  <si>
    <t>是否开展药物非临床安全性评价项目</t>
  </si>
  <si>
    <t>委托本地还是外地机构（如开展，机构名称）</t>
  </si>
  <si>
    <r>
      <rPr>
        <b/>
        <sz val="11"/>
        <color rgb="FF000000"/>
        <rFont val="仿宋"/>
        <charset val="134"/>
      </rPr>
      <t>对深圳本地GLP机构（</t>
    </r>
    <r>
      <rPr>
        <b/>
        <sz val="11"/>
        <color rgb="FFFF0000"/>
        <rFont val="仿宋"/>
        <charset val="134"/>
      </rPr>
      <t>益诺思和安领生物</t>
    </r>
    <r>
      <rPr>
        <b/>
        <sz val="11"/>
        <color rgb="FF000000"/>
        <rFont val="仿宋"/>
        <charset val="134"/>
      </rPr>
      <t>）是否充分了解（业务范围、价格、服务等）</t>
    </r>
  </si>
  <si>
    <r>
      <rPr>
        <b/>
        <sz val="11"/>
        <color rgb="FF000000"/>
        <rFont val="仿宋"/>
        <charset val="134"/>
      </rPr>
      <t>对</t>
    </r>
    <r>
      <rPr>
        <b/>
        <sz val="11"/>
        <color rgb="FFFF0000"/>
        <rFont val="仿宋"/>
        <charset val="134"/>
      </rPr>
      <t>益诺思和安领</t>
    </r>
    <r>
      <rPr>
        <b/>
        <sz val="11"/>
        <color rgb="FF000000"/>
        <rFont val="仿宋"/>
        <charset val="134"/>
      </rPr>
      <t>有哪些诉求？</t>
    </r>
  </si>
  <si>
    <t>有哪些建议？</t>
  </si>
  <si>
    <t>其他</t>
  </si>
  <si>
    <t>北京昭衍生物</t>
  </si>
  <si>
    <t>加强联系、加强宣传</t>
  </si>
  <si>
    <t>深圳益诺思</t>
  </si>
  <si>
    <t>比如：服务覆盖范围更广、价格更优惠</t>
  </si>
  <si>
    <t>比如：增加培训要求、提高性价比</t>
  </si>
  <si>
    <t>真研项目内容及进展（如无则不用填）</t>
  </si>
  <si>
    <t>进展情况</t>
  </si>
  <si>
    <t>您认为开展RWS研究遇到的困难有哪些？</t>
  </si>
  <si>
    <t>您对真实世界研究的展望与建议</t>
  </si>
  <si>
    <t>拓宽儿童用法用量</t>
  </si>
  <si>
    <t>准备开展</t>
  </si>
  <si>
    <t>临床方案不明确、无对应沟通细则</t>
  </si>
  <si>
    <t>加强政策指导，发布已获批项目的真实世界研究方案或案例分析</t>
  </si>
  <si>
    <t>是否了解大湾区分中心的职能、运作模式、沟通渠道、现有的人员配置情况？</t>
  </si>
  <si>
    <t>企业享受到了哪些服务？</t>
  </si>
  <si>
    <t>分中心还有哪些需要提升？如何构建有效沟通渠道</t>
  </si>
  <si>
    <t>建议</t>
  </si>
  <si>
    <t>是一个交流平台，可开展与审评相关的业务工作，还可以进行审评事前事中沟通指导工作，并可组织解答申请人的一般性技术问题咨询的工作，进行现场核查等职能。</t>
  </si>
  <si>
    <t>暂时没有</t>
  </si>
  <si>
    <t>需要分中心可以有更多的业务功能。提高专业水平和相互沟通能力来构建有效沟通渠道。未来还可以组建像国家审评中心的其他职能。</t>
  </si>
  <si>
    <t>生产方面</t>
  </si>
  <si>
    <t>环境方面</t>
  </si>
  <si>
    <t>生产监管方面</t>
  </si>
  <si>
    <t>资金（是否存在融资需求）方面</t>
  </si>
  <si>
    <t>出海布局方面</t>
  </si>
  <si>
    <t>MAH方面</t>
  </si>
  <si>
    <t>人才（生活配套）方面</t>
  </si>
  <si>
    <t>土地（产业空间）方面</t>
  </si>
  <si>
    <t>服务（公共技术服务平台）方面</t>
  </si>
  <si>
    <t>环保（排污排废）方面</t>
  </si>
  <si>
    <t>是否涉及生物材料进出口通关方面</t>
  </si>
  <si>
    <t>医疗反腐的影响</t>
  </si>
  <si>
    <t>企业是否已实施ICH指导原则？</t>
  </si>
  <si>
    <t>DTP药店布局情况</t>
  </si>
  <si>
    <t>1.企业是否配备了合资质要求的企业负责人</t>
  </si>
  <si>
    <t>2.企业是否配备了合资质要求的质量负责人或质量受权人</t>
  </si>
  <si>
    <t>3.企业是否配备了合资质要求的生产负责人</t>
  </si>
  <si>
    <t>4.企业是否配备了合资质要求的药物警戒负责人</t>
  </si>
  <si>
    <t>5.企业定期人员PV培训和考核的情况</t>
  </si>
  <si>
    <t>6.企业各岗位职责的实际落实效果情况（可参照KPI）</t>
  </si>
  <si>
    <t>7.企业日常工作（药品研发、生产、储运、药物警戒等）相适应的仪器、设施及设备的配备情况</t>
  </si>
  <si>
    <t>8.企业设备和仪器的使用日志和记录情况</t>
  </si>
  <si>
    <t>9.企业设备和仪器的定期维护和校准情况</t>
  </si>
  <si>
    <t>10.企业是否有对原料、辅料、直接接触药品的包装材料和容器等供应商进行审核</t>
  </si>
  <si>
    <t>11.企业对原辅料、与药品直接接触的包装材料和印刷包装材料的接收及储运操作规程的制定与记录情况（此处记录为物料质量合格率和退货率相关的评估记录）</t>
  </si>
  <si>
    <t>12.企业风险管理工具或方法的使用情况（如风险管理简易方法 (流程图、检查表、因果图) 、FMEA、HACCP、HAZOP、PHA等方法）</t>
  </si>
  <si>
    <t>13.药品上市前风险管理计划的制定及实施情况</t>
  </si>
  <si>
    <t>14.是否有建立药品出厂放行规程，并对药品质量检验结果、关键生产记录和偏差控制情况进行审核</t>
  </si>
  <si>
    <t>15.是否有建立药品上市后变更控制体系</t>
  </si>
  <si>
    <t>16.药品储存、运输活动是否符合GSP要求</t>
  </si>
  <si>
    <t>17.是否有建立药品追溯体系</t>
  </si>
  <si>
    <t>18.是否有建立药品召回体系</t>
  </si>
  <si>
    <t>19.企业是否建立药物警戒质量管理体系</t>
  </si>
  <si>
    <t>20.企业定期监测生产及检测环境情况</t>
  </si>
  <si>
    <t>21.企业定期维护卫生、消防、环保环境等方面操作规程的制度与实施情况</t>
  </si>
  <si>
    <t>22.企业规模</t>
  </si>
  <si>
    <t>23.企业类型</t>
  </si>
  <si>
    <t>24.企业成立时长</t>
  </si>
  <si>
    <t>25.企业产能情况</t>
  </si>
  <si>
    <t>26.企业净资产是否大于企业注册资本</t>
  </si>
  <si>
    <t>27.企业是否具备责任承担能力（企业是否具有责任赔偿能力相关证明或者相应的保险购买意向书、商业保险购买合同等。）</t>
  </si>
  <si>
    <t>28.企业在产品种数量</t>
  </si>
  <si>
    <t>29.企业在产品种类型数（品种类型有：中药、化药或生物制品）</t>
  </si>
  <si>
    <t>30.企业在产品种剂型</t>
  </si>
  <si>
    <t>31.企业在产品种性质情况</t>
  </si>
  <si>
    <t>32.企业在产品种治疗领域情况</t>
  </si>
  <si>
    <t>33.企业需要加强监测的品种数量情况</t>
  </si>
  <si>
    <t>34.企业药品共线生产情况</t>
  </si>
  <si>
    <t>35.企业上年度产品总销量（按最小包装单位）</t>
  </si>
  <si>
    <t>36.企业品种生产时长情况（品种连续生产时长）</t>
  </si>
  <si>
    <t>37.企业通过仿制药一致性评价的品种数占在产仿制药的比例情况</t>
  </si>
  <si>
    <t>38.企业中列入基药目录的品种数占在产品种数的比例情况</t>
  </si>
  <si>
    <t>39.企业产品在国际（美国FDA/欧盟/英国/澳大利亚/日本等）自主或通过国际合作项目获得的上市许可品种数量</t>
  </si>
  <si>
    <t>40.企业近3年产品通过GMP的国际认证（美国药品GMP认证/欧盟药品GMP认证/国际组织或国家药品GMP认证（世界卫生组织、国际药品认证合作组织成员国、澳大利亚））情况</t>
  </si>
  <si>
    <t>41.企业近一年被抽检情况</t>
  </si>
  <si>
    <t>42.企业近两年是否有被监管部门通报</t>
  </si>
  <si>
    <t>43.企业近两年是否有接受过相关监管部门责令采取产品召回/质量整顿。</t>
  </si>
  <si>
    <t>44.企业近一年内发生的负面舆情事件情况</t>
  </si>
  <si>
    <t>45.企业是否处于生产范围的变更期</t>
  </si>
  <si>
    <t>46.最近三年企业通过省级及以上、市/区级监管部门飞行检查的次数</t>
  </si>
  <si>
    <t>47.药品上市后监测情况（关注品种包含创新药、改良型新药、监管机构或不良反应监测机构要求）</t>
  </si>
  <si>
    <t>48.企业是否有采取额外的药物警戒活动或风险最小化措施</t>
  </si>
  <si>
    <t>49.企业开展生产委托情况</t>
  </si>
  <si>
    <t>50.企业是否自行销售</t>
  </si>
  <si>
    <t>51.企业对委托进行检验的情况</t>
  </si>
  <si>
    <t>52.企业药物警戒工作委托情况</t>
  </si>
  <si>
    <t>53.企业储存工作委托情况</t>
  </si>
  <si>
    <t>54.企业运输工作委托情况</t>
  </si>
  <si>
    <t>55.受托方的质量保证能力和风险管理能力情况</t>
  </si>
  <si>
    <t xml:space="preserve"> </t>
  </si>
  <si>
    <t>监管方面</t>
  </si>
  <si>
    <t>服务方面</t>
  </si>
  <si>
    <t>培训方面</t>
  </si>
  <si>
    <t>出海方面</t>
  </si>
  <si>
    <t>生物材料（ABCD四类中属于生物材料的列出来）出入境</t>
  </si>
  <si>
    <t>其他建议（如上市、融资等需求）</t>
  </si>
  <si>
    <t>生物制品</t>
  </si>
  <si>
    <t>化学原料药</t>
  </si>
  <si>
    <t>中药饮片</t>
  </si>
  <si>
    <t>医用氧</t>
  </si>
  <si>
    <t>诊断试剂</t>
  </si>
</sst>
</file>

<file path=xl/styles.xml><?xml version="1.0" encoding="utf-8"?>
<styleSheet xmlns="http://schemas.openxmlformats.org/spreadsheetml/2006/main">
  <numFmts count="8">
    <numFmt numFmtId="176" formatCode="0.0"/>
    <numFmt numFmtId="44" formatCode="_ &quot;￥&quot;* #,##0.00_ ;_ &quot;￥&quot;* \-#,##0.00_ ;_ &quot;￥&quot;* &quot;-&quot;??_ ;_ @_ "/>
    <numFmt numFmtId="41" formatCode="_ * #,##0_ ;_ * \-#,##0_ ;_ * &quot;-&quot;_ ;_ @_ "/>
    <numFmt numFmtId="43" formatCode="_ * #,##0.00_ ;_ * \-#,##0.00_ ;_ * &quot;-&quot;??_ ;_ @_ "/>
    <numFmt numFmtId="177" formatCode="0.00_);[Red]\(0.00\)"/>
    <numFmt numFmtId="42" formatCode="_ &quot;￥&quot;* #,##0_ ;_ &quot;￥&quot;* \-#,##0_ ;_ &quot;￥&quot;* &quot;-&quot;_ ;_ @_ "/>
    <numFmt numFmtId="178" formatCode="#,##0.00_ "/>
    <numFmt numFmtId="179" formatCode="0.0%"/>
  </numFmts>
  <fonts count="67">
    <font>
      <sz val="11"/>
      <color theme="1"/>
      <name val="宋体"/>
      <charset val="134"/>
      <scheme val="minor"/>
    </font>
    <font>
      <b/>
      <sz val="11"/>
      <color theme="1"/>
      <name val="宋体"/>
      <charset val="134"/>
    </font>
    <font>
      <b/>
      <sz val="11"/>
      <color theme="1"/>
      <name val="宋体"/>
      <charset val="134"/>
      <scheme val="minor"/>
    </font>
    <font>
      <sz val="11"/>
      <color theme="1"/>
      <name val="宋体"/>
      <charset val="134"/>
    </font>
    <font>
      <sz val="11"/>
      <color theme="1"/>
      <name val="仿宋_GB2312"/>
      <charset val="134"/>
    </font>
    <font>
      <sz val="11"/>
      <color rgb="FF000000"/>
      <name val="仿宋_GB2312"/>
      <charset val="134"/>
    </font>
    <font>
      <sz val="11"/>
      <color theme="1"/>
      <name val="Times New Roman"/>
      <charset val="134"/>
    </font>
    <font>
      <sz val="11"/>
      <color rgb="FF000000"/>
      <name val="Arial"/>
      <charset val="134"/>
    </font>
    <font>
      <sz val="11"/>
      <color rgb="FF000000"/>
      <name val="Times New Roman"/>
      <charset val="134"/>
    </font>
    <font>
      <sz val="11"/>
      <color theme="1" tint="0.0499893185216834"/>
      <name val="宋体"/>
      <charset val="134"/>
    </font>
    <font>
      <sz val="11"/>
      <color theme="1"/>
      <name val="FangSong"/>
      <charset val="134"/>
    </font>
    <font>
      <b/>
      <sz val="11"/>
      <color theme="1"/>
      <name val="FangSong"/>
      <charset val="134"/>
    </font>
    <font>
      <sz val="12"/>
      <color rgb="FFFF0000"/>
      <name val="宋体"/>
      <charset val="134"/>
      <scheme val="major"/>
    </font>
    <font>
      <b/>
      <sz val="11"/>
      <name val="FangSong"/>
      <charset val="134"/>
    </font>
    <font>
      <b/>
      <sz val="12"/>
      <name val="仿宋"/>
      <charset val="134"/>
    </font>
    <font>
      <b/>
      <sz val="11"/>
      <color rgb="FFFF0000"/>
      <name val="FangSong"/>
      <charset val="134"/>
    </font>
    <font>
      <b/>
      <sz val="12"/>
      <color rgb="FFFF0000"/>
      <name val="仿宋"/>
      <charset val="134"/>
    </font>
    <font>
      <sz val="12"/>
      <color rgb="FF000000"/>
      <name val="宋体"/>
      <charset val="134"/>
      <scheme val="minor"/>
    </font>
    <font>
      <b/>
      <sz val="11"/>
      <color theme="1"/>
      <name val="仿宋"/>
      <charset val="134"/>
    </font>
    <font>
      <b/>
      <sz val="11"/>
      <color rgb="FF000000"/>
      <name val="仿宋"/>
      <charset val="134"/>
    </font>
    <font>
      <b/>
      <sz val="11"/>
      <name val="仿宋"/>
      <charset val="134"/>
    </font>
    <font>
      <sz val="11"/>
      <color rgb="FFFF0000"/>
      <name val="宋体"/>
      <charset val="134"/>
      <scheme val="major"/>
    </font>
    <font>
      <sz val="11"/>
      <color rgb="FFFF0000"/>
      <name val="宋体"/>
      <charset val="134"/>
      <scheme val="minor"/>
    </font>
    <font>
      <sz val="11"/>
      <color theme="1"/>
      <name val="仿宋"/>
      <charset val="134"/>
    </font>
    <font>
      <sz val="11"/>
      <name val="仿宋"/>
      <charset val="134"/>
    </font>
    <font>
      <b/>
      <sz val="11"/>
      <color rgb="FFFF0000"/>
      <name val="仿宋"/>
      <charset val="134"/>
    </font>
    <font>
      <sz val="11"/>
      <name val="FangSong"/>
      <charset val="134"/>
    </font>
    <font>
      <sz val="12"/>
      <color rgb="FFFF0000"/>
      <name val="仿宋"/>
      <charset val="134"/>
    </font>
    <font>
      <b/>
      <sz val="12"/>
      <color theme="1"/>
      <name val="仿宋"/>
      <charset val="134"/>
    </font>
    <font>
      <sz val="12"/>
      <color theme="1"/>
      <name val="仿宋"/>
      <charset val="134"/>
    </font>
    <font>
      <b/>
      <sz val="12"/>
      <color rgb="FF000000"/>
      <name val="仿宋"/>
      <charset val="134"/>
    </font>
    <font>
      <sz val="12"/>
      <color theme="1"/>
      <name val="宋体"/>
      <charset val="134"/>
      <scheme val="minor"/>
    </font>
    <font>
      <sz val="12"/>
      <color rgb="FFFF0000"/>
      <name val="宋体"/>
      <charset val="134"/>
      <scheme val="minor"/>
    </font>
    <font>
      <b/>
      <sz val="11"/>
      <color rgb="FF000000"/>
      <name val="FangSong"/>
      <charset val="134"/>
    </font>
    <font>
      <sz val="12"/>
      <color theme="1"/>
      <name val="FangSong"/>
      <charset val="134"/>
    </font>
    <font>
      <sz val="11"/>
      <color rgb="FFFF0000"/>
      <name val="FangSong"/>
      <charset val="134"/>
    </font>
    <font>
      <b/>
      <sz val="12"/>
      <color theme="1"/>
      <name val="仿宋_GB2312"/>
      <charset val="134"/>
    </font>
    <font>
      <b/>
      <sz val="12"/>
      <color rgb="FFFF0000"/>
      <name val="仿宋_GB2312"/>
      <charset val="134"/>
    </font>
    <font>
      <b/>
      <sz val="16"/>
      <color theme="1"/>
      <name val="FangSong"/>
      <charset val="134"/>
    </font>
    <font>
      <b/>
      <sz val="12"/>
      <color theme="1"/>
      <name val="CESI仿宋-GB2312"/>
      <charset val="134"/>
    </font>
    <font>
      <sz val="11"/>
      <color rgb="FFFF0000"/>
      <name val="仿宋"/>
      <charset val="134"/>
    </font>
    <font>
      <sz val="12"/>
      <name val="仿宋"/>
      <charset val="134"/>
    </font>
    <font>
      <u/>
      <sz val="10.5"/>
      <name val="仿宋"/>
      <charset val="134"/>
    </font>
    <font>
      <sz val="10.5"/>
      <name val="仿宋"/>
      <charset val="134"/>
    </font>
    <font>
      <sz val="12"/>
      <name val="仿宋_GB2312"/>
      <charset val="134"/>
    </font>
    <font>
      <sz val="9"/>
      <name val="仿宋"/>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u/>
      <sz val="11"/>
      <color theme="10"/>
      <name val="宋体"/>
      <charset val="134"/>
      <scheme val="minor"/>
    </font>
    <font>
      <u/>
      <sz val="11"/>
      <color rgb="FF80008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i/>
      <sz val="11"/>
      <color rgb="FF7F7F7F"/>
      <name val="宋体"/>
      <charset val="0"/>
      <scheme val="minor"/>
    </font>
    <font>
      <sz val="9"/>
      <name val="宋体"/>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47" fillId="24" borderId="0" applyNumberFormat="0" applyBorder="0" applyAlignment="0" applyProtection="0">
      <alignment vertical="center"/>
    </xf>
    <xf numFmtId="0" fontId="46" fillId="27" borderId="0" applyNumberFormat="0" applyBorder="0" applyAlignment="0" applyProtection="0">
      <alignment vertical="center"/>
    </xf>
    <xf numFmtId="0" fontId="46" fillId="25" borderId="0" applyNumberFormat="0" applyBorder="0" applyAlignment="0" applyProtection="0">
      <alignment vertical="center"/>
    </xf>
    <xf numFmtId="0" fontId="47" fillId="21" borderId="0" applyNumberFormat="0" applyBorder="0" applyAlignment="0" applyProtection="0">
      <alignment vertical="center"/>
    </xf>
    <xf numFmtId="0" fontId="47" fillId="32" borderId="0" applyNumberFormat="0" applyBorder="0" applyAlignment="0" applyProtection="0">
      <alignment vertical="center"/>
    </xf>
    <xf numFmtId="0" fontId="46" fillId="34" borderId="0" applyNumberFormat="0" applyBorder="0" applyAlignment="0" applyProtection="0">
      <alignment vertical="center"/>
    </xf>
    <xf numFmtId="0" fontId="47" fillId="19" borderId="0" applyNumberFormat="0" applyBorder="0" applyAlignment="0" applyProtection="0">
      <alignment vertical="center"/>
    </xf>
    <xf numFmtId="0" fontId="47" fillId="18" borderId="0" applyNumberFormat="0" applyBorder="0" applyAlignment="0" applyProtection="0">
      <alignment vertical="center"/>
    </xf>
    <xf numFmtId="0" fontId="0" fillId="0" borderId="0">
      <alignment vertical="center"/>
    </xf>
    <xf numFmtId="0" fontId="47" fillId="17" borderId="0" applyNumberFormat="0" applyBorder="0" applyAlignment="0" applyProtection="0">
      <alignment vertical="center"/>
    </xf>
    <xf numFmtId="0" fontId="46" fillId="26" borderId="0" applyNumberFormat="0" applyBorder="0" applyAlignment="0" applyProtection="0">
      <alignment vertical="center"/>
    </xf>
    <xf numFmtId="0" fontId="46" fillId="16" borderId="0" applyNumberFormat="0" applyBorder="0" applyAlignment="0" applyProtection="0">
      <alignment vertical="center"/>
    </xf>
    <xf numFmtId="0" fontId="46" fillId="28" borderId="0" applyNumberFormat="0" applyBorder="0" applyAlignment="0" applyProtection="0">
      <alignment vertical="center"/>
    </xf>
    <xf numFmtId="0" fontId="5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6" fillId="20" borderId="15" applyNumberFormat="0" applyAlignment="0" applyProtection="0">
      <alignment vertical="center"/>
    </xf>
    <xf numFmtId="0" fontId="60" fillId="0" borderId="13" applyNumberFormat="0" applyFill="0" applyAlignment="0" applyProtection="0">
      <alignment vertical="center"/>
    </xf>
    <xf numFmtId="0" fontId="61" fillId="30" borderId="16" applyNumberFormat="0" applyAlignment="0" applyProtection="0">
      <alignment vertical="center"/>
    </xf>
    <xf numFmtId="0" fontId="57" fillId="0" borderId="0" applyNumberFormat="0" applyFill="0" applyBorder="0" applyAlignment="0" applyProtection="0">
      <alignment vertical="center"/>
    </xf>
    <xf numFmtId="0" fontId="62" fillId="31" borderId="17" applyNumberFormat="0" applyAlignment="0" applyProtection="0">
      <alignment vertical="center"/>
    </xf>
    <xf numFmtId="0" fontId="46" fillId="23" borderId="0" applyNumberFormat="0" applyBorder="0" applyAlignment="0" applyProtection="0">
      <alignment vertical="center"/>
    </xf>
    <xf numFmtId="0" fontId="46" fillId="33" borderId="0" applyNumberFormat="0" applyBorder="0" applyAlignment="0" applyProtection="0">
      <alignment vertical="center"/>
    </xf>
    <xf numFmtId="42" fontId="0" fillId="0" borderId="0" applyFont="0" applyFill="0" applyBorder="0" applyAlignment="0" applyProtection="0">
      <alignment vertical="center"/>
    </xf>
    <xf numFmtId="0" fontId="53" fillId="0" borderId="18" applyNumberFormat="0" applyFill="0" applyAlignment="0" applyProtection="0">
      <alignment vertical="center"/>
    </xf>
    <xf numFmtId="0" fontId="64" fillId="0" borderId="0" applyNumberFormat="0" applyFill="0" applyBorder="0" applyAlignment="0" applyProtection="0">
      <alignment vertical="center"/>
    </xf>
    <xf numFmtId="0" fontId="63" fillId="31" borderId="16" applyNumberFormat="0" applyAlignment="0" applyProtection="0">
      <alignment vertical="center"/>
    </xf>
    <xf numFmtId="0" fontId="47" fillId="22" borderId="0" applyNumberFormat="0" applyBorder="0" applyAlignment="0" applyProtection="0">
      <alignment vertical="center"/>
    </xf>
    <xf numFmtId="41" fontId="0" fillId="0" borderId="0" applyFont="0" applyFill="0" applyBorder="0" applyAlignment="0" applyProtection="0">
      <alignment vertical="center"/>
    </xf>
    <xf numFmtId="0" fontId="47" fillId="29" borderId="0" applyNumberFormat="0" applyBorder="0" applyAlignment="0" applyProtection="0">
      <alignment vertical="center"/>
    </xf>
    <xf numFmtId="0" fontId="0" fillId="15" borderId="14" applyNumberFormat="0" applyFont="0" applyAlignment="0" applyProtection="0">
      <alignment vertical="center"/>
    </xf>
    <xf numFmtId="0" fontId="55" fillId="14"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54" fillId="0" borderId="13" applyNumberFormat="0" applyFill="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12" applyNumberFormat="0" applyFill="0" applyAlignment="0" applyProtection="0">
      <alignment vertical="center"/>
    </xf>
    <xf numFmtId="0" fontId="46" fillId="13" borderId="0" applyNumberFormat="0" applyBorder="0" applyAlignment="0" applyProtection="0">
      <alignment vertical="center"/>
    </xf>
    <xf numFmtId="0" fontId="46" fillId="12" borderId="0" applyNumberFormat="0" applyBorder="0" applyAlignment="0" applyProtection="0">
      <alignment vertical="center"/>
    </xf>
    <xf numFmtId="0" fontId="47" fillId="11" borderId="0" applyNumberFormat="0" applyBorder="0" applyAlignment="0" applyProtection="0">
      <alignment vertical="center"/>
    </xf>
    <xf numFmtId="0" fontId="51" fillId="0" borderId="11" applyNumberFormat="0" applyFill="0" applyAlignment="0" applyProtection="0">
      <alignment vertical="center"/>
    </xf>
    <xf numFmtId="0" fontId="47" fillId="10" borderId="0" applyNumberFormat="0" applyBorder="0" applyAlignment="0" applyProtection="0">
      <alignment vertical="center"/>
    </xf>
    <xf numFmtId="0" fontId="49" fillId="9" borderId="0" applyNumberFormat="0" applyBorder="0" applyAlignment="0" applyProtection="0">
      <alignment vertical="center"/>
    </xf>
    <xf numFmtId="0" fontId="46" fillId="8" borderId="0" applyNumberFormat="0" applyBorder="0" applyAlignment="0" applyProtection="0">
      <alignment vertical="center"/>
    </xf>
    <xf numFmtId="0" fontId="50" fillId="0" borderId="0" applyNumberFormat="0" applyFill="0" applyBorder="0" applyAlignment="0" applyProtection="0">
      <alignment vertical="center"/>
    </xf>
    <xf numFmtId="0" fontId="48" fillId="7" borderId="0" applyNumberFormat="0" applyBorder="0" applyAlignment="0" applyProtection="0">
      <alignment vertical="center"/>
    </xf>
    <xf numFmtId="0" fontId="47" fillId="6" borderId="0" applyNumberFormat="0" applyBorder="0" applyAlignment="0" applyProtection="0">
      <alignment vertical="center"/>
    </xf>
    <xf numFmtId="0" fontId="47" fillId="5" borderId="0" applyNumberFormat="0" applyBorder="0" applyAlignment="0" applyProtection="0">
      <alignment vertical="center"/>
    </xf>
    <xf numFmtId="0" fontId="46" fillId="4" borderId="0" applyNumberFormat="0" applyBorder="0" applyAlignment="0" applyProtection="0">
      <alignment vertical="center"/>
    </xf>
  </cellStyleXfs>
  <cellXfs count="282">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vertical="center" wrapText="1"/>
    </xf>
    <xf numFmtId="0" fontId="2" fillId="0" borderId="1" xfId="0" applyFont="1" applyBorder="1">
      <alignment vertical="center"/>
    </xf>
    <xf numFmtId="0" fontId="3" fillId="2" borderId="1" xfId="0" applyFont="1" applyFill="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4" fontId="5" fillId="0" borderId="1" xfId="0" applyNumberFormat="1" applyFont="1" applyBorder="1">
      <alignment vertical="center"/>
    </xf>
    <xf numFmtId="0" fontId="5" fillId="0" borderId="1" xfId="0" applyFont="1" applyBorder="1">
      <alignment vertical="center"/>
    </xf>
    <xf numFmtId="3" fontId="5" fillId="0" borderId="1" xfId="0" applyNumberFormat="1" applyFont="1" applyBorder="1">
      <alignment vertical="center"/>
    </xf>
    <xf numFmtId="0" fontId="6" fillId="0" borderId="1" xfId="0" applyFont="1" applyBorder="1">
      <alignment vertical="center"/>
    </xf>
    <xf numFmtId="0" fontId="7" fillId="0" borderId="1" xfId="0" applyFont="1" applyBorder="1">
      <alignment vertical="center"/>
    </xf>
    <xf numFmtId="0" fontId="8" fillId="0" borderId="1" xfId="0" applyFont="1" applyBorder="1">
      <alignment vertical="center"/>
    </xf>
    <xf numFmtId="0" fontId="9"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0" borderId="1" xfId="0" applyFont="1" applyFill="1" applyBorder="1">
      <alignment vertical="center"/>
    </xf>
    <xf numFmtId="0" fontId="4" fillId="0" borderId="0" xfId="0" applyFont="1">
      <alignment vertical="center"/>
    </xf>
    <xf numFmtId="0" fontId="10" fillId="0" borderId="1" xfId="0" applyFont="1" applyBorder="1">
      <alignment vertical="center"/>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11"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2" borderId="1" xfId="0" applyFont="1" applyFill="1" applyBorder="1" applyAlignment="1">
      <alignment horizontal="center" vertical="center"/>
    </xf>
    <xf numFmtId="0" fontId="12"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lignment vertical="center"/>
    </xf>
    <xf numFmtId="0" fontId="10" fillId="2" borderId="1" xfId="0" applyFont="1" applyFill="1" applyBorder="1" applyAlignment="1">
      <alignment horizontal="center" vertical="center"/>
    </xf>
    <xf numFmtId="0" fontId="10" fillId="0" borderId="1" xfId="0" applyFont="1" applyBorder="1" applyAlignment="1">
      <alignment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vertical="center" wrapText="1"/>
    </xf>
    <xf numFmtId="0" fontId="1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0" borderId="1" xfId="0" applyFont="1" applyBorder="1" applyAlignment="1">
      <alignment horizontal="left" vertical="center" wrapText="1"/>
    </xf>
    <xf numFmtId="0" fontId="13" fillId="0" borderId="3" xfId="0" applyFont="1" applyBorder="1" applyAlignment="1">
      <alignment vertical="center"/>
    </xf>
    <xf numFmtId="0" fontId="13" fillId="0" borderId="0" xfId="0" applyFont="1" applyAlignment="1">
      <alignment vertical="center"/>
    </xf>
    <xf numFmtId="0" fontId="0" fillId="0" borderId="0" xfId="0" applyAlignment="1">
      <alignment horizontal="center" vertical="center"/>
    </xf>
    <xf numFmtId="0" fontId="0" fillId="0" borderId="0" xfId="0" applyAlignment="1">
      <alignment vertical="center" wrapText="1"/>
    </xf>
    <xf numFmtId="0" fontId="17" fillId="0" borderId="0" xfId="0" applyFont="1" applyAlignment="1">
      <alignment horizontal="left" vertical="center"/>
    </xf>
    <xf numFmtId="0" fontId="17" fillId="0" borderId="0" xfId="0" applyFont="1" applyAlignment="1">
      <alignment horizontal="justify" vertical="center"/>
    </xf>
    <xf numFmtId="0" fontId="10" fillId="0" borderId="0" xfId="0" applyFont="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3" xfId="0" applyFont="1" applyBorder="1" applyAlignment="1">
      <alignment horizontal="center" vertical="center"/>
    </xf>
    <xf numFmtId="0" fontId="18" fillId="0" borderId="1" xfId="0" applyFont="1" applyBorder="1" applyAlignment="1">
      <alignment horizontal="center" vertical="center" wrapText="1"/>
    </xf>
    <xf numFmtId="0" fontId="11" fillId="0" borderId="0" xfId="0" applyFont="1" applyAlignment="1">
      <alignment vertical="center" wrapText="1"/>
    </xf>
    <xf numFmtId="0" fontId="18" fillId="0" borderId="1" xfId="0" applyFont="1" applyBorder="1" applyAlignment="1">
      <alignment horizontal="center" vertical="center"/>
    </xf>
    <xf numFmtId="0" fontId="20" fillId="0" borderId="1" xfId="0" applyFont="1" applyBorder="1" applyAlignment="1">
      <alignment horizontal="center" vertical="center" wrapText="1"/>
    </xf>
    <xf numFmtId="0" fontId="0" fillId="0" borderId="1" xfId="0" applyBorder="1">
      <alignment vertical="center"/>
    </xf>
    <xf numFmtId="0" fontId="21" fillId="0" borderId="1" xfId="0" applyFont="1" applyBorder="1" applyAlignment="1">
      <alignment horizontal="center" vertical="center" wrapText="1"/>
    </xf>
    <xf numFmtId="0" fontId="0" fillId="0" borderId="1" xfId="0" applyBorder="1" applyAlignment="1">
      <alignment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2" fillId="0" borderId="1" xfId="0" applyFont="1" applyBorder="1">
      <alignment vertical="center"/>
    </xf>
    <xf numFmtId="0" fontId="0" fillId="0" borderId="1" xfId="0"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0" fillId="0" borderId="1" xfId="0" applyFont="1" applyBorder="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22" fillId="0" borderId="1" xfId="9" applyFont="1" applyBorder="1" applyAlignment="1">
      <alignment horizontal="center" vertical="center"/>
    </xf>
    <xf numFmtId="0" fontId="25"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22" fillId="0" borderId="1" xfId="9" applyFont="1" applyBorder="1" applyAlignment="1">
      <alignment horizontal="center" vertical="center" wrapText="1"/>
    </xf>
    <xf numFmtId="0" fontId="0" fillId="0" borderId="1" xfId="0" applyBorder="1" applyAlignment="1">
      <alignment horizontal="center" vertical="center" wrapText="1"/>
    </xf>
    <xf numFmtId="0" fontId="11" fillId="0" borderId="0" xfId="0" applyFont="1" applyAlignment="1">
      <alignment horizontal="center" vertical="center" wrapText="1"/>
    </xf>
    <xf numFmtId="0" fontId="26" fillId="0" borderId="0" xfId="0" applyFont="1" applyFill="1" applyAlignment="1">
      <alignment horizontal="center" vertical="center" wrapText="1"/>
    </xf>
    <xf numFmtId="0" fontId="20" fillId="0" borderId="3"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6"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vertical="center"/>
    </xf>
    <xf numFmtId="0" fontId="0" fillId="0" borderId="0" xfId="0" applyFont="1" applyAlignment="1">
      <alignment horizontal="center" vertical="center"/>
    </xf>
    <xf numFmtId="0" fontId="0" fillId="0" borderId="1" xfId="0" applyBorder="1" applyAlignment="1">
      <alignment vertical="center"/>
    </xf>
    <xf numFmtId="0" fontId="0" fillId="0" borderId="1" xfId="0" applyFont="1" applyBorder="1" applyAlignment="1">
      <alignment horizontal="center" vertical="center"/>
    </xf>
    <xf numFmtId="0" fontId="27" fillId="0" borderId="1" xfId="0" applyFont="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9" fillId="0" borderId="1" xfId="0" applyFont="1" applyBorder="1" applyAlignment="1">
      <alignment horizontal="left" vertical="center"/>
    </xf>
    <xf numFmtId="0" fontId="18" fillId="0" borderId="1" xfId="0" applyFont="1" applyBorder="1" applyAlignment="1" applyProtection="1">
      <alignment horizontal="center" vertical="center"/>
      <protection locked="0"/>
    </xf>
    <xf numFmtId="0" fontId="30" fillId="0" borderId="0" xfId="0" applyFont="1" applyAlignment="1">
      <alignment horizontal="center" vertical="center"/>
    </xf>
    <xf numFmtId="0" fontId="31" fillId="0" borderId="1" xfId="0" applyFont="1" applyBorder="1">
      <alignment vertical="center"/>
    </xf>
    <xf numFmtId="0" fontId="31" fillId="0" borderId="1" xfId="0" applyFont="1" applyBorder="1" applyAlignment="1">
      <alignment horizontal="center" vertical="center"/>
    </xf>
    <xf numFmtId="0" fontId="18" fillId="0" borderId="1" xfId="0" applyFont="1" applyBorder="1">
      <alignment vertical="center"/>
    </xf>
    <xf numFmtId="0" fontId="32" fillId="0" borderId="1" xfId="0" applyFont="1" applyBorder="1" applyAlignment="1">
      <alignment horizontal="center" vertical="center"/>
    </xf>
    <xf numFmtId="0" fontId="31" fillId="0" borderId="1" xfId="0" applyFont="1" applyBorder="1" applyAlignment="1">
      <alignment horizontal="left" vertical="center"/>
    </xf>
    <xf numFmtId="0" fontId="33" fillId="0" borderId="1" xfId="0" applyFont="1" applyBorder="1" applyAlignment="1">
      <alignment horizontal="center" vertical="center" wrapText="1"/>
    </xf>
    <xf numFmtId="0" fontId="30" fillId="0" borderId="1" xfId="0" applyFont="1" applyBorder="1" applyAlignment="1">
      <alignment horizontal="center" vertical="center"/>
    </xf>
    <xf numFmtId="0" fontId="29" fillId="0" borderId="1" xfId="0" applyFont="1" applyBorder="1">
      <alignment vertical="center"/>
    </xf>
    <xf numFmtId="0" fontId="29" fillId="0" borderId="1" xfId="0" applyFont="1" applyBorder="1" applyAlignment="1">
      <alignment vertical="center"/>
    </xf>
    <xf numFmtId="0" fontId="18" fillId="0" borderId="1" xfId="0" applyFont="1" applyBorder="1" applyAlignment="1" applyProtection="1">
      <alignment vertical="center" wrapText="1"/>
      <protection locked="0"/>
    </xf>
    <xf numFmtId="0" fontId="19" fillId="0" borderId="1" xfId="0" applyFont="1" applyBorder="1" applyAlignment="1">
      <alignment horizontal="left" vertical="center" wrapText="1"/>
    </xf>
    <xf numFmtId="0" fontId="30" fillId="0" borderId="1" xfId="0" applyFont="1" applyBorder="1">
      <alignment vertical="center"/>
    </xf>
    <xf numFmtId="0" fontId="31" fillId="0" borderId="1" xfId="0" applyFont="1" applyBorder="1" applyAlignment="1">
      <alignment vertical="center"/>
    </xf>
    <xf numFmtId="0" fontId="20"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22" fillId="0" borderId="0" xfId="0" applyFont="1">
      <alignment vertical="center"/>
    </xf>
    <xf numFmtId="0" fontId="25" fillId="0" borderId="1" xfId="0" applyFont="1" applyBorder="1" applyAlignment="1">
      <alignment horizontal="center" vertical="center"/>
    </xf>
    <xf numFmtId="0" fontId="18"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30"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9" fillId="0" borderId="1" xfId="0" applyFont="1" applyBorder="1" applyAlignment="1">
      <alignment horizontal="left" vertical="center" wrapText="1"/>
    </xf>
    <xf numFmtId="0" fontId="29" fillId="2" borderId="1" xfId="0" applyFont="1" applyFill="1" applyBorder="1" applyAlignment="1">
      <alignment horizontal="left"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9" fillId="2" borderId="4" xfId="0" applyFont="1" applyFill="1" applyBorder="1" applyAlignment="1">
      <alignment horizontal="left" vertical="center" wrapText="1"/>
    </xf>
    <xf numFmtId="0" fontId="27" fillId="2" borderId="1"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pplyFill="1">
      <alignment vertical="center"/>
    </xf>
    <xf numFmtId="0" fontId="28" fillId="0" borderId="1" xfId="0" applyFont="1" applyBorder="1" applyAlignment="1" applyProtection="1">
      <alignment horizontal="center" vertical="center"/>
      <protection locked="0"/>
    </xf>
    <xf numFmtId="0" fontId="28" fillId="0" borderId="1" xfId="0" applyFont="1" applyBorder="1" applyAlignment="1" applyProtection="1">
      <alignment horizontal="center" vertical="center" wrapText="1"/>
      <protection locked="0"/>
    </xf>
    <xf numFmtId="0" fontId="10" fillId="0" borderId="0" xfId="0" applyFont="1" applyFill="1" applyAlignment="1">
      <alignment horizontal="center" vertical="center"/>
    </xf>
    <xf numFmtId="0" fontId="34" fillId="0" borderId="1" xfId="0" applyFont="1" applyBorder="1" applyAlignment="1">
      <alignment horizontal="center" vertical="center"/>
    </xf>
    <xf numFmtId="0" fontId="30" fillId="0" borderId="4" xfId="0" applyFont="1" applyBorder="1" applyAlignment="1">
      <alignment horizontal="left" vertical="center" wrapText="1"/>
    </xf>
    <xf numFmtId="0" fontId="35" fillId="0" borderId="1" xfId="0" applyFont="1" applyBorder="1" applyAlignment="1">
      <alignment horizontal="left" vertical="center"/>
    </xf>
    <xf numFmtId="0" fontId="10" fillId="0" borderId="1" xfId="0" applyFont="1" applyBorder="1" applyAlignment="1">
      <alignment vertical="center"/>
    </xf>
    <xf numFmtId="0" fontId="13" fillId="0" borderId="1" xfId="0" applyFont="1" applyBorder="1" applyAlignment="1">
      <alignment horizontal="center" vertical="center" wrapText="1"/>
    </xf>
    <xf numFmtId="0" fontId="35" fillId="0" borderId="3" xfId="0" applyFont="1" applyBorder="1" applyAlignment="1">
      <alignment horizontal="center" vertical="center"/>
    </xf>
    <xf numFmtId="0" fontId="35" fillId="0" borderId="2" xfId="0" applyFont="1" applyBorder="1" applyAlignment="1">
      <alignment horizontal="center" vertical="center"/>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5" fillId="0" borderId="1" xfId="0" applyFont="1" applyBorder="1">
      <alignment vertical="center"/>
    </xf>
    <xf numFmtId="0" fontId="36" fillId="0" borderId="1" xfId="0" applyFont="1" applyBorder="1" applyAlignment="1">
      <alignment horizontal="center"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0" fillId="0" borderId="2" xfId="0" applyFont="1" applyBorder="1">
      <alignment vertical="center"/>
    </xf>
    <xf numFmtId="0" fontId="10" fillId="0" borderId="2" xfId="0" applyFont="1" applyBorder="1" applyAlignment="1">
      <alignment horizontal="center" vertical="center"/>
    </xf>
    <xf numFmtId="0" fontId="37"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35" fillId="0" borderId="1" xfId="0" applyFont="1" applyBorder="1" applyAlignment="1">
      <alignment horizontal="center" vertical="center"/>
    </xf>
    <xf numFmtId="0" fontId="10" fillId="0" borderId="4" xfId="0" applyFont="1" applyBorder="1" applyAlignment="1">
      <alignment horizontal="center" vertical="center"/>
    </xf>
    <xf numFmtId="0" fontId="20" fillId="0" borderId="4" xfId="0" applyFont="1" applyBorder="1" applyAlignment="1">
      <alignment horizontal="center" vertical="center" wrapText="1"/>
    </xf>
    <xf numFmtId="0" fontId="18" fillId="0" borderId="3" xfId="0" applyFont="1" applyBorder="1" applyAlignment="1" applyProtection="1">
      <alignment horizontal="center" vertical="center"/>
      <protection locked="0"/>
    </xf>
    <xf numFmtId="0" fontId="11" fillId="0" borderId="3" xfId="0" applyFont="1" applyBorder="1" applyAlignment="1" applyProtection="1">
      <alignment vertical="center" wrapText="1"/>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pplyProtection="1">
      <alignment vertical="center"/>
      <protection locked="0"/>
    </xf>
    <xf numFmtId="0" fontId="11" fillId="0" borderId="1" xfId="0" applyFont="1" applyBorder="1" applyAlignment="1" applyProtection="1">
      <alignment horizontal="center" vertical="center"/>
      <protection locked="0"/>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8" fillId="0" borderId="8" xfId="0" applyFont="1" applyBorder="1" applyAlignment="1">
      <alignment vertical="center"/>
    </xf>
    <xf numFmtId="0" fontId="38" fillId="0" borderId="9" xfId="0" applyFont="1" applyBorder="1" applyAlignment="1">
      <alignment vertical="center"/>
    </xf>
    <xf numFmtId="0" fontId="38" fillId="0" borderId="4" xfId="0" applyFont="1" applyBorder="1" applyAlignment="1">
      <alignment vertical="center"/>
    </xf>
    <xf numFmtId="0" fontId="30" fillId="0" borderId="1" xfId="0" applyFont="1" applyBorder="1" applyAlignment="1">
      <alignment horizontal="left" vertical="center" wrapText="1"/>
    </xf>
    <xf numFmtId="0" fontId="10" fillId="0" borderId="0" xfId="0" applyFont="1" applyAlignment="1">
      <alignmen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0" xfId="0" applyFont="1" applyFill="1" applyAlignment="1">
      <alignment horizontal="left"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8" fillId="0" borderId="1" xfId="0" applyFont="1" applyFill="1" applyBorder="1" applyAlignment="1">
      <alignment horizontal="center" vertical="center"/>
    </xf>
    <xf numFmtId="0" fontId="29" fillId="0" borderId="4" xfId="0" applyFont="1" applyBorder="1" applyAlignment="1">
      <alignment horizontal="center" vertical="center"/>
    </xf>
    <xf numFmtId="0" fontId="11" fillId="0" borderId="4" xfId="0" applyFont="1" applyBorder="1" applyAlignment="1">
      <alignment horizontal="center" vertical="center"/>
    </xf>
    <xf numFmtId="0" fontId="35" fillId="0" borderId="0" xfId="0" applyFont="1">
      <alignment vertical="center"/>
    </xf>
    <xf numFmtId="0" fontId="14" fillId="0" borderId="1" xfId="0" applyFont="1" applyBorder="1" applyAlignment="1" applyProtection="1">
      <alignment horizontal="center" vertical="center" wrapText="1"/>
      <protection locked="0"/>
    </xf>
    <xf numFmtId="0" fontId="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30" fillId="0" borderId="3"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 xfId="0" applyFont="1" applyBorder="1" applyAlignment="1">
      <alignment horizontal="left" vertical="center"/>
    </xf>
    <xf numFmtId="0" fontId="22" fillId="0" borderId="1" xfId="0" applyFont="1" applyBorder="1" applyAlignment="1">
      <alignment horizontal="right" vertical="center"/>
    </xf>
    <xf numFmtId="0" fontId="0" fillId="0" borderId="1" xfId="0" applyBorder="1" applyAlignment="1">
      <alignment horizontal="left" vertical="center"/>
    </xf>
    <xf numFmtId="0" fontId="0" fillId="0" borderId="1" xfId="0" applyBorder="1" applyAlignment="1">
      <alignment horizontal="right" vertical="center"/>
    </xf>
    <xf numFmtId="0" fontId="30" fillId="0" borderId="3" xfId="0" applyFont="1" applyFill="1" applyBorder="1" applyAlignment="1">
      <alignment horizontal="center" vertical="center" wrapText="1"/>
    </xf>
    <xf numFmtId="0" fontId="22" fillId="0" borderId="7" xfId="0" applyFont="1" applyBorder="1" applyAlignment="1">
      <alignment horizontal="center" vertical="center" wrapText="1"/>
    </xf>
    <xf numFmtId="0" fontId="37" fillId="0" borderId="1" xfId="0" applyFont="1" applyBorder="1" applyAlignment="1">
      <alignment horizontal="center" vertical="center"/>
    </xf>
    <xf numFmtId="0" fontId="39" fillId="0" borderId="1" xfId="0" applyFont="1" applyBorder="1" applyAlignment="1">
      <alignment horizontal="center" vertical="center" wrapText="1"/>
    </xf>
    <xf numFmtId="0" fontId="22" fillId="0" borderId="0" xfId="0" applyFont="1" applyAlignment="1">
      <alignment horizontal="center" vertical="center"/>
    </xf>
    <xf numFmtId="43" fontId="0" fillId="0" borderId="0" xfId="33" applyFont="1" applyAlignment="1">
      <alignment horizontal="center" vertical="center"/>
    </xf>
    <xf numFmtId="43" fontId="30" fillId="0" borderId="1" xfId="33" applyFont="1" applyBorder="1" applyAlignment="1">
      <alignment horizontal="center" vertical="center" wrapText="1"/>
    </xf>
    <xf numFmtId="0" fontId="25" fillId="0" borderId="1" xfId="0" applyFont="1" applyBorder="1" applyAlignment="1" applyProtection="1">
      <alignment horizontal="center" vertical="center" wrapText="1"/>
      <protection locked="0"/>
    </xf>
    <xf numFmtId="43" fontId="0" fillId="0" borderId="1" xfId="33" applyFont="1" applyBorder="1" applyAlignment="1">
      <alignment horizontal="center" vertical="center"/>
    </xf>
    <xf numFmtId="0" fontId="30"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0" fontId="22"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43" fontId="0" fillId="2" borderId="1" xfId="33" applyFont="1" applyFill="1" applyBorder="1" applyAlignment="1">
      <alignment horizontal="center" vertical="center" wrapText="1"/>
    </xf>
    <xf numFmtId="10" fontId="0"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43" fontId="20" fillId="0" borderId="1" xfId="33" applyFont="1" applyBorder="1" applyAlignment="1" applyProtection="1">
      <alignment horizontal="center" vertical="center" wrapText="1"/>
      <protection locked="0"/>
    </xf>
    <xf numFmtId="9" fontId="22" fillId="0" borderId="7" xfId="0" applyNumberFormat="1" applyFont="1" applyBorder="1" applyAlignment="1">
      <alignment horizontal="center" vertical="center" wrapText="1"/>
    </xf>
    <xf numFmtId="0" fontId="40" fillId="0" borderId="1" xfId="0" applyFont="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3" fillId="0" borderId="1" xfId="0" applyFont="1" applyBorder="1" applyAlignment="1">
      <alignment horizontal="left" vertical="center"/>
    </xf>
    <xf numFmtId="0" fontId="23" fillId="0" borderId="4" xfId="0" applyFont="1" applyBorder="1" applyAlignment="1">
      <alignment horizontal="left" vertical="center"/>
    </xf>
    <xf numFmtId="0" fontId="23" fillId="0" borderId="4" xfId="0" applyFont="1" applyBorder="1" applyAlignment="1">
      <alignment horizontal="center" vertical="center"/>
    </xf>
    <xf numFmtId="0" fontId="23" fillId="0" borderId="1" xfId="0" applyFont="1" applyBorder="1" applyAlignment="1">
      <alignment vertical="center"/>
    </xf>
    <xf numFmtId="10" fontId="23" fillId="0" borderId="1" xfId="0" applyNumberFormat="1" applyFont="1" applyBorder="1" applyAlignment="1">
      <alignment horizontal="right" vertical="center"/>
    </xf>
    <xf numFmtId="177" fontId="23" fillId="0" borderId="1" xfId="0" applyNumberFormat="1" applyFont="1" applyBorder="1" applyAlignment="1">
      <alignment vertical="center"/>
    </xf>
    <xf numFmtId="0" fontId="23" fillId="0" borderId="1" xfId="0" applyNumberFormat="1" applyFont="1" applyBorder="1" applyAlignment="1">
      <alignment horizontal="center" vertical="center"/>
    </xf>
    <xf numFmtId="0" fontId="23" fillId="0" borderId="1" xfId="0" applyNumberFormat="1" applyFont="1" applyBorder="1" applyAlignment="1">
      <alignment vertical="center"/>
    </xf>
    <xf numFmtId="0" fontId="20" fillId="0" borderId="3" xfId="0" applyFont="1" applyBorder="1" applyAlignment="1" applyProtection="1">
      <alignment horizontal="center" vertical="center"/>
      <protection locked="0"/>
    </xf>
    <xf numFmtId="0" fontId="20" fillId="0" borderId="3"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protection locked="0"/>
    </xf>
    <xf numFmtId="0" fontId="20" fillId="0" borderId="5" xfId="0" applyFont="1" applyBorder="1" applyAlignment="1" applyProtection="1">
      <alignment horizontal="center" vertical="center" wrapText="1"/>
      <protection locked="0"/>
    </xf>
    <xf numFmtId="0" fontId="41" fillId="0" borderId="1" xfId="0" applyFont="1" applyBorder="1">
      <alignment vertical="center"/>
    </xf>
    <xf numFmtId="0" fontId="24" fillId="0" borderId="1" xfId="0" applyFont="1" applyBorder="1" applyAlignment="1">
      <alignment horizontal="left" vertical="center" wrapText="1"/>
    </xf>
    <xf numFmtId="0" fontId="42" fillId="0" borderId="1" xfId="0" applyFont="1" applyBorder="1">
      <alignment vertical="center"/>
    </xf>
    <xf numFmtId="0" fontId="43" fillId="0" borderId="1" xfId="0" applyFont="1" applyBorder="1">
      <alignment vertical="center"/>
    </xf>
    <xf numFmtId="0" fontId="26" fillId="0" borderId="1"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1" xfId="0" applyFont="1" applyFill="1" applyBorder="1" applyAlignment="1">
      <alignment horizontal="left" vertical="center"/>
    </xf>
    <xf numFmtId="0" fontId="25" fillId="0" borderId="3"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41" fillId="0" borderId="1" xfId="0" applyFont="1" applyBorder="1" applyAlignment="1">
      <alignment horizontal="center" vertical="center"/>
    </xf>
    <xf numFmtId="0" fontId="24" fillId="0" borderId="1" xfId="0" applyFont="1" applyBorder="1" applyAlignment="1">
      <alignment horizontal="left" vertical="center"/>
    </xf>
    <xf numFmtId="49" fontId="41" fillId="0" borderId="1" xfId="0" applyNumberFormat="1" applyFont="1" applyBorder="1">
      <alignment vertical="center"/>
    </xf>
    <xf numFmtId="0" fontId="41" fillId="0" borderId="1" xfId="0" applyFont="1" applyFill="1" applyBorder="1">
      <alignment vertical="center"/>
    </xf>
    <xf numFmtId="0" fontId="44" fillId="0" borderId="1" xfId="0" applyFont="1" applyFill="1" applyBorder="1" applyAlignment="1">
      <alignment horizontal="center" vertical="center"/>
    </xf>
    <xf numFmtId="0" fontId="20" fillId="0" borderId="3"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2" xfId="0" applyFont="1" applyBorder="1" applyAlignment="1" applyProtection="1">
      <alignment horizontal="center" vertical="center" wrapText="1"/>
      <protection locked="0"/>
    </xf>
    <xf numFmtId="0" fontId="27" fillId="0" borderId="1" xfId="0" applyFont="1" applyBorder="1" applyAlignment="1">
      <alignment horizontal="right" vertical="center" wrapText="1"/>
    </xf>
    <xf numFmtId="0" fontId="24" fillId="0" borderId="1" xfId="0" applyFont="1" applyBorder="1" applyAlignment="1">
      <alignment horizontal="center" vertical="center" wrapText="1"/>
    </xf>
    <xf numFmtId="0" fontId="43" fillId="0" borderId="1" xfId="0" applyFont="1" applyBorder="1" applyAlignment="1">
      <alignment horizontal="left" vertical="center"/>
    </xf>
    <xf numFmtId="0" fontId="24" fillId="0" borderId="1" xfId="0" applyFont="1" applyBorder="1" applyAlignment="1">
      <alignment vertical="center" wrapText="1"/>
    </xf>
    <xf numFmtId="0" fontId="41" fillId="0" borderId="1" xfId="0" applyFont="1" applyBorder="1" applyAlignment="1">
      <alignment horizontal="left" vertical="center"/>
    </xf>
    <xf numFmtId="0" fontId="45" fillId="0" borderId="1" xfId="0" applyFont="1" applyBorder="1" applyAlignment="1">
      <alignment horizontal="left" vertical="center"/>
    </xf>
    <xf numFmtId="0" fontId="24"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lignment vertical="center"/>
    </xf>
    <xf numFmtId="10" fontId="20" fillId="0" borderId="3" xfId="0" applyNumberFormat="1" applyFont="1" applyBorder="1" applyAlignment="1" applyProtection="1">
      <alignment horizontal="center" vertical="center" wrapText="1"/>
      <protection locked="0"/>
    </xf>
    <xf numFmtId="10" fontId="20" fillId="0" borderId="2" xfId="0" applyNumberFormat="1" applyFont="1" applyBorder="1" applyAlignment="1" applyProtection="1">
      <alignment horizontal="center" vertical="center" wrapText="1"/>
      <protection locked="0"/>
    </xf>
    <xf numFmtId="9" fontId="27" fillId="0" borderId="1" xfId="0" applyNumberFormat="1" applyFont="1" applyBorder="1" applyAlignment="1">
      <alignment horizontal="right" vertical="center"/>
    </xf>
    <xf numFmtId="0" fontId="27" fillId="0" borderId="1" xfId="0" applyFont="1" applyBorder="1" applyAlignment="1">
      <alignment horizontal="right" vertical="center"/>
    </xf>
    <xf numFmtId="9" fontId="41" fillId="0" borderId="1" xfId="0" applyNumberFormat="1" applyFont="1" applyBorder="1">
      <alignment vertical="center"/>
    </xf>
    <xf numFmtId="10" fontId="24" fillId="0" borderId="1" xfId="0" applyNumberFormat="1" applyFont="1" applyBorder="1" applyAlignment="1">
      <alignment horizontal="right" vertical="center" wrapText="1"/>
    </xf>
    <xf numFmtId="10" fontId="41" fillId="0" borderId="1" xfId="0" applyNumberFormat="1" applyFont="1" applyBorder="1">
      <alignment vertical="center"/>
    </xf>
    <xf numFmtId="10" fontId="24" fillId="0" borderId="1" xfId="0" applyNumberFormat="1" applyFont="1" applyBorder="1" applyAlignment="1">
      <alignment horizontal="right" vertical="center"/>
    </xf>
    <xf numFmtId="9" fontId="43" fillId="0" borderId="1" xfId="0" applyNumberFormat="1" applyFont="1" applyBorder="1">
      <alignment vertical="center"/>
    </xf>
    <xf numFmtId="179" fontId="24" fillId="0" borderId="1" xfId="0" applyNumberFormat="1" applyFont="1" applyBorder="1" applyAlignment="1">
      <alignment horizontal="right" vertical="center"/>
    </xf>
    <xf numFmtId="10" fontId="26" fillId="0" borderId="1" xfId="0" applyNumberFormat="1" applyFont="1" applyFill="1" applyBorder="1" applyAlignment="1">
      <alignment horizontal="right" vertical="center" wrapText="1"/>
    </xf>
    <xf numFmtId="10" fontId="26" fillId="0" borderId="1" xfId="0" applyNumberFormat="1" applyFont="1" applyFill="1" applyBorder="1" applyAlignment="1">
      <alignment horizontal="right" vertical="center"/>
    </xf>
    <xf numFmtId="0" fontId="16" fillId="0" borderId="3"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177" fontId="20" fillId="0" borderId="3" xfId="0" applyNumberFormat="1" applyFont="1" applyBorder="1" applyAlignment="1" applyProtection="1">
      <alignment horizontal="center" vertical="center" wrapText="1"/>
      <protection locked="0"/>
    </xf>
    <xf numFmtId="177" fontId="20" fillId="0" borderId="2" xfId="0" applyNumberFormat="1" applyFont="1" applyBorder="1" applyAlignment="1" applyProtection="1">
      <alignment horizontal="center" vertical="center" wrapText="1"/>
      <protection locked="0"/>
    </xf>
    <xf numFmtId="178" fontId="27" fillId="0" borderId="1" xfId="0" applyNumberFormat="1" applyFont="1" applyBorder="1" applyAlignment="1">
      <alignment horizontal="right" vertical="center" wrapText="1"/>
    </xf>
    <xf numFmtId="177" fontId="24" fillId="0" borderId="1" xfId="0" applyNumberFormat="1" applyFont="1" applyBorder="1" applyAlignment="1">
      <alignment vertical="center" wrapText="1"/>
    </xf>
    <xf numFmtId="4" fontId="41" fillId="0" borderId="1" xfId="0" applyNumberFormat="1" applyFont="1" applyBorder="1">
      <alignment vertical="center"/>
    </xf>
    <xf numFmtId="3" fontId="41" fillId="0" borderId="1" xfId="0" applyNumberFormat="1" applyFont="1" applyBorder="1">
      <alignment vertical="center"/>
    </xf>
    <xf numFmtId="177" fontId="26" fillId="0" borderId="1" xfId="0" applyNumberFormat="1" applyFont="1" applyFill="1" applyBorder="1" applyAlignment="1">
      <alignment vertical="center" wrapText="1"/>
    </xf>
    <xf numFmtId="177" fontId="26" fillId="0" borderId="1" xfId="0" applyNumberFormat="1" applyFont="1" applyFill="1" applyBorder="1">
      <alignment vertical="center"/>
    </xf>
    <xf numFmtId="177" fontId="26" fillId="0" borderId="1" xfId="0" applyNumberFormat="1" applyFont="1" applyFill="1" applyBorder="1" applyAlignment="1">
      <alignment horizontal="center" vertical="center"/>
    </xf>
    <xf numFmtId="0" fontId="20" fillId="0" borderId="3" xfId="0" applyNumberFormat="1" applyFont="1" applyBorder="1" applyAlignment="1" applyProtection="1">
      <alignment horizontal="center" vertical="center" wrapText="1"/>
      <protection locked="0"/>
    </xf>
    <xf numFmtId="0" fontId="20" fillId="0" borderId="2" xfId="0" applyNumberFormat="1" applyFont="1" applyBorder="1" applyAlignment="1" applyProtection="1">
      <alignment horizontal="center" vertical="center" wrapText="1"/>
      <protection locked="0"/>
    </xf>
    <xf numFmtId="0" fontId="20" fillId="0" borderId="2" xfId="0" applyFont="1" applyBorder="1" applyAlignment="1" applyProtection="1">
      <alignment horizontal="center" vertical="center"/>
      <protection locked="0"/>
    </xf>
    <xf numFmtId="0" fontId="24" fillId="0" borderId="1" xfId="0" applyFont="1" applyFill="1" applyBorder="1" applyAlignment="1">
      <alignment horizontal="left" vertical="center"/>
    </xf>
    <xf numFmtId="0" fontId="24" fillId="0" borderId="4" xfId="0" applyFont="1" applyFill="1" applyBorder="1" applyAlignment="1">
      <alignment horizontal="left" vertical="center"/>
    </xf>
    <xf numFmtId="0" fontId="24" fillId="0" borderId="4" xfId="0" applyFont="1" applyFill="1" applyBorder="1" applyAlignment="1">
      <alignment horizontal="center" vertical="center"/>
    </xf>
    <xf numFmtId="0" fontId="24" fillId="0" borderId="1" xfId="0" applyFont="1" applyFill="1" applyBorder="1" applyAlignment="1">
      <alignment vertical="center"/>
    </xf>
    <xf numFmtId="176" fontId="23" fillId="0" borderId="1" xfId="0" applyNumberFormat="1" applyFont="1" applyBorder="1" applyAlignment="1">
      <alignmen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O69"/>
  <sheetViews>
    <sheetView workbookViewId="0">
      <pane xSplit="2" ySplit="2" topLeftCell="AB3" activePane="bottomRight" state="frozen"/>
      <selection/>
      <selection pane="topRight"/>
      <selection pane="bottomLeft"/>
      <selection pane="bottomRight" activeCell="A1" sqref="A1:A2"/>
    </sheetView>
  </sheetViews>
  <sheetFormatPr defaultColWidth="9" defaultRowHeight="13.9" customHeight="1"/>
  <cols>
    <col min="1" max="1" width="10" style="64" customWidth="1"/>
    <col min="2" max="2" width="34.8727272727273" style="212" customWidth="1"/>
    <col min="3" max="3" width="22.6272727272727" style="212" customWidth="1"/>
    <col min="4" max="4" width="22.6272727272727" style="213" customWidth="1"/>
    <col min="5" max="5" width="13.5" style="214" customWidth="1"/>
    <col min="6" max="6" width="14.2545454545455" style="214" customWidth="1"/>
    <col min="7" max="8" width="22.7545454545455" style="213" customWidth="1"/>
    <col min="9" max="9" width="21.5" style="213" customWidth="1"/>
    <col min="10" max="10" width="25" style="213" customWidth="1"/>
    <col min="11" max="11" width="13" style="213" customWidth="1"/>
    <col min="12" max="12" width="9.62727272727273" style="215" customWidth="1"/>
    <col min="13" max="13" width="9.37272727272727" style="216" customWidth="1"/>
    <col min="14" max="14" width="7" style="215" customWidth="1"/>
    <col min="15" max="15" width="7.12727272727273" style="215" customWidth="1"/>
    <col min="16" max="22" width="6.12727272727273" style="215" customWidth="1"/>
    <col min="23" max="23" width="8.54545454545454" style="215" customWidth="1"/>
    <col min="24" max="24" width="9" style="215" customWidth="1"/>
    <col min="25" max="25" width="12.1272727272727" style="217" customWidth="1"/>
    <col min="26" max="26" width="14.7545454545455" style="217" customWidth="1"/>
    <col min="27" max="28" width="10.6363636363636" style="64" customWidth="1"/>
    <col min="29" max="29" width="12.6363636363636" style="218" customWidth="1"/>
    <col min="30" max="30" width="10.6363636363636" style="64" customWidth="1"/>
    <col min="31" max="32" width="10.6363636363636" style="218" customWidth="1"/>
    <col min="33" max="33" width="17.5" style="215" customWidth="1"/>
    <col min="34" max="34" width="10" style="219" customWidth="1"/>
    <col min="35" max="40" width="8.62727272727273" style="215" customWidth="1"/>
    <col min="41" max="16384" width="9" style="64"/>
  </cols>
  <sheetData>
    <row r="1" s="95" customFormat="1" ht="33" customHeight="1" spans="1:41">
      <c r="A1" s="220" t="s">
        <v>0</v>
      </c>
      <c r="B1" s="221" t="s">
        <v>1</v>
      </c>
      <c r="C1" s="221" t="s">
        <v>2</v>
      </c>
      <c r="D1" s="221" t="s">
        <v>3</v>
      </c>
      <c r="E1" s="221" t="s">
        <v>4</v>
      </c>
      <c r="F1" s="221" t="s">
        <v>5</v>
      </c>
      <c r="G1" s="221" t="s">
        <v>6</v>
      </c>
      <c r="H1" s="231" t="s">
        <v>7</v>
      </c>
      <c r="I1" s="221" t="s">
        <v>8</v>
      </c>
      <c r="J1" s="221" t="s">
        <v>9</v>
      </c>
      <c r="K1" s="238" t="s">
        <v>10</v>
      </c>
      <c r="L1" s="221" t="s">
        <v>11</v>
      </c>
      <c r="M1" s="250" t="s">
        <v>12</v>
      </c>
      <c r="N1" s="221" t="s">
        <v>13</v>
      </c>
      <c r="O1" s="111" t="s">
        <v>14</v>
      </c>
      <c r="P1" s="111" t="s">
        <v>15</v>
      </c>
      <c r="Q1" s="262" t="s">
        <v>16</v>
      </c>
      <c r="R1" s="262" t="s">
        <v>17</v>
      </c>
      <c r="S1" s="262" t="s">
        <v>18</v>
      </c>
      <c r="T1" s="262" t="s">
        <v>19</v>
      </c>
      <c r="U1" s="262" t="s">
        <v>20</v>
      </c>
      <c r="V1" s="262" t="s">
        <v>21</v>
      </c>
      <c r="W1" s="264" t="s">
        <v>22</v>
      </c>
      <c r="X1" s="264"/>
      <c r="Y1" s="265" t="s">
        <v>23</v>
      </c>
      <c r="Z1" s="265" t="s">
        <v>24</v>
      </c>
      <c r="AA1" s="221" t="s">
        <v>25</v>
      </c>
      <c r="AB1" s="221" t="s">
        <v>26</v>
      </c>
      <c r="AC1" s="274" t="s">
        <v>27</v>
      </c>
      <c r="AD1" s="221" t="s">
        <v>28</v>
      </c>
      <c r="AE1" s="274" t="s">
        <v>29</v>
      </c>
      <c r="AF1" s="274" t="s">
        <v>30</v>
      </c>
      <c r="AG1" s="221" t="s">
        <v>31</v>
      </c>
      <c r="AH1" s="274" t="s">
        <v>32</v>
      </c>
      <c r="AI1" s="221" t="s">
        <v>33</v>
      </c>
      <c r="AJ1" s="221" t="s">
        <v>34</v>
      </c>
      <c r="AK1" s="221" t="s">
        <v>35</v>
      </c>
      <c r="AL1" s="221" t="s">
        <v>36</v>
      </c>
      <c r="AM1" s="221" t="s">
        <v>37</v>
      </c>
      <c r="AN1" s="221" t="s">
        <v>38</v>
      </c>
      <c r="AO1" s="220" t="s">
        <v>39</v>
      </c>
    </row>
    <row r="2" s="95" customFormat="1" ht="57" customHeight="1" spans="1:41">
      <c r="A2" s="222"/>
      <c r="B2" s="223"/>
      <c r="C2" s="223"/>
      <c r="D2" s="223"/>
      <c r="E2" s="223"/>
      <c r="F2" s="223"/>
      <c r="G2" s="223"/>
      <c r="H2" s="232"/>
      <c r="I2" s="223"/>
      <c r="J2" s="223"/>
      <c r="K2" s="239"/>
      <c r="L2" s="240"/>
      <c r="M2" s="251"/>
      <c r="N2" s="240"/>
      <c r="O2" s="111"/>
      <c r="P2" s="111"/>
      <c r="Q2" s="263"/>
      <c r="R2" s="263"/>
      <c r="S2" s="263"/>
      <c r="T2" s="263"/>
      <c r="U2" s="263"/>
      <c r="V2" s="263"/>
      <c r="W2" s="264" t="s">
        <v>40</v>
      </c>
      <c r="X2" s="264" t="s">
        <v>41</v>
      </c>
      <c r="Y2" s="266"/>
      <c r="Z2" s="266"/>
      <c r="AA2" s="240"/>
      <c r="AB2" s="240"/>
      <c r="AC2" s="275"/>
      <c r="AD2" s="240"/>
      <c r="AE2" s="275"/>
      <c r="AF2" s="275"/>
      <c r="AG2" s="240"/>
      <c r="AH2" s="275"/>
      <c r="AI2" s="240"/>
      <c r="AJ2" s="240"/>
      <c r="AK2" s="240"/>
      <c r="AL2" s="240"/>
      <c r="AM2" s="240"/>
      <c r="AN2" s="240"/>
      <c r="AO2" s="276"/>
    </row>
    <row r="3" ht="33" customHeight="1" spans="1:41">
      <c r="A3" s="124" t="s">
        <v>42</v>
      </c>
      <c r="B3" s="124" t="s">
        <v>43</v>
      </c>
      <c r="C3" s="124" t="s">
        <v>44</v>
      </c>
      <c r="D3" s="124" t="s">
        <v>45</v>
      </c>
      <c r="E3" s="124" t="s">
        <v>46</v>
      </c>
      <c r="F3" s="124" t="s">
        <v>47</v>
      </c>
      <c r="G3" s="124" t="s">
        <v>48</v>
      </c>
      <c r="H3" s="124" t="s">
        <v>49</v>
      </c>
      <c r="I3" s="124" t="s">
        <v>50</v>
      </c>
      <c r="J3" s="124" t="s">
        <v>51</v>
      </c>
      <c r="K3" s="124" t="s">
        <v>52</v>
      </c>
      <c r="L3" s="241"/>
      <c r="M3" s="252"/>
      <c r="N3" s="253"/>
      <c r="O3" s="241"/>
      <c r="P3" s="241"/>
      <c r="Q3" s="241"/>
      <c r="R3" s="241"/>
      <c r="S3" s="241"/>
      <c r="T3" s="241"/>
      <c r="U3" s="241"/>
      <c r="V3" s="241"/>
      <c r="W3" s="241"/>
      <c r="X3" s="241"/>
      <c r="Y3" s="267"/>
      <c r="Z3" s="267"/>
      <c r="AA3" s="121"/>
      <c r="AB3" s="121"/>
      <c r="AC3" s="121"/>
      <c r="AD3" s="121"/>
      <c r="AE3" s="121"/>
      <c r="AF3" s="121"/>
      <c r="AG3" s="121"/>
      <c r="AH3" s="121"/>
      <c r="AI3" s="121"/>
      <c r="AJ3" s="121"/>
      <c r="AK3" s="121"/>
      <c r="AL3" s="121"/>
      <c r="AM3" s="121"/>
      <c r="AN3" s="121"/>
      <c r="AO3" s="87" t="s">
        <v>53</v>
      </c>
    </row>
    <row r="4" customHeight="1" spans="1:41">
      <c r="A4" s="65"/>
      <c r="B4" s="224"/>
      <c r="C4" s="224"/>
      <c r="D4" s="224"/>
      <c r="E4" s="233"/>
      <c r="F4" s="224"/>
      <c r="G4" s="227"/>
      <c r="H4" s="227"/>
      <c r="I4" s="242"/>
      <c r="J4" s="242"/>
      <c r="K4" s="243"/>
      <c r="L4" s="244"/>
      <c r="M4" s="254"/>
      <c r="N4" s="224"/>
      <c r="O4" s="244"/>
      <c r="P4" s="244"/>
      <c r="Q4" s="244"/>
      <c r="R4" s="244"/>
      <c r="S4" s="244"/>
      <c r="T4" s="244"/>
      <c r="U4" s="244"/>
      <c r="V4" s="244"/>
      <c r="W4" s="244"/>
      <c r="X4" s="244"/>
      <c r="Y4" s="268"/>
      <c r="Z4" s="268"/>
      <c r="AA4" s="242"/>
      <c r="AB4" s="242"/>
      <c r="AC4" s="242"/>
      <c r="AD4" s="242"/>
      <c r="AE4" s="242"/>
      <c r="AF4" s="242"/>
      <c r="AG4" s="244"/>
      <c r="AH4" s="244"/>
      <c r="AI4" s="244"/>
      <c r="AJ4" s="244"/>
      <c r="AK4" s="244"/>
      <c r="AL4" s="244"/>
      <c r="AM4" s="244"/>
      <c r="AN4" s="244"/>
      <c r="AO4" s="65"/>
    </row>
    <row r="5" customHeight="1" spans="1:41">
      <c r="A5" s="65"/>
      <c r="B5" s="225"/>
      <c r="C5" s="225"/>
      <c r="D5" s="225"/>
      <c r="E5" s="233"/>
      <c r="F5" s="224"/>
      <c r="G5" s="225"/>
      <c r="H5" s="225"/>
      <c r="I5" s="242"/>
      <c r="J5" s="242"/>
      <c r="K5" s="245"/>
      <c r="L5" s="244"/>
      <c r="M5" s="255"/>
      <c r="N5" s="224"/>
      <c r="O5" s="224"/>
      <c r="P5" s="224"/>
      <c r="Q5" s="224"/>
      <c r="R5" s="224"/>
      <c r="S5" s="224"/>
      <c r="T5" s="224"/>
      <c r="U5" s="224"/>
      <c r="V5" s="224"/>
      <c r="W5" s="224"/>
      <c r="X5" s="224"/>
      <c r="Y5" s="224"/>
      <c r="Z5" s="224"/>
      <c r="AA5" s="242"/>
      <c r="AB5" s="233"/>
      <c r="AC5" s="242"/>
      <c r="AD5" s="242"/>
      <c r="AE5" s="242"/>
      <c r="AF5" s="242"/>
      <c r="AG5" s="244"/>
      <c r="AH5" s="224"/>
      <c r="AI5" s="244"/>
      <c r="AJ5" s="244"/>
      <c r="AK5" s="244"/>
      <c r="AL5" s="244"/>
      <c r="AM5" s="244"/>
      <c r="AN5" s="244"/>
      <c r="AO5" s="65"/>
    </row>
    <row r="6" ht="37" customHeight="1" spans="1:41">
      <c r="A6" s="209"/>
      <c r="B6" s="224"/>
      <c r="C6" s="224"/>
      <c r="D6" s="224"/>
      <c r="E6" s="233"/>
      <c r="F6" s="224"/>
      <c r="G6" s="227"/>
      <c r="H6" s="227"/>
      <c r="I6" s="224"/>
      <c r="J6" s="224"/>
      <c r="K6" s="245"/>
      <c r="L6" s="224"/>
      <c r="M6" s="256"/>
      <c r="N6" s="224"/>
      <c r="O6" s="244"/>
      <c r="P6" s="244"/>
      <c r="Q6" s="244"/>
      <c r="R6" s="244"/>
      <c r="S6" s="244"/>
      <c r="T6" s="244"/>
      <c r="U6" s="244"/>
      <c r="V6" s="244"/>
      <c r="W6" s="244"/>
      <c r="X6" s="244"/>
      <c r="Y6" s="224"/>
      <c r="Z6" s="224"/>
      <c r="AA6" s="242"/>
      <c r="AB6" s="242"/>
      <c r="AC6" s="242"/>
      <c r="AD6" s="242"/>
      <c r="AE6" s="233"/>
      <c r="AF6" s="233"/>
      <c r="AG6" s="244"/>
      <c r="AH6" s="244"/>
      <c r="AI6" s="244"/>
      <c r="AJ6" s="244"/>
      <c r="AK6" s="244"/>
      <c r="AL6" s="244"/>
      <c r="AM6" s="244"/>
      <c r="AN6" s="244"/>
      <c r="AO6" s="65"/>
    </row>
    <row r="7" customHeight="1" spans="1:41">
      <c r="A7" s="65"/>
      <c r="B7" s="224"/>
      <c r="C7" s="224"/>
      <c r="D7" s="224"/>
      <c r="E7" s="233"/>
      <c r="F7" s="224"/>
      <c r="G7" s="224"/>
      <c r="H7" s="224"/>
      <c r="I7" s="224"/>
      <c r="J7" s="224"/>
      <c r="K7" s="245"/>
      <c r="L7" s="244"/>
      <c r="M7" s="254"/>
      <c r="N7" s="224"/>
      <c r="O7" s="244"/>
      <c r="P7" s="244"/>
      <c r="Q7" s="244"/>
      <c r="R7" s="244"/>
      <c r="S7" s="244"/>
      <c r="T7" s="244"/>
      <c r="U7" s="244"/>
      <c r="V7" s="244"/>
      <c r="W7" s="244"/>
      <c r="X7" s="244"/>
      <c r="Y7" s="224"/>
      <c r="Z7" s="268"/>
      <c r="AA7" s="242"/>
      <c r="AB7" s="242"/>
      <c r="AC7" s="242"/>
      <c r="AD7" s="242"/>
      <c r="AE7" s="242"/>
      <c r="AF7" s="242"/>
      <c r="AG7" s="244"/>
      <c r="AH7" s="244"/>
      <c r="AI7" s="244"/>
      <c r="AJ7" s="244"/>
      <c r="AK7" s="244"/>
      <c r="AL7" s="244"/>
      <c r="AM7" s="244"/>
      <c r="AN7" s="244"/>
      <c r="AO7" s="65"/>
    </row>
    <row r="8" customHeight="1" spans="1:41">
      <c r="A8" s="65"/>
      <c r="B8" s="225"/>
      <c r="C8" s="225"/>
      <c r="D8" s="225"/>
      <c r="E8" s="233"/>
      <c r="F8" s="224"/>
      <c r="G8" s="224"/>
      <c r="H8" s="224"/>
      <c r="I8" s="242"/>
      <c r="J8" s="242"/>
      <c r="K8" s="245"/>
      <c r="L8" s="224"/>
      <c r="M8" s="256"/>
      <c r="N8" s="224"/>
      <c r="O8" s="224"/>
      <c r="P8" s="224"/>
      <c r="Q8" s="224"/>
      <c r="R8" s="224"/>
      <c r="S8" s="224"/>
      <c r="T8" s="224"/>
      <c r="U8" s="224"/>
      <c r="V8" s="224"/>
      <c r="W8" s="224"/>
      <c r="X8" s="224"/>
      <c r="Y8" s="269"/>
      <c r="Z8" s="224"/>
      <c r="AA8" s="242"/>
      <c r="AB8" s="242"/>
      <c r="AC8" s="242"/>
      <c r="AD8" s="242"/>
      <c r="AE8" s="242"/>
      <c r="AF8" s="242"/>
      <c r="AG8" s="244"/>
      <c r="AH8" s="244"/>
      <c r="AI8" s="244"/>
      <c r="AJ8" s="244"/>
      <c r="AK8" s="244"/>
      <c r="AL8" s="244"/>
      <c r="AM8" s="244"/>
      <c r="AN8" s="244"/>
      <c r="AO8" s="65"/>
    </row>
    <row r="9" customHeight="1" spans="1:41">
      <c r="A9" s="65"/>
      <c r="B9" s="224"/>
      <c r="C9" s="224"/>
      <c r="D9" s="224"/>
      <c r="E9" s="233"/>
      <c r="F9" s="224"/>
      <c r="G9" s="224"/>
      <c r="H9" s="224"/>
      <c r="I9" s="242"/>
      <c r="J9" s="242"/>
      <c r="K9" s="243"/>
      <c r="L9" s="224"/>
      <c r="M9" s="254"/>
      <c r="N9" s="224"/>
      <c r="O9" s="244"/>
      <c r="P9" s="244"/>
      <c r="Q9" s="244"/>
      <c r="R9" s="244"/>
      <c r="S9" s="244"/>
      <c r="T9" s="244"/>
      <c r="U9" s="244"/>
      <c r="V9" s="244"/>
      <c r="W9" s="244"/>
      <c r="X9" s="244"/>
      <c r="Y9" s="227"/>
      <c r="Z9" s="227"/>
      <c r="AA9" s="242"/>
      <c r="AB9" s="242"/>
      <c r="AC9" s="242"/>
      <c r="AD9" s="242"/>
      <c r="AE9" s="242"/>
      <c r="AF9" s="242"/>
      <c r="AG9" s="244"/>
      <c r="AH9" s="244"/>
      <c r="AI9" s="244"/>
      <c r="AJ9" s="244"/>
      <c r="AK9" s="244"/>
      <c r="AL9" s="244"/>
      <c r="AM9" s="244"/>
      <c r="AN9" s="244"/>
      <c r="AO9" s="65"/>
    </row>
    <row r="10" customHeight="1" spans="1:41">
      <c r="A10" s="65"/>
      <c r="B10" s="224"/>
      <c r="C10" s="224"/>
      <c r="D10" s="224"/>
      <c r="E10" s="233"/>
      <c r="F10" s="224"/>
      <c r="G10" s="224"/>
      <c r="H10" s="224"/>
      <c r="I10" s="224"/>
      <c r="J10" s="224"/>
      <c r="K10" s="245"/>
      <c r="L10" s="224"/>
      <c r="M10" s="256"/>
      <c r="N10" s="224"/>
      <c r="O10" s="244"/>
      <c r="P10" s="244"/>
      <c r="Q10" s="244"/>
      <c r="R10" s="244"/>
      <c r="S10" s="244"/>
      <c r="T10" s="244"/>
      <c r="U10" s="244"/>
      <c r="V10" s="244"/>
      <c r="W10" s="244"/>
      <c r="X10" s="244"/>
      <c r="Y10" s="224"/>
      <c r="Z10" s="224"/>
      <c r="AA10" s="242"/>
      <c r="AB10" s="242"/>
      <c r="AC10" s="242"/>
      <c r="AD10" s="242"/>
      <c r="AE10" s="242"/>
      <c r="AF10" s="242"/>
      <c r="AG10" s="244"/>
      <c r="AH10" s="244"/>
      <c r="AI10" s="244"/>
      <c r="AJ10" s="244"/>
      <c r="AK10" s="244"/>
      <c r="AL10" s="244"/>
      <c r="AM10" s="244"/>
      <c r="AN10" s="244"/>
      <c r="AO10" s="65"/>
    </row>
    <row r="11" customHeight="1" spans="1:41">
      <c r="A11" s="65"/>
      <c r="B11" s="226"/>
      <c r="C11" s="226"/>
      <c r="D11" s="226"/>
      <c r="E11" s="233"/>
      <c r="F11" s="224"/>
      <c r="G11" s="224"/>
      <c r="H11" s="224"/>
      <c r="I11" s="227"/>
      <c r="J11" s="227"/>
      <c r="K11" s="245"/>
      <c r="L11" s="224"/>
      <c r="M11" s="256"/>
      <c r="N11" s="244"/>
      <c r="O11" s="244"/>
      <c r="P11" s="244"/>
      <c r="Q11" s="244"/>
      <c r="R11" s="244"/>
      <c r="S11" s="244"/>
      <c r="T11" s="244"/>
      <c r="U11" s="244"/>
      <c r="V11" s="244"/>
      <c r="W11" s="244"/>
      <c r="X11" s="244"/>
      <c r="Y11" s="269"/>
      <c r="Z11" s="269"/>
      <c r="AA11" s="242"/>
      <c r="AB11" s="242"/>
      <c r="AC11" s="242"/>
      <c r="AD11" s="242"/>
      <c r="AE11" s="242"/>
      <c r="AF11" s="242"/>
      <c r="AG11" s="244"/>
      <c r="AH11" s="244"/>
      <c r="AI11" s="244"/>
      <c r="AJ11" s="244"/>
      <c r="AK11" s="244"/>
      <c r="AL11" s="244"/>
      <c r="AM11" s="244"/>
      <c r="AN11" s="244"/>
      <c r="AO11" s="65"/>
    </row>
    <row r="12" s="65" customFormat="1" customHeight="1" spans="2:40">
      <c r="B12" s="224"/>
      <c r="C12" s="224"/>
      <c r="D12" s="224"/>
      <c r="E12" s="233"/>
      <c r="F12" s="224"/>
      <c r="G12" s="224"/>
      <c r="H12" s="224"/>
      <c r="I12" s="224"/>
      <c r="J12" s="224"/>
      <c r="K12" s="245"/>
      <c r="L12" s="224"/>
      <c r="M12" s="254"/>
      <c r="N12" s="224"/>
      <c r="O12" s="244"/>
      <c r="P12" s="244"/>
      <c r="Q12" s="244"/>
      <c r="R12" s="244"/>
      <c r="S12" s="244"/>
      <c r="T12" s="244"/>
      <c r="U12" s="244"/>
      <c r="V12" s="244"/>
      <c r="W12" s="244"/>
      <c r="X12" s="244"/>
      <c r="Y12" s="224"/>
      <c r="Z12" s="224"/>
      <c r="AA12" s="242"/>
      <c r="AB12" s="242"/>
      <c r="AC12" s="242"/>
      <c r="AD12" s="242"/>
      <c r="AE12" s="242"/>
      <c r="AF12" s="242"/>
      <c r="AG12" s="244"/>
      <c r="AH12" s="244"/>
      <c r="AI12" s="244"/>
      <c r="AJ12" s="244"/>
      <c r="AK12" s="244"/>
      <c r="AL12" s="244"/>
      <c r="AM12" s="244"/>
      <c r="AN12" s="244"/>
    </row>
    <row r="13" customHeight="1" spans="1:41">
      <c r="A13" s="65"/>
      <c r="B13" s="224"/>
      <c r="C13" s="224"/>
      <c r="D13" s="224"/>
      <c r="E13" s="233"/>
      <c r="F13" s="224"/>
      <c r="G13" s="224"/>
      <c r="H13" s="224"/>
      <c r="I13" s="224"/>
      <c r="J13" s="224"/>
      <c r="K13" s="245"/>
      <c r="L13" s="224"/>
      <c r="M13" s="254"/>
      <c r="N13" s="224"/>
      <c r="O13" s="244"/>
      <c r="P13" s="244"/>
      <c r="Q13" s="244"/>
      <c r="R13" s="244"/>
      <c r="S13" s="244"/>
      <c r="T13" s="244"/>
      <c r="U13" s="244"/>
      <c r="V13" s="244"/>
      <c r="W13" s="244"/>
      <c r="X13" s="244"/>
      <c r="Y13" s="224"/>
      <c r="Z13" s="224"/>
      <c r="AA13" s="242"/>
      <c r="AB13" s="242"/>
      <c r="AC13" s="242"/>
      <c r="AD13" s="242"/>
      <c r="AE13" s="242"/>
      <c r="AF13" s="242"/>
      <c r="AG13" s="244"/>
      <c r="AH13" s="244"/>
      <c r="AI13" s="244"/>
      <c r="AJ13" s="244"/>
      <c r="AK13" s="244"/>
      <c r="AL13" s="244"/>
      <c r="AM13" s="244"/>
      <c r="AN13" s="244"/>
      <c r="AO13" s="65"/>
    </row>
    <row r="14" customHeight="1" spans="1:41">
      <c r="A14" s="65"/>
      <c r="B14" s="227"/>
      <c r="C14" s="227"/>
      <c r="D14" s="227"/>
      <c r="E14" s="233"/>
      <c r="F14" s="224"/>
      <c r="G14" s="224"/>
      <c r="H14" s="224"/>
      <c r="I14" s="224"/>
      <c r="J14" s="224"/>
      <c r="K14" s="243"/>
      <c r="L14" s="224"/>
      <c r="M14" s="254"/>
      <c r="N14" s="247"/>
      <c r="O14" s="247"/>
      <c r="P14" s="247"/>
      <c r="Q14" s="247"/>
      <c r="R14" s="247"/>
      <c r="S14" s="247"/>
      <c r="T14" s="247"/>
      <c r="U14" s="247"/>
      <c r="V14" s="247"/>
      <c r="W14" s="247"/>
      <c r="X14" s="247"/>
      <c r="Y14" s="224"/>
      <c r="Z14" s="224"/>
      <c r="AA14" s="65"/>
      <c r="AB14" s="65"/>
      <c r="AC14" s="65"/>
      <c r="AD14" s="65"/>
      <c r="AE14" s="65"/>
      <c r="AF14" s="65"/>
      <c r="AG14" s="247"/>
      <c r="AH14" s="247"/>
      <c r="AI14" s="247"/>
      <c r="AJ14" s="247"/>
      <c r="AK14" s="247"/>
      <c r="AL14" s="247"/>
      <c r="AM14" s="247"/>
      <c r="AN14" s="247"/>
      <c r="AO14" s="65"/>
    </row>
    <row r="15" customHeight="1" spans="1:41">
      <c r="A15" s="65"/>
      <c r="B15" s="224"/>
      <c r="C15" s="224"/>
      <c r="D15" s="224"/>
      <c r="E15" s="233"/>
      <c r="F15" s="224"/>
      <c r="G15" s="224"/>
      <c r="H15" s="224"/>
      <c r="I15" s="224"/>
      <c r="J15" s="224"/>
      <c r="K15" s="245"/>
      <c r="L15" s="224"/>
      <c r="M15" s="254"/>
      <c r="N15" s="224"/>
      <c r="O15" s="247"/>
      <c r="P15" s="247"/>
      <c r="Q15" s="247"/>
      <c r="R15" s="247"/>
      <c r="S15" s="247"/>
      <c r="T15" s="247"/>
      <c r="U15" s="247"/>
      <c r="V15" s="247"/>
      <c r="W15" s="247"/>
      <c r="X15" s="247"/>
      <c r="Y15" s="224"/>
      <c r="Z15" s="224"/>
      <c r="AA15" s="65"/>
      <c r="AB15" s="65"/>
      <c r="AC15" s="65"/>
      <c r="AD15" s="65"/>
      <c r="AE15" s="65"/>
      <c r="AF15" s="65"/>
      <c r="AG15" s="247"/>
      <c r="AH15" s="247"/>
      <c r="AI15" s="247"/>
      <c r="AJ15" s="247"/>
      <c r="AK15" s="247"/>
      <c r="AL15" s="247"/>
      <c r="AM15" s="247"/>
      <c r="AN15" s="247"/>
      <c r="AO15" s="65"/>
    </row>
    <row r="16" customHeight="1" spans="1:41">
      <c r="A16" s="65"/>
      <c r="B16" s="224"/>
      <c r="C16" s="224"/>
      <c r="D16" s="224"/>
      <c r="E16" s="233"/>
      <c r="F16" s="224"/>
      <c r="G16" s="224"/>
      <c r="H16" s="224"/>
      <c r="I16" s="224"/>
      <c r="J16" s="224"/>
      <c r="K16" s="245"/>
      <c r="L16" s="224"/>
      <c r="M16" s="254"/>
      <c r="N16" s="247"/>
      <c r="O16" s="247"/>
      <c r="P16" s="247"/>
      <c r="Q16" s="247"/>
      <c r="R16" s="247"/>
      <c r="S16" s="247"/>
      <c r="T16" s="247"/>
      <c r="U16" s="247"/>
      <c r="V16" s="247"/>
      <c r="W16" s="247"/>
      <c r="X16" s="247"/>
      <c r="Y16" s="224"/>
      <c r="Z16" s="224"/>
      <c r="AA16" s="65"/>
      <c r="AB16" s="65"/>
      <c r="AC16" s="65"/>
      <c r="AD16" s="65"/>
      <c r="AE16" s="65"/>
      <c r="AF16" s="65"/>
      <c r="AG16" s="247"/>
      <c r="AH16" s="247"/>
      <c r="AI16" s="247"/>
      <c r="AJ16" s="247"/>
      <c r="AK16" s="247"/>
      <c r="AL16" s="247"/>
      <c r="AM16" s="247"/>
      <c r="AN16" s="247"/>
      <c r="AO16" s="65"/>
    </row>
    <row r="17" customHeight="1" spans="1:41">
      <c r="A17" s="65"/>
      <c r="B17" s="224"/>
      <c r="C17" s="224"/>
      <c r="D17" s="224"/>
      <c r="E17" s="233"/>
      <c r="F17" s="224"/>
      <c r="G17" s="234"/>
      <c r="H17" s="234"/>
      <c r="I17" s="224"/>
      <c r="J17" s="224"/>
      <c r="K17" s="245"/>
      <c r="L17" s="224"/>
      <c r="M17" s="254"/>
      <c r="N17" s="224"/>
      <c r="O17" s="247"/>
      <c r="P17" s="247"/>
      <c r="Q17" s="247"/>
      <c r="R17" s="247"/>
      <c r="S17" s="247"/>
      <c r="T17" s="247"/>
      <c r="U17" s="247"/>
      <c r="V17" s="247"/>
      <c r="W17" s="247"/>
      <c r="X17" s="247"/>
      <c r="Y17" s="224"/>
      <c r="Z17" s="224"/>
      <c r="AA17" s="65"/>
      <c r="AB17" s="65"/>
      <c r="AC17" s="65"/>
      <c r="AD17" s="65"/>
      <c r="AE17" s="65"/>
      <c r="AF17" s="65"/>
      <c r="AG17" s="247"/>
      <c r="AH17" s="247"/>
      <c r="AI17" s="247"/>
      <c r="AJ17" s="247"/>
      <c r="AK17" s="247"/>
      <c r="AL17" s="247"/>
      <c r="AM17" s="247"/>
      <c r="AN17" s="247"/>
      <c r="AO17" s="65"/>
    </row>
    <row r="18" customHeight="1" spans="1:41">
      <c r="A18" s="65"/>
      <c r="B18" s="224"/>
      <c r="C18" s="224"/>
      <c r="D18" s="224"/>
      <c r="E18" s="233"/>
      <c r="F18" s="224"/>
      <c r="G18" s="224"/>
      <c r="H18" s="224"/>
      <c r="I18" s="224"/>
      <c r="J18" s="224"/>
      <c r="K18" s="246"/>
      <c r="L18" s="224"/>
      <c r="M18" s="254"/>
      <c r="N18" s="224"/>
      <c r="O18" s="224"/>
      <c r="P18" s="224"/>
      <c r="Q18" s="224"/>
      <c r="R18" s="224"/>
      <c r="S18" s="224"/>
      <c r="T18" s="224"/>
      <c r="U18" s="224"/>
      <c r="V18" s="224"/>
      <c r="W18" s="224"/>
      <c r="X18" s="224"/>
      <c r="Y18" s="269"/>
      <c r="Z18" s="269"/>
      <c r="AA18" s="65"/>
      <c r="AB18" s="65"/>
      <c r="AC18" s="65"/>
      <c r="AD18" s="65"/>
      <c r="AE18" s="65"/>
      <c r="AF18" s="65"/>
      <c r="AG18" s="247"/>
      <c r="AH18" s="247"/>
      <c r="AI18" s="247"/>
      <c r="AJ18" s="247"/>
      <c r="AK18" s="247"/>
      <c r="AL18" s="247"/>
      <c r="AM18" s="247"/>
      <c r="AN18" s="247"/>
      <c r="AO18" s="65"/>
    </row>
    <row r="19" customHeight="1" spans="1:41">
      <c r="A19" s="65"/>
      <c r="B19" s="224"/>
      <c r="C19" s="224"/>
      <c r="D19" s="224"/>
      <c r="E19" s="233"/>
      <c r="F19" s="224"/>
      <c r="G19" s="224"/>
      <c r="H19" s="224"/>
      <c r="I19" s="224"/>
      <c r="J19" s="224"/>
      <c r="K19" s="245"/>
      <c r="L19" s="224"/>
      <c r="M19" s="254"/>
      <c r="N19" s="247"/>
      <c r="O19" s="247"/>
      <c r="P19" s="247"/>
      <c r="Q19" s="247"/>
      <c r="R19" s="247"/>
      <c r="S19" s="247"/>
      <c r="T19" s="247"/>
      <c r="U19" s="247"/>
      <c r="V19" s="247"/>
      <c r="W19" s="247"/>
      <c r="X19" s="247"/>
      <c r="Y19" s="224"/>
      <c r="Z19" s="224"/>
      <c r="AA19" s="65"/>
      <c r="AB19" s="65"/>
      <c r="AC19" s="65"/>
      <c r="AD19" s="65"/>
      <c r="AE19" s="65"/>
      <c r="AF19" s="65"/>
      <c r="AG19" s="247"/>
      <c r="AH19" s="247"/>
      <c r="AI19" s="247"/>
      <c r="AJ19" s="247"/>
      <c r="AK19" s="247"/>
      <c r="AL19" s="247"/>
      <c r="AM19" s="247"/>
      <c r="AN19" s="247"/>
      <c r="AO19" s="65"/>
    </row>
    <row r="20" customHeight="1" spans="1:41">
      <c r="A20" s="65"/>
      <c r="B20" s="224"/>
      <c r="C20" s="224"/>
      <c r="D20" s="224"/>
      <c r="E20" s="233"/>
      <c r="F20" s="224"/>
      <c r="G20" s="224"/>
      <c r="H20" s="224"/>
      <c r="I20" s="224"/>
      <c r="J20" s="224"/>
      <c r="K20" s="245"/>
      <c r="L20" s="224"/>
      <c r="M20" s="254"/>
      <c r="N20" s="224"/>
      <c r="O20" s="247"/>
      <c r="P20" s="247"/>
      <c r="Q20" s="247"/>
      <c r="R20" s="247"/>
      <c r="S20" s="247"/>
      <c r="T20" s="247"/>
      <c r="U20" s="247"/>
      <c r="V20" s="247"/>
      <c r="W20" s="247"/>
      <c r="X20" s="247"/>
      <c r="Y20" s="224"/>
      <c r="Z20" s="224"/>
      <c r="AA20" s="65"/>
      <c r="AB20" s="65"/>
      <c r="AC20" s="65"/>
      <c r="AD20" s="65"/>
      <c r="AE20" s="65"/>
      <c r="AF20" s="65"/>
      <c r="AG20" s="247"/>
      <c r="AH20" s="247"/>
      <c r="AI20" s="247"/>
      <c r="AJ20" s="247"/>
      <c r="AK20" s="247"/>
      <c r="AL20" s="247"/>
      <c r="AM20" s="247"/>
      <c r="AN20" s="247"/>
      <c r="AO20" s="65"/>
    </row>
    <row r="21" customHeight="1" spans="1:41">
      <c r="A21" s="65"/>
      <c r="B21" s="227"/>
      <c r="C21" s="227"/>
      <c r="D21" s="227"/>
      <c r="E21" s="233"/>
      <c r="F21" s="224"/>
      <c r="G21" s="224"/>
      <c r="H21" s="224"/>
      <c r="I21" s="224"/>
      <c r="J21" s="224"/>
      <c r="K21" s="245"/>
      <c r="L21" s="247"/>
      <c r="M21" s="254"/>
      <c r="N21" s="247"/>
      <c r="O21" s="247"/>
      <c r="P21" s="247"/>
      <c r="Q21" s="247"/>
      <c r="R21" s="247"/>
      <c r="S21" s="247"/>
      <c r="T21" s="247"/>
      <c r="U21" s="247"/>
      <c r="V21" s="247"/>
      <c r="W21" s="247"/>
      <c r="X21" s="247"/>
      <c r="Y21" s="224"/>
      <c r="Z21" s="224"/>
      <c r="AA21" s="65"/>
      <c r="AB21" s="65"/>
      <c r="AC21" s="65"/>
      <c r="AD21" s="65"/>
      <c r="AE21" s="65"/>
      <c r="AF21" s="65"/>
      <c r="AG21" s="247"/>
      <c r="AH21" s="247"/>
      <c r="AI21" s="247"/>
      <c r="AJ21" s="247"/>
      <c r="AK21" s="247"/>
      <c r="AL21" s="247"/>
      <c r="AM21" s="247"/>
      <c r="AN21" s="247"/>
      <c r="AO21" s="65"/>
    </row>
    <row r="22" customHeight="1" spans="1:41">
      <c r="A22" s="65"/>
      <c r="B22" s="224"/>
      <c r="C22" s="224"/>
      <c r="D22" s="224"/>
      <c r="E22" s="233"/>
      <c r="F22" s="224"/>
      <c r="G22" s="224"/>
      <c r="H22" s="224"/>
      <c r="I22" s="224"/>
      <c r="J22" s="224"/>
      <c r="K22" s="246"/>
      <c r="L22" s="224"/>
      <c r="M22" s="254"/>
      <c r="N22" s="224"/>
      <c r="O22" s="224"/>
      <c r="P22" s="247"/>
      <c r="Q22" s="247"/>
      <c r="R22" s="247"/>
      <c r="S22" s="247"/>
      <c r="T22" s="247"/>
      <c r="U22" s="247"/>
      <c r="V22" s="247"/>
      <c r="W22" s="247"/>
      <c r="X22" s="224"/>
      <c r="Y22" s="224"/>
      <c r="Z22" s="224"/>
      <c r="AA22" s="65"/>
      <c r="AB22" s="65"/>
      <c r="AC22" s="65"/>
      <c r="AD22" s="65"/>
      <c r="AE22" s="65"/>
      <c r="AF22" s="65"/>
      <c r="AG22" s="247"/>
      <c r="AH22" s="247"/>
      <c r="AI22" s="247"/>
      <c r="AJ22" s="247"/>
      <c r="AK22" s="247"/>
      <c r="AL22" s="247"/>
      <c r="AM22" s="247"/>
      <c r="AN22" s="247"/>
      <c r="AO22" s="65"/>
    </row>
    <row r="23" customHeight="1" spans="1:41">
      <c r="A23" s="65"/>
      <c r="B23" s="224"/>
      <c r="C23" s="224"/>
      <c r="D23" s="224"/>
      <c r="E23" s="233"/>
      <c r="F23" s="224"/>
      <c r="G23" s="224"/>
      <c r="H23" s="224"/>
      <c r="I23" s="227"/>
      <c r="J23" s="227"/>
      <c r="K23" s="246"/>
      <c r="L23" s="224"/>
      <c r="M23" s="257"/>
      <c r="N23" s="224"/>
      <c r="O23" s="247"/>
      <c r="P23" s="247"/>
      <c r="Q23" s="247"/>
      <c r="R23" s="247"/>
      <c r="S23" s="247"/>
      <c r="T23" s="247"/>
      <c r="U23" s="247"/>
      <c r="V23" s="247"/>
      <c r="W23" s="247"/>
      <c r="X23" s="247"/>
      <c r="Y23" s="224"/>
      <c r="Z23" s="224"/>
      <c r="AA23" s="65"/>
      <c r="AB23" s="65"/>
      <c r="AC23" s="65"/>
      <c r="AD23" s="65"/>
      <c r="AE23" s="65"/>
      <c r="AF23" s="65"/>
      <c r="AG23" s="247"/>
      <c r="AH23" s="247"/>
      <c r="AI23" s="247"/>
      <c r="AJ23" s="247"/>
      <c r="AK23" s="247"/>
      <c r="AL23" s="247"/>
      <c r="AM23" s="247"/>
      <c r="AN23" s="247"/>
      <c r="AO23" s="65"/>
    </row>
    <row r="24" customHeight="1" spans="1:41">
      <c r="A24" s="65"/>
      <c r="B24" s="227"/>
      <c r="C24" s="227"/>
      <c r="D24" s="227"/>
      <c r="E24" s="233"/>
      <c r="F24" s="235"/>
      <c r="G24" s="224"/>
      <c r="H24" s="224"/>
      <c r="I24" s="224"/>
      <c r="J24" s="224"/>
      <c r="K24" s="243"/>
      <c r="L24" s="247"/>
      <c r="M24" s="257"/>
      <c r="N24" s="247"/>
      <c r="O24" s="247"/>
      <c r="P24" s="247"/>
      <c r="Q24" s="247"/>
      <c r="R24" s="247"/>
      <c r="S24" s="247"/>
      <c r="T24" s="247"/>
      <c r="U24" s="247"/>
      <c r="V24" s="247"/>
      <c r="W24" s="247"/>
      <c r="X24" s="247"/>
      <c r="Y24" s="224"/>
      <c r="Z24" s="224"/>
      <c r="AA24" s="65"/>
      <c r="AB24" s="65"/>
      <c r="AC24" s="65"/>
      <c r="AD24" s="65"/>
      <c r="AE24" s="65"/>
      <c r="AF24" s="65"/>
      <c r="AG24" s="247"/>
      <c r="AH24" s="247"/>
      <c r="AI24" s="247"/>
      <c r="AJ24" s="247"/>
      <c r="AK24" s="247"/>
      <c r="AL24" s="247"/>
      <c r="AM24" s="247"/>
      <c r="AN24" s="247"/>
      <c r="AO24" s="65"/>
    </row>
    <row r="25" customHeight="1" spans="1:41">
      <c r="A25" s="65"/>
      <c r="B25" s="224"/>
      <c r="C25" s="224"/>
      <c r="D25" s="224"/>
      <c r="E25" s="233"/>
      <c r="F25" s="224"/>
      <c r="G25" s="224"/>
      <c r="H25" s="224"/>
      <c r="I25" s="65"/>
      <c r="J25" s="65"/>
      <c r="K25" s="243"/>
      <c r="L25" s="247"/>
      <c r="M25" s="254"/>
      <c r="N25" s="247"/>
      <c r="O25" s="247"/>
      <c r="P25" s="247"/>
      <c r="Q25" s="247"/>
      <c r="R25" s="247"/>
      <c r="S25" s="247"/>
      <c r="T25" s="247"/>
      <c r="U25" s="247"/>
      <c r="V25" s="247"/>
      <c r="W25" s="247"/>
      <c r="X25" s="247"/>
      <c r="Y25" s="224"/>
      <c r="Z25" s="224"/>
      <c r="AA25" s="65"/>
      <c r="AB25" s="65"/>
      <c r="AC25" s="65"/>
      <c r="AD25" s="65"/>
      <c r="AE25" s="65"/>
      <c r="AF25" s="65"/>
      <c r="AG25" s="247"/>
      <c r="AH25" s="247"/>
      <c r="AI25" s="247"/>
      <c r="AJ25" s="247"/>
      <c r="AK25" s="247"/>
      <c r="AL25" s="247"/>
      <c r="AM25" s="247"/>
      <c r="AN25" s="247"/>
      <c r="AO25" s="65"/>
    </row>
    <row r="26" customHeight="1" spans="1:41">
      <c r="A26" s="65"/>
      <c r="B26" s="227"/>
      <c r="C26" s="227"/>
      <c r="D26" s="227"/>
      <c r="E26" s="233"/>
      <c r="F26" s="224"/>
      <c r="G26" s="227"/>
      <c r="H26" s="227"/>
      <c r="I26" s="224"/>
      <c r="J26" s="224"/>
      <c r="K26" s="243"/>
      <c r="L26" s="224"/>
      <c r="M26" s="254"/>
      <c r="N26" s="224"/>
      <c r="O26" s="224"/>
      <c r="P26" s="247"/>
      <c r="Q26" s="247"/>
      <c r="R26" s="247"/>
      <c r="S26" s="247"/>
      <c r="T26" s="247"/>
      <c r="U26" s="247"/>
      <c r="V26" s="247"/>
      <c r="W26" s="247"/>
      <c r="X26" s="247"/>
      <c r="Y26" s="270"/>
      <c r="Z26" s="270"/>
      <c r="AA26" s="65"/>
      <c r="AB26" s="65"/>
      <c r="AC26" s="65"/>
      <c r="AD26" s="65"/>
      <c r="AE26" s="65"/>
      <c r="AF26" s="65"/>
      <c r="AG26" s="247"/>
      <c r="AH26" s="247"/>
      <c r="AI26" s="247"/>
      <c r="AJ26" s="247"/>
      <c r="AK26" s="247"/>
      <c r="AL26" s="247"/>
      <c r="AM26" s="247"/>
      <c r="AN26" s="247"/>
      <c r="AO26" s="65"/>
    </row>
    <row r="27" customHeight="1" spans="1:41">
      <c r="A27" s="65"/>
      <c r="B27" s="227"/>
      <c r="C27" s="227"/>
      <c r="D27" s="227"/>
      <c r="E27" s="233"/>
      <c r="F27" s="227"/>
      <c r="G27" s="224"/>
      <c r="H27" s="224"/>
      <c r="I27" s="227"/>
      <c r="J27" s="227"/>
      <c r="K27" s="245"/>
      <c r="L27" s="247"/>
      <c r="M27" s="258"/>
      <c r="N27" s="247"/>
      <c r="O27" s="247"/>
      <c r="P27" s="247"/>
      <c r="Q27" s="247"/>
      <c r="R27" s="247"/>
      <c r="S27" s="247"/>
      <c r="T27" s="247"/>
      <c r="U27" s="247"/>
      <c r="V27" s="247"/>
      <c r="W27" s="247"/>
      <c r="X27" s="247"/>
      <c r="Y27" s="224"/>
      <c r="Z27" s="224"/>
      <c r="AA27" s="65"/>
      <c r="AB27" s="65"/>
      <c r="AC27" s="65"/>
      <c r="AD27" s="65"/>
      <c r="AE27" s="65"/>
      <c r="AF27" s="65"/>
      <c r="AG27" s="247"/>
      <c r="AH27" s="247"/>
      <c r="AI27" s="247"/>
      <c r="AJ27" s="247"/>
      <c r="AK27" s="247"/>
      <c r="AL27" s="247"/>
      <c r="AM27" s="247"/>
      <c r="AN27" s="247"/>
      <c r="AO27" s="65"/>
    </row>
    <row r="28" customHeight="1" spans="1:41">
      <c r="A28" s="65"/>
      <c r="B28" s="224"/>
      <c r="C28" s="224"/>
      <c r="D28" s="224"/>
      <c r="E28" s="233"/>
      <c r="F28" s="224"/>
      <c r="G28" s="224"/>
      <c r="H28" s="224"/>
      <c r="I28" s="227"/>
      <c r="J28" s="227"/>
      <c r="K28" s="245"/>
      <c r="L28" s="224"/>
      <c r="M28" s="259"/>
      <c r="N28" s="247"/>
      <c r="O28" s="247"/>
      <c r="P28" s="247"/>
      <c r="Q28" s="247"/>
      <c r="R28" s="247"/>
      <c r="S28" s="247"/>
      <c r="T28" s="247"/>
      <c r="U28" s="247"/>
      <c r="V28" s="247"/>
      <c r="W28" s="247"/>
      <c r="X28" s="247"/>
      <c r="Y28" s="224"/>
      <c r="Z28" s="224"/>
      <c r="AA28" s="65"/>
      <c r="AB28" s="65"/>
      <c r="AC28" s="65"/>
      <c r="AD28" s="65"/>
      <c r="AE28" s="65"/>
      <c r="AF28" s="65"/>
      <c r="AG28" s="247"/>
      <c r="AH28" s="247"/>
      <c r="AI28" s="247"/>
      <c r="AJ28" s="247"/>
      <c r="AK28" s="247"/>
      <c r="AL28" s="247"/>
      <c r="AM28" s="247"/>
      <c r="AN28" s="247"/>
      <c r="AO28" s="65"/>
    </row>
    <row r="29" customHeight="1" spans="1:41">
      <c r="A29" s="65"/>
      <c r="B29" s="224"/>
      <c r="C29" s="224"/>
      <c r="D29" s="224"/>
      <c r="E29" s="233"/>
      <c r="F29" s="224"/>
      <c r="G29" s="224"/>
      <c r="H29" s="224"/>
      <c r="I29" s="224"/>
      <c r="J29" s="224"/>
      <c r="K29" s="245"/>
      <c r="L29" s="224"/>
      <c r="M29" s="254"/>
      <c r="N29" s="247"/>
      <c r="O29" s="247"/>
      <c r="P29" s="247"/>
      <c r="Q29" s="247"/>
      <c r="R29" s="247"/>
      <c r="S29" s="247"/>
      <c r="T29" s="247"/>
      <c r="U29" s="247"/>
      <c r="V29" s="247"/>
      <c r="W29" s="247"/>
      <c r="X29" s="247"/>
      <c r="Y29" s="224"/>
      <c r="Z29" s="224"/>
      <c r="AA29" s="65"/>
      <c r="AB29" s="65"/>
      <c r="AC29" s="65"/>
      <c r="AD29" s="65"/>
      <c r="AE29" s="65"/>
      <c r="AF29" s="65"/>
      <c r="AG29" s="247"/>
      <c r="AH29" s="247"/>
      <c r="AI29" s="247"/>
      <c r="AJ29" s="247"/>
      <c r="AK29" s="247"/>
      <c r="AL29" s="247"/>
      <c r="AM29" s="247"/>
      <c r="AN29" s="247"/>
      <c r="AO29" s="65"/>
    </row>
    <row r="30" s="209" customFormat="1" customHeight="1" spans="1:41">
      <c r="A30" s="65"/>
      <c r="B30" s="227"/>
      <c r="C30" s="227"/>
      <c r="D30" s="227"/>
      <c r="E30" s="233"/>
      <c r="F30" s="224"/>
      <c r="G30" s="227"/>
      <c r="H30" s="227"/>
      <c r="I30" s="227"/>
      <c r="J30" s="227"/>
      <c r="K30" s="243"/>
      <c r="L30" s="227"/>
      <c r="M30" s="257"/>
      <c r="N30" s="227"/>
      <c r="O30" s="247"/>
      <c r="P30" s="247"/>
      <c r="Q30" s="247"/>
      <c r="R30" s="247"/>
      <c r="S30" s="247"/>
      <c r="T30" s="247"/>
      <c r="U30" s="247"/>
      <c r="V30" s="247"/>
      <c r="W30" s="247"/>
      <c r="X30" s="247"/>
      <c r="Y30" s="227"/>
      <c r="Z30" s="227"/>
      <c r="AA30" s="65"/>
      <c r="AB30" s="65"/>
      <c r="AC30" s="65"/>
      <c r="AD30" s="65"/>
      <c r="AE30" s="65"/>
      <c r="AF30" s="65"/>
      <c r="AG30" s="247"/>
      <c r="AH30" s="247"/>
      <c r="AI30" s="247"/>
      <c r="AJ30" s="247"/>
      <c r="AK30" s="247"/>
      <c r="AL30" s="247"/>
      <c r="AM30" s="247"/>
      <c r="AN30" s="247"/>
      <c r="AO30" s="65"/>
    </row>
    <row r="31" customHeight="1" spans="1:41">
      <c r="A31" s="65"/>
      <c r="B31" s="224"/>
      <c r="C31" s="224"/>
      <c r="D31" s="224"/>
      <c r="E31" s="233"/>
      <c r="F31" s="224"/>
      <c r="G31" s="224"/>
      <c r="H31" s="224"/>
      <c r="I31" s="224"/>
      <c r="J31" s="224"/>
      <c r="K31" s="245"/>
      <c r="L31" s="224"/>
      <c r="M31" s="256"/>
      <c r="N31" s="247"/>
      <c r="O31" s="247"/>
      <c r="P31" s="247"/>
      <c r="Q31" s="247"/>
      <c r="R31" s="247"/>
      <c r="S31" s="247"/>
      <c r="T31" s="247"/>
      <c r="U31" s="247"/>
      <c r="V31" s="247"/>
      <c r="W31" s="247"/>
      <c r="X31" s="247"/>
      <c r="Y31" s="224"/>
      <c r="Z31" s="224"/>
      <c r="AA31" s="65"/>
      <c r="AB31" s="65"/>
      <c r="AC31" s="65"/>
      <c r="AD31" s="65"/>
      <c r="AE31" s="65"/>
      <c r="AF31" s="65"/>
      <c r="AG31" s="247"/>
      <c r="AH31" s="247"/>
      <c r="AI31" s="247"/>
      <c r="AJ31" s="247"/>
      <c r="AK31" s="247"/>
      <c r="AL31" s="247"/>
      <c r="AM31" s="247"/>
      <c r="AN31" s="247"/>
      <c r="AO31" s="65"/>
    </row>
    <row r="32" customHeight="1" spans="1:41">
      <c r="A32" s="65"/>
      <c r="B32" s="224"/>
      <c r="C32" s="224"/>
      <c r="D32" s="224"/>
      <c r="E32" s="233"/>
      <c r="F32" s="224"/>
      <c r="G32" s="224"/>
      <c r="H32" s="224"/>
      <c r="I32" s="224"/>
      <c r="J32" s="224"/>
      <c r="K32" s="245"/>
      <c r="L32" s="247"/>
      <c r="M32" s="254"/>
      <c r="N32" s="247"/>
      <c r="O32" s="247"/>
      <c r="P32" s="247"/>
      <c r="Q32" s="247"/>
      <c r="R32" s="247"/>
      <c r="S32" s="247"/>
      <c r="T32" s="247"/>
      <c r="U32" s="247"/>
      <c r="V32" s="247"/>
      <c r="W32" s="247"/>
      <c r="X32" s="247"/>
      <c r="Y32" s="224"/>
      <c r="Z32" s="224"/>
      <c r="AA32" s="65"/>
      <c r="AB32" s="65"/>
      <c r="AC32" s="65"/>
      <c r="AD32" s="65"/>
      <c r="AE32" s="65"/>
      <c r="AF32" s="65"/>
      <c r="AG32" s="247"/>
      <c r="AH32" s="247"/>
      <c r="AI32" s="247"/>
      <c r="AJ32" s="247"/>
      <c r="AK32" s="247"/>
      <c r="AL32" s="247"/>
      <c r="AM32" s="247"/>
      <c r="AN32" s="247"/>
      <c r="AO32" s="65"/>
    </row>
    <row r="33" s="210" customFormat="1" customHeight="1" spans="1:41">
      <c r="A33" s="228"/>
      <c r="B33" s="229"/>
      <c r="C33" s="229"/>
      <c r="D33" s="229"/>
      <c r="E33" s="79"/>
      <c r="F33" s="79"/>
      <c r="G33" s="229"/>
      <c r="H33" s="229"/>
      <c r="I33" s="229"/>
      <c r="J33" s="229"/>
      <c r="K33" s="229"/>
      <c r="L33" s="248"/>
      <c r="M33" s="260"/>
      <c r="N33" s="248"/>
      <c r="O33" s="248"/>
      <c r="P33" s="248"/>
      <c r="Q33" s="248"/>
      <c r="R33" s="248"/>
      <c r="S33" s="248"/>
      <c r="T33" s="248"/>
      <c r="U33" s="248"/>
      <c r="V33" s="248"/>
      <c r="W33" s="248"/>
      <c r="X33" s="248"/>
      <c r="Y33" s="271"/>
      <c r="Z33" s="271"/>
      <c r="AA33" s="79"/>
      <c r="AB33" s="79"/>
      <c r="AC33" s="79"/>
      <c r="AD33" s="79"/>
      <c r="AE33" s="79"/>
      <c r="AF33" s="79"/>
      <c r="AG33" s="248"/>
      <c r="AH33" s="248"/>
      <c r="AI33" s="248"/>
      <c r="AJ33" s="248"/>
      <c r="AK33" s="248"/>
      <c r="AL33" s="248"/>
      <c r="AM33" s="248"/>
      <c r="AN33" s="248"/>
      <c r="AO33" s="228"/>
    </row>
    <row r="34" s="210" customFormat="1" customHeight="1" spans="1:41">
      <c r="A34" s="228"/>
      <c r="B34" s="230"/>
      <c r="C34" s="230"/>
      <c r="D34" s="230"/>
      <c r="E34" s="228"/>
      <c r="F34" s="228"/>
      <c r="G34" s="230"/>
      <c r="H34" s="230"/>
      <c r="I34" s="230"/>
      <c r="J34" s="230"/>
      <c r="K34" s="230"/>
      <c r="L34" s="249"/>
      <c r="M34" s="261"/>
      <c r="N34" s="249"/>
      <c r="O34" s="249"/>
      <c r="P34" s="249"/>
      <c r="Q34" s="249"/>
      <c r="R34" s="249"/>
      <c r="S34" s="249"/>
      <c r="T34" s="249"/>
      <c r="U34" s="249"/>
      <c r="V34" s="249"/>
      <c r="W34" s="249"/>
      <c r="X34" s="249"/>
      <c r="Y34" s="272"/>
      <c r="Z34" s="272"/>
      <c r="AA34" s="228"/>
      <c r="AB34" s="228"/>
      <c r="AC34" s="228"/>
      <c r="AD34" s="228"/>
      <c r="AE34" s="228"/>
      <c r="AF34" s="228"/>
      <c r="AG34" s="249"/>
      <c r="AH34" s="249"/>
      <c r="AI34" s="249"/>
      <c r="AJ34" s="249"/>
      <c r="AK34" s="249"/>
      <c r="AL34" s="249"/>
      <c r="AM34" s="249"/>
      <c r="AN34" s="249"/>
      <c r="AO34" s="228"/>
    </row>
    <row r="35" s="210" customFormat="1" customHeight="1" spans="1:41">
      <c r="A35" s="228"/>
      <c r="B35" s="230"/>
      <c r="C35" s="230"/>
      <c r="D35" s="230"/>
      <c r="E35" s="228"/>
      <c r="F35" s="228"/>
      <c r="G35" s="230"/>
      <c r="H35" s="230"/>
      <c r="I35" s="230"/>
      <c r="J35" s="230"/>
      <c r="K35" s="230"/>
      <c r="L35" s="249"/>
      <c r="M35" s="261"/>
      <c r="N35" s="249"/>
      <c r="O35" s="249"/>
      <c r="P35" s="249"/>
      <c r="Q35" s="249"/>
      <c r="R35" s="249"/>
      <c r="S35" s="249"/>
      <c r="T35" s="249"/>
      <c r="U35" s="249"/>
      <c r="V35" s="249"/>
      <c r="W35" s="249"/>
      <c r="X35" s="249"/>
      <c r="Y35" s="272"/>
      <c r="Z35" s="272"/>
      <c r="AA35" s="228"/>
      <c r="AB35" s="228"/>
      <c r="AC35" s="228"/>
      <c r="AD35" s="228"/>
      <c r="AE35" s="228"/>
      <c r="AF35" s="228"/>
      <c r="AG35" s="249"/>
      <c r="AH35" s="249"/>
      <c r="AI35" s="249"/>
      <c r="AJ35" s="249"/>
      <c r="AK35" s="249"/>
      <c r="AL35" s="249"/>
      <c r="AM35" s="249"/>
      <c r="AN35" s="249"/>
      <c r="AO35" s="228"/>
    </row>
    <row r="36" s="211" customFormat="1" customHeight="1" spans="1:41">
      <c r="A36" s="228"/>
      <c r="B36" s="230"/>
      <c r="C36" s="230"/>
      <c r="D36" s="230"/>
      <c r="E36" s="228"/>
      <c r="F36" s="228"/>
      <c r="G36" s="230"/>
      <c r="H36" s="230"/>
      <c r="I36" s="230"/>
      <c r="J36" s="230"/>
      <c r="K36" s="230"/>
      <c r="L36" s="249"/>
      <c r="M36" s="261"/>
      <c r="N36" s="249"/>
      <c r="O36" s="249"/>
      <c r="P36" s="249"/>
      <c r="Q36" s="249"/>
      <c r="R36" s="249"/>
      <c r="S36" s="249"/>
      <c r="T36" s="249"/>
      <c r="U36" s="249"/>
      <c r="V36" s="249"/>
      <c r="W36" s="249"/>
      <c r="X36" s="249"/>
      <c r="Y36" s="272"/>
      <c r="Z36" s="272"/>
      <c r="AA36" s="228"/>
      <c r="AB36" s="228"/>
      <c r="AC36" s="228"/>
      <c r="AD36" s="228"/>
      <c r="AE36" s="228"/>
      <c r="AF36" s="228"/>
      <c r="AG36" s="249"/>
      <c r="AH36" s="249"/>
      <c r="AI36" s="249"/>
      <c r="AJ36" s="249"/>
      <c r="AK36" s="249"/>
      <c r="AL36" s="249"/>
      <c r="AM36" s="249"/>
      <c r="AN36" s="249"/>
      <c r="AO36" s="228"/>
    </row>
    <row r="37" s="210" customFormat="1" customHeight="1" spans="1:41">
      <c r="A37" s="228"/>
      <c r="B37" s="230"/>
      <c r="C37" s="230"/>
      <c r="D37" s="230"/>
      <c r="E37" s="228"/>
      <c r="F37" s="228"/>
      <c r="G37" s="230"/>
      <c r="H37" s="230"/>
      <c r="I37" s="230"/>
      <c r="J37" s="230"/>
      <c r="K37" s="230"/>
      <c r="L37" s="249"/>
      <c r="M37" s="261"/>
      <c r="N37" s="249"/>
      <c r="O37" s="249"/>
      <c r="P37" s="249"/>
      <c r="Q37" s="249"/>
      <c r="R37" s="249"/>
      <c r="S37" s="249"/>
      <c r="T37" s="249"/>
      <c r="U37" s="249"/>
      <c r="V37" s="249"/>
      <c r="W37" s="249"/>
      <c r="X37" s="249"/>
      <c r="Y37" s="272"/>
      <c r="Z37" s="272"/>
      <c r="AA37" s="228"/>
      <c r="AB37" s="228"/>
      <c r="AC37" s="228"/>
      <c r="AD37" s="228"/>
      <c r="AE37" s="228"/>
      <c r="AF37" s="228"/>
      <c r="AG37" s="249"/>
      <c r="AH37" s="249"/>
      <c r="AI37" s="249"/>
      <c r="AJ37" s="249"/>
      <c r="AK37" s="249"/>
      <c r="AL37" s="249"/>
      <c r="AM37" s="249"/>
      <c r="AN37" s="249"/>
      <c r="AO37" s="228"/>
    </row>
    <row r="38" s="210" customFormat="1" customHeight="1" spans="1:41">
      <c r="A38" s="228"/>
      <c r="B38" s="230"/>
      <c r="C38" s="230"/>
      <c r="D38" s="230"/>
      <c r="E38" s="228"/>
      <c r="F38" s="228"/>
      <c r="G38" s="230"/>
      <c r="H38" s="230"/>
      <c r="I38" s="230"/>
      <c r="J38" s="230"/>
      <c r="K38" s="230"/>
      <c r="L38" s="249"/>
      <c r="M38" s="261"/>
      <c r="N38" s="249"/>
      <c r="O38" s="249"/>
      <c r="P38" s="249"/>
      <c r="Q38" s="249"/>
      <c r="R38" s="249"/>
      <c r="S38" s="249"/>
      <c r="T38" s="249"/>
      <c r="U38" s="249"/>
      <c r="V38" s="249"/>
      <c r="W38" s="249"/>
      <c r="X38" s="249"/>
      <c r="Y38" s="272"/>
      <c r="Z38" s="272"/>
      <c r="AA38" s="228"/>
      <c r="AB38" s="228"/>
      <c r="AC38" s="228"/>
      <c r="AD38" s="228"/>
      <c r="AE38" s="228"/>
      <c r="AF38" s="228"/>
      <c r="AG38" s="249"/>
      <c r="AH38" s="249"/>
      <c r="AI38" s="249"/>
      <c r="AJ38" s="249"/>
      <c r="AK38" s="249"/>
      <c r="AL38" s="249"/>
      <c r="AM38" s="249"/>
      <c r="AN38" s="249"/>
      <c r="AO38" s="228"/>
    </row>
    <row r="39" s="210" customFormat="1" customHeight="1" spans="1:41">
      <c r="A39" s="228"/>
      <c r="B39" s="230"/>
      <c r="C39" s="230"/>
      <c r="D39" s="230"/>
      <c r="E39" s="228"/>
      <c r="F39" s="228"/>
      <c r="G39" s="230"/>
      <c r="H39" s="230"/>
      <c r="I39" s="230"/>
      <c r="J39" s="230"/>
      <c r="K39" s="230"/>
      <c r="L39" s="249"/>
      <c r="M39" s="261"/>
      <c r="N39" s="249"/>
      <c r="O39" s="249"/>
      <c r="P39" s="249"/>
      <c r="Q39" s="249"/>
      <c r="R39" s="249"/>
      <c r="S39" s="249"/>
      <c r="T39" s="249"/>
      <c r="U39" s="249"/>
      <c r="V39" s="249"/>
      <c r="W39" s="249"/>
      <c r="X39" s="249"/>
      <c r="Y39" s="272"/>
      <c r="Z39" s="272"/>
      <c r="AA39" s="228"/>
      <c r="AB39" s="228"/>
      <c r="AC39" s="228"/>
      <c r="AD39" s="228"/>
      <c r="AE39" s="228"/>
      <c r="AF39" s="228"/>
      <c r="AG39" s="249"/>
      <c r="AH39" s="249"/>
      <c r="AI39" s="249"/>
      <c r="AJ39" s="249"/>
      <c r="AK39" s="249"/>
      <c r="AL39" s="249"/>
      <c r="AM39" s="249"/>
      <c r="AN39" s="249"/>
      <c r="AO39" s="228"/>
    </row>
    <row r="40" s="210" customFormat="1" customHeight="1" spans="1:41">
      <c r="A40" s="228"/>
      <c r="B40" s="230"/>
      <c r="C40" s="230"/>
      <c r="D40" s="230"/>
      <c r="E40" s="228"/>
      <c r="F40" s="228"/>
      <c r="G40" s="230"/>
      <c r="H40" s="230"/>
      <c r="I40" s="230"/>
      <c r="J40" s="230"/>
      <c r="K40" s="230"/>
      <c r="L40" s="249"/>
      <c r="M40" s="261"/>
      <c r="N40" s="249"/>
      <c r="O40" s="249"/>
      <c r="P40" s="249"/>
      <c r="Q40" s="249"/>
      <c r="R40" s="249"/>
      <c r="S40" s="249"/>
      <c r="T40" s="249"/>
      <c r="U40" s="249"/>
      <c r="V40" s="249"/>
      <c r="W40" s="249"/>
      <c r="X40" s="249"/>
      <c r="Y40" s="272"/>
      <c r="Z40" s="272"/>
      <c r="AA40" s="228"/>
      <c r="AB40" s="228"/>
      <c r="AC40" s="228"/>
      <c r="AD40" s="228"/>
      <c r="AE40" s="228"/>
      <c r="AF40" s="228"/>
      <c r="AG40" s="249"/>
      <c r="AH40" s="249"/>
      <c r="AI40" s="249"/>
      <c r="AJ40" s="249"/>
      <c r="AK40" s="249"/>
      <c r="AL40" s="249"/>
      <c r="AM40" s="249"/>
      <c r="AN40" s="249"/>
      <c r="AO40" s="228"/>
    </row>
    <row r="41" s="210" customFormat="1" customHeight="1" spans="1:41">
      <c r="A41" s="228"/>
      <c r="B41" s="230"/>
      <c r="C41" s="230"/>
      <c r="D41" s="230"/>
      <c r="E41" s="228"/>
      <c r="F41" s="228"/>
      <c r="G41" s="230"/>
      <c r="H41" s="230"/>
      <c r="I41" s="230"/>
      <c r="J41" s="230"/>
      <c r="K41" s="230"/>
      <c r="L41" s="249"/>
      <c r="M41" s="261"/>
      <c r="N41" s="249"/>
      <c r="O41" s="249"/>
      <c r="P41" s="249"/>
      <c r="Q41" s="249"/>
      <c r="R41" s="249"/>
      <c r="S41" s="249"/>
      <c r="T41" s="249"/>
      <c r="U41" s="249"/>
      <c r="V41" s="249"/>
      <c r="W41" s="249"/>
      <c r="X41" s="249"/>
      <c r="Y41" s="272"/>
      <c r="Z41" s="272"/>
      <c r="AA41" s="228"/>
      <c r="AB41" s="228"/>
      <c r="AC41" s="228"/>
      <c r="AD41" s="228"/>
      <c r="AE41" s="228"/>
      <c r="AF41" s="228"/>
      <c r="AG41" s="249"/>
      <c r="AH41" s="249"/>
      <c r="AI41" s="249"/>
      <c r="AJ41" s="249"/>
      <c r="AK41" s="249"/>
      <c r="AL41" s="249"/>
      <c r="AM41" s="249"/>
      <c r="AN41" s="249"/>
      <c r="AO41" s="228"/>
    </row>
    <row r="42" s="210" customFormat="1" customHeight="1" spans="1:41">
      <c r="A42" s="228"/>
      <c r="B42" s="230"/>
      <c r="C42" s="230"/>
      <c r="D42" s="230"/>
      <c r="E42" s="228"/>
      <c r="F42" s="228"/>
      <c r="G42" s="230"/>
      <c r="H42" s="230"/>
      <c r="I42" s="230"/>
      <c r="J42" s="230"/>
      <c r="K42" s="229"/>
      <c r="L42" s="249"/>
      <c r="M42" s="261"/>
      <c r="N42" s="249"/>
      <c r="O42" s="249"/>
      <c r="P42" s="249"/>
      <c r="Q42" s="249"/>
      <c r="R42" s="249"/>
      <c r="S42" s="249"/>
      <c r="T42" s="249"/>
      <c r="U42" s="249"/>
      <c r="V42" s="249"/>
      <c r="W42" s="249"/>
      <c r="X42" s="249"/>
      <c r="Y42" s="272"/>
      <c r="Z42" s="272"/>
      <c r="AA42" s="228"/>
      <c r="AB42" s="228"/>
      <c r="AC42" s="228"/>
      <c r="AD42" s="228"/>
      <c r="AE42" s="228"/>
      <c r="AF42" s="228"/>
      <c r="AG42" s="249"/>
      <c r="AH42" s="249"/>
      <c r="AI42" s="249"/>
      <c r="AJ42" s="249"/>
      <c r="AK42" s="249"/>
      <c r="AL42" s="249"/>
      <c r="AM42" s="249"/>
      <c r="AN42" s="249"/>
      <c r="AO42" s="228"/>
    </row>
    <row r="43" s="210" customFormat="1" customHeight="1" spans="1:41">
      <c r="A43" s="228"/>
      <c r="B43" s="230"/>
      <c r="C43" s="230"/>
      <c r="D43" s="230"/>
      <c r="E43" s="228"/>
      <c r="F43" s="228"/>
      <c r="G43" s="230"/>
      <c r="H43" s="230"/>
      <c r="I43" s="230"/>
      <c r="J43" s="230"/>
      <c r="K43" s="230"/>
      <c r="L43" s="249"/>
      <c r="M43" s="261"/>
      <c r="N43" s="249"/>
      <c r="O43" s="249"/>
      <c r="P43" s="249"/>
      <c r="Q43" s="249"/>
      <c r="R43" s="249"/>
      <c r="S43" s="249"/>
      <c r="T43" s="249"/>
      <c r="U43" s="249"/>
      <c r="V43" s="249"/>
      <c r="W43" s="249"/>
      <c r="X43" s="249"/>
      <c r="Y43" s="272"/>
      <c r="Z43" s="272"/>
      <c r="AA43" s="228"/>
      <c r="AB43" s="228"/>
      <c r="AC43" s="228"/>
      <c r="AD43" s="228"/>
      <c r="AE43" s="228"/>
      <c r="AF43" s="228"/>
      <c r="AG43" s="249"/>
      <c r="AH43" s="249"/>
      <c r="AI43" s="249"/>
      <c r="AJ43" s="249"/>
      <c r="AK43" s="249"/>
      <c r="AL43" s="249"/>
      <c r="AM43" s="249"/>
      <c r="AN43" s="249"/>
      <c r="AO43" s="228"/>
    </row>
    <row r="44" s="210" customFormat="1" customHeight="1" spans="1:41">
      <c r="A44" s="228"/>
      <c r="B44" s="230"/>
      <c r="C44" s="230"/>
      <c r="D44" s="230"/>
      <c r="E44" s="228"/>
      <c r="F44" s="228"/>
      <c r="G44" s="230"/>
      <c r="H44" s="230"/>
      <c r="I44" s="230"/>
      <c r="J44" s="230"/>
      <c r="K44" s="230"/>
      <c r="L44" s="249"/>
      <c r="M44" s="261"/>
      <c r="N44" s="249"/>
      <c r="O44" s="249"/>
      <c r="P44" s="249"/>
      <c r="Q44" s="249"/>
      <c r="R44" s="249"/>
      <c r="S44" s="249"/>
      <c r="T44" s="249"/>
      <c r="U44" s="249"/>
      <c r="V44" s="249"/>
      <c r="W44" s="249"/>
      <c r="X44" s="236"/>
      <c r="Y44" s="272"/>
      <c r="Z44" s="272"/>
      <c r="AA44" s="228"/>
      <c r="AB44" s="228"/>
      <c r="AC44" s="228"/>
      <c r="AD44" s="228"/>
      <c r="AE44" s="228"/>
      <c r="AF44" s="228"/>
      <c r="AG44" s="249"/>
      <c r="AH44" s="249"/>
      <c r="AI44" s="249"/>
      <c r="AJ44" s="249"/>
      <c r="AK44" s="249"/>
      <c r="AL44" s="249"/>
      <c r="AM44" s="249"/>
      <c r="AN44" s="249"/>
      <c r="AO44" s="228"/>
    </row>
    <row r="45" s="210" customFormat="1" customHeight="1" spans="1:41">
      <c r="A45" s="228"/>
      <c r="B45" s="230"/>
      <c r="C45" s="230"/>
      <c r="D45" s="230"/>
      <c r="E45" s="228"/>
      <c r="F45" s="228"/>
      <c r="G45" s="230"/>
      <c r="H45" s="230"/>
      <c r="I45" s="230"/>
      <c r="J45" s="230"/>
      <c r="K45" s="230"/>
      <c r="L45" s="249"/>
      <c r="M45" s="261"/>
      <c r="N45" s="249"/>
      <c r="O45" s="249"/>
      <c r="P45" s="249"/>
      <c r="Q45" s="249"/>
      <c r="R45" s="249"/>
      <c r="S45" s="249"/>
      <c r="T45" s="249"/>
      <c r="U45" s="249"/>
      <c r="V45" s="249"/>
      <c r="W45" s="249"/>
      <c r="X45" s="249"/>
      <c r="Y45" s="272"/>
      <c r="Z45" s="272"/>
      <c r="AA45" s="228"/>
      <c r="AB45" s="228"/>
      <c r="AC45" s="228"/>
      <c r="AD45" s="228"/>
      <c r="AE45" s="228"/>
      <c r="AF45" s="228"/>
      <c r="AG45" s="249"/>
      <c r="AH45" s="249"/>
      <c r="AI45" s="249"/>
      <c r="AJ45" s="249"/>
      <c r="AK45" s="249"/>
      <c r="AL45" s="249"/>
      <c r="AM45" s="249"/>
      <c r="AN45" s="249"/>
      <c r="AO45" s="228"/>
    </row>
    <row r="46" s="210" customFormat="1" customHeight="1" spans="1:41">
      <c r="A46" s="228"/>
      <c r="B46" s="230"/>
      <c r="C46" s="230"/>
      <c r="D46" s="230"/>
      <c r="E46" s="228"/>
      <c r="F46" s="228"/>
      <c r="G46" s="230"/>
      <c r="H46" s="230"/>
      <c r="I46" s="230"/>
      <c r="J46" s="230"/>
      <c r="K46" s="230"/>
      <c r="L46" s="249"/>
      <c r="M46" s="261"/>
      <c r="N46" s="249"/>
      <c r="O46" s="249"/>
      <c r="P46" s="249"/>
      <c r="Q46" s="249"/>
      <c r="R46" s="249"/>
      <c r="S46" s="249"/>
      <c r="T46" s="249"/>
      <c r="U46" s="249"/>
      <c r="V46" s="249"/>
      <c r="W46" s="249"/>
      <c r="X46" s="249"/>
      <c r="Y46" s="272"/>
      <c r="Z46" s="272"/>
      <c r="AA46" s="228"/>
      <c r="AB46" s="228"/>
      <c r="AC46" s="228"/>
      <c r="AD46" s="228"/>
      <c r="AE46" s="228"/>
      <c r="AF46" s="228"/>
      <c r="AG46" s="249"/>
      <c r="AH46" s="249"/>
      <c r="AI46" s="249"/>
      <c r="AJ46" s="249"/>
      <c r="AK46" s="249"/>
      <c r="AL46" s="249"/>
      <c r="AM46" s="249"/>
      <c r="AN46" s="249"/>
      <c r="AO46" s="228"/>
    </row>
    <row r="47" s="210" customFormat="1" customHeight="1" spans="1:41">
      <c r="A47" s="228"/>
      <c r="B47" s="230"/>
      <c r="C47" s="230"/>
      <c r="D47" s="230"/>
      <c r="E47" s="228"/>
      <c r="F47" s="228"/>
      <c r="G47" s="230"/>
      <c r="H47" s="230"/>
      <c r="I47" s="230"/>
      <c r="J47" s="230"/>
      <c r="K47" s="230"/>
      <c r="L47" s="249"/>
      <c r="M47" s="261"/>
      <c r="N47" s="249"/>
      <c r="O47" s="249"/>
      <c r="P47" s="249"/>
      <c r="Q47" s="249"/>
      <c r="R47" s="249"/>
      <c r="S47" s="249"/>
      <c r="T47" s="249"/>
      <c r="U47" s="249"/>
      <c r="V47" s="249"/>
      <c r="W47" s="249"/>
      <c r="X47" s="249"/>
      <c r="Y47" s="272"/>
      <c r="Z47" s="272"/>
      <c r="AA47" s="228"/>
      <c r="AB47" s="228"/>
      <c r="AC47" s="228"/>
      <c r="AD47" s="228"/>
      <c r="AE47" s="228"/>
      <c r="AF47" s="228"/>
      <c r="AG47" s="249"/>
      <c r="AH47" s="249"/>
      <c r="AI47" s="249"/>
      <c r="AJ47" s="249"/>
      <c r="AK47" s="249"/>
      <c r="AL47" s="249"/>
      <c r="AM47" s="249"/>
      <c r="AN47" s="249"/>
      <c r="AO47" s="228"/>
    </row>
    <row r="48" s="210" customFormat="1" customHeight="1" spans="1:41">
      <c r="A48" s="228"/>
      <c r="B48" s="230"/>
      <c r="C48" s="230"/>
      <c r="D48" s="230"/>
      <c r="E48" s="228"/>
      <c r="F48" s="228"/>
      <c r="G48" s="236"/>
      <c r="H48" s="236"/>
      <c r="I48" s="230"/>
      <c r="J48" s="230"/>
      <c r="K48" s="230"/>
      <c r="L48" s="249"/>
      <c r="M48" s="261"/>
      <c r="N48" s="236"/>
      <c r="O48" s="249"/>
      <c r="P48" s="249"/>
      <c r="Q48" s="249"/>
      <c r="R48" s="249"/>
      <c r="S48" s="249"/>
      <c r="T48" s="249"/>
      <c r="U48" s="249"/>
      <c r="V48" s="249"/>
      <c r="W48" s="249"/>
      <c r="X48" s="249"/>
      <c r="Y48" s="272"/>
      <c r="Z48" s="272"/>
      <c r="AA48" s="228"/>
      <c r="AB48" s="228"/>
      <c r="AC48" s="228"/>
      <c r="AD48" s="228"/>
      <c r="AE48" s="228"/>
      <c r="AF48" s="228"/>
      <c r="AG48" s="249"/>
      <c r="AH48" s="249"/>
      <c r="AI48" s="249"/>
      <c r="AJ48" s="249"/>
      <c r="AK48" s="249"/>
      <c r="AL48" s="249"/>
      <c r="AM48" s="249"/>
      <c r="AN48" s="249"/>
      <c r="AO48" s="228"/>
    </row>
    <row r="49" s="210" customFormat="1" customHeight="1" spans="1:41">
      <c r="A49" s="228"/>
      <c r="B49" s="230"/>
      <c r="C49" s="230"/>
      <c r="D49" s="230"/>
      <c r="E49" s="228"/>
      <c r="F49" s="228"/>
      <c r="G49" s="230"/>
      <c r="H49" s="230"/>
      <c r="I49" s="230"/>
      <c r="J49" s="230"/>
      <c r="K49" s="230"/>
      <c r="L49" s="249"/>
      <c r="M49" s="261"/>
      <c r="N49" s="249"/>
      <c r="O49" s="249"/>
      <c r="P49" s="249"/>
      <c r="Q49" s="249"/>
      <c r="R49" s="249"/>
      <c r="S49" s="249"/>
      <c r="T49" s="249"/>
      <c r="U49" s="249"/>
      <c r="V49" s="249"/>
      <c r="W49" s="249"/>
      <c r="X49" s="249"/>
      <c r="Y49" s="272"/>
      <c r="Z49" s="272"/>
      <c r="AA49" s="228"/>
      <c r="AB49" s="228"/>
      <c r="AC49" s="228"/>
      <c r="AD49" s="228"/>
      <c r="AE49" s="228"/>
      <c r="AF49" s="228"/>
      <c r="AG49" s="249"/>
      <c r="AH49" s="249"/>
      <c r="AI49" s="249"/>
      <c r="AJ49" s="249"/>
      <c r="AK49" s="249"/>
      <c r="AL49" s="249"/>
      <c r="AM49" s="249"/>
      <c r="AN49" s="249"/>
      <c r="AO49" s="228"/>
    </row>
    <row r="50" s="210" customFormat="1" customHeight="1" spans="1:41">
      <c r="A50" s="228"/>
      <c r="B50" s="230"/>
      <c r="C50" s="230"/>
      <c r="D50" s="230"/>
      <c r="E50" s="228"/>
      <c r="F50" s="228"/>
      <c r="G50" s="230"/>
      <c r="H50" s="230"/>
      <c r="I50" s="230"/>
      <c r="J50" s="230"/>
      <c r="K50" s="230"/>
      <c r="L50" s="249"/>
      <c r="M50" s="261"/>
      <c r="N50" s="249"/>
      <c r="O50" s="249"/>
      <c r="P50" s="249"/>
      <c r="Q50" s="249"/>
      <c r="R50" s="249"/>
      <c r="S50" s="249"/>
      <c r="T50" s="249"/>
      <c r="U50" s="249"/>
      <c r="V50" s="249"/>
      <c r="W50" s="249"/>
      <c r="X50" s="249"/>
      <c r="Y50" s="272"/>
      <c r="Z50" s="272"/>
      <c r="AA50" s="273"/>
      <c r="AB50" s="228"/>
      <c r="AC50" s="228"/>
      <c r="AD50" s="228"/>
      <c r="AE50" s="228"/>
      <c r="AF50" s="228"/>
      <c r="AG50" s="249"/>
      <c r="AH50" s="249"/>
      <c r="AI50" s="249"/>
      <c r="AJ50" s="249"/>
      <c r="AK50" s="249"/>
      <c r="AL50" s="249"/>
      <c r="AM50" s="249"/>
      <c r="AN50" s="249"/>
      <c r="AO50" s="228"/>
    </row>
    <row r="51" s="210" customFormat="1" customHeight="1" spans="1:41">
      <c r="A51" s="228"/>
      <c r="B51" s="230"/>
      <c r="C51" s="230"/>
      <c r="D51" s="230"/>
      <c r="E51" s="228"/>
      <c r="F51" s="228"/>
      <c r="G51" s="236"/>
      <c r="H51" s="236"/>
      <c r="I51" s="230"/>
      <c r="J51" s="230"/>
      <c r="K51" s="230"/>
      <c r="L51" s="249"/>
      <c r="M51" s="261"/>
      <c r="N51" s="249"/>
      <c r="O51" s="249"/>
      <c r="P51" s="249"/>
      <c r="Q51" s="249"/>
      <c r="R51" s="249"/>
      <c r="S51" s="249"/>
      <c r="T51" s="249"/>
      <c r="U51" s="249"/>
      <c r="V51" s="249"/>
      <c r="W51" s="249"/>
      <c r="X51" s="249"/>
      <c r="Y51" s="272"/>
      <c r="Z51" s="272"/>
      <c r="AA51" s="228"/>
      <c r="AB51" s="228"/>
      <c r="AC51" s="228"/>
      <c r="AD51" s="228"/>
      <c r="AE51" s="228"/>
      <c r="AF51" s="228"/>
      <c r="AG51" s="249"/>
      <c r="AH51" s="249"/>
      <c r="AI51" s="249"/>
      <c r="AJ51" s="249"/>
      <c r="AK51" s="249"/>
      <c r="AL51" s="249"/>
      <c r="AM51" s="249"/>
      <c r="AN51" s="249"/>
      <c r="AO51" s="228"/>
    </row>
    <row r="52" s="210" customFormat="1" customHeight="1" spans="1:41">
      <c r="A52" s="228"/>
      <c r="B52" s="230"/>
      <c r="C52" s="230"/>
      <c r="D52" s="230"/>
      <c r="E52" s="228"/>
      <c r="F52" s="228"/>
      <c r="G52" s="230"/>
      <c r="H52" s="230"/>
      <c r="I52" s="230"/>
      <c r="J52" s="230"/>
      <c r="K52" s="230"/>
      <c r="L52" s="249"/>
      <c r="M52" s="261"/>
      <c r="N52" s="249"/>
      <c r="O52" s="249"/>
      <c r="P52" s="249"/>
      <c r="Q52" s="249"/>
      <c r="R52" s="249"/>
      <c r="S52" s="249"/>
      <c r="T52" s="249"/>
      <c r="U52" s="249"/>
      <c r="V52" s="249"/>
      <c r="W52" s="249"/>
      <c r="X52" s="249"/>
      <c r="Y52" s="272"/>
      <c r="Z52" s="272"/>
      <c r="AA52" s="228"/>
      <c r="AB52" s="228"/>
      <c r="AC52" s="228"/>
      <c r="AD52" s="228"/>
      <c r="AE52" s="228"/>
      <c r="AF52" s="228"/>
      <c r="AG52" s="249"/>
      <c r="AH52" s="249"/>
      <c r="AI52" s="249"/>
      <c r="AJ52" s="249"/>
      <c r="AK52" s="249"/>
      <c r="AL52" s="249"/>
      <c r="AM52" s="249"/>
      <c r="AN52" s="249"/>
      <c r="AO52" s="228"/>
    </row>
    <row r="53" s="210" customFormat="1" customHeight="1" spans="1:41">
      <c r="A53" s="228"/>
      <c r="B53" s="230"/>
      <c r="C53" s="230"/>
      <c r="D53" s="230"/>
      <c r="E53" s="228"/>
      <c r="F53" s="228"/>
      <c r="G53" s="230"/>
      <c r="H53" s="230"/>
      <c r="I53" s="230"/>
      <c r="J53" s="230"/>
      <c r="K53" s="230"/>
      <c r="L53" s="249"/>
      <c r="M53" s="261"/>
      <c r="N53" s="249"/>
      <c r="O53" s="249"/>
      <c r="P53" s="249"/>
      <c r="Q53" s="249"/>
      <c r="R53" s="249"/>
      <c r="S53" s="249"/>
      <c r="T53" s="249"/>
      <c r="U53" s="249"/>
      <c r="V53" s="249"/>
      <c r="W53" s="249"/>
      <c r="X53" s="249"/>
      <c r="Y53" s="272"/>
      <c r="Z53" s="272"/>
      <c r="AA53" s="228"/>
      <c r="AB53" s="228"/>
      <c r="AC53" s="228"/>
      <c r="AD53" s="228"/>
      <c r="AE53" s="228"/>
      <c r="AF53" s="228"/>
      <c r="AG53" s="249"/>
      <c r="AH53" s="249"/>
      <c r="AI53" s="249"/>
      <c r="AJ53" s="249"/>
      <c r="AK53" s="249"/>
      <c r="AL53" s="249"/>
      <c r="AM53" s="249"/>
      <c r="AN53" s="249"/>
      <c r="AO53" s="228"/>
    </row>
    <row r="54" s="210" customFormat="1" customHeight="1" spans="1:41">
      <c r="A54" s="228"/>
      <c r="B54" s="230"/>
      <c r="C54" s="230"/>
      <c r="D54" s="230"/>
      <c r="E54" s="228"/>
      <c r="F54" s="228"/>
      <c r="G54" s="230"/>
      <c r="H54" s="230"/>
      <c r="I54" s="230"/>
      <c r="J54" s="230"/>
      <c r="K54" s="230"/>
      <c r="L54" s="249"/>
      <c r="M54" s="261"/>
      <c r="N54" s="249"/>
      <c r="O54" s="249"/>
      <c r="P54" s="249"/>
      <c r="Q54" s="249"/>
      <c r="R54" s="249"/>
      <c r="S54" s="249"/>
      <c r="T54" s="249"/>
      <c r="U54" s="249"/>
      <c r="V54" s="249"/>
      <c r="W54" s="249"/>
      <c r="X54" s="249"/>
      <c r="Y54" s="272"/>
      <c r="Z54" s="272"/>
      <c r="AA54" s="228"/>
      <c r="AB54" s="228"/>
      <c r="AC54" s="228"/>
      <c r="AD54" s="228"/>
      <c r="AE54" s="228"/>
      <c r="AF54" s="228"/>
      <c r="AG54" s="249"/>
      <c r="AH54" s="249"/>
      <c r="AI54" s="249"/>
      <c r="AJ54" s="249"/>
      <c r="AK54" s="249"/>
      <c r="AL54" s="249"/>
      <c r="AM54" s="249"/>
      <c r="AN54" s="249"/>
      <c r="AO54" s="228"/>
    </row>
    <row r="55" s="210" customFormat="1" customHeight="1" spans="1:41">
      <c r="A55" s="228"/>
      <c r="B55" s="230"/>
      <c r="C55" s="230"/>
      <c r="D55" s="230"/>
      <c r="E55" s="228"/>
      <c r="F55" s="228"/>
      <c r="G55" s="230"/>
      <c r="H55" s="230"/>
      <c r="I55" s="230"/>
      <c r="J55" s="230"/>
      <c r="K55" s="230"/>
      <c r="L55" s="249"/>
      <c r="M55" s="261"/>
      <c r="N55" s="249"/>
      <c r="O55" s="249"/>
      <c r="P55" s="249"/>
      <c r="Q55" s="249"/>
      <c r="R55" s="249"/>
      <c r="S55" s="249"/>
      <c r="T55" s="249"/>
      <c r="U55" s="249"/>
      <c r="V55" s="249"/>
      <c r="W55" s="249"/>
      <c r="X55" s="249"/>
      <c r="Y55" s="272"/>
      <c r="Z55" s="272"/>
      <c r="AA55" s="228"/>
      <c r="AB55" s="228"/>
      <c r="AC55" s="228"/>
      <c r="AD55" s="228"/>
      <c r="AE55" s="228"/>
      <c r="AF55" s="228"/>
      <c r="AG55" s="249"/>
      <c r="AH55" s="249"/>
      <c r="AI55" s="249"/>
      <c r="AJ55" s="249"/>
      <c r="AK55" s="249"/>
      <c r="AL55" s="249"/>
      <c r="AM55" s="249"/>
      <c r="AN55" s="249"/>
      <c r="AO55" s="228"/>
    </row>
    <row r="56" s="210" customFormat="1" customHeight="1" spans="1:41">
      <c r="A56" s="228"/>
      <c r="B56" s="230"/>
      <c r="C56" s="230"/>
      <c r="D56" s="230"/>
      <c r="E56" s="228"/>
      <c r="F56" s="228"/>
      <c r="G56" s="230"/>
      <c r="H56" s="230"/>
      <c r="I56" s="230"/>
      <c r="J56" s="230"/>
      <c r="K56" s="230"/>
      <c r="L56" s="249"/>
      <c r="M56" s="261"/>
      <c r="N56" s="249"/>
      <c r="O56" s="249"/>
      <c r="P56" s="249"/>
      <c r="Q56" s="249"/>
      <c r="R56" s="249"/>
      <c r="S56" s="249"/>
      <c r="T56" s="249"/>
      <c r="U56" s="249"/>
      <c r="V56" s="249"/>
      <c r="W56" s="249"/>
      <c r="X56" s="249"/>
      <c r="Y56" s="272"/>
      <c r="Z56" s="272"/>
      <c r="AA56" s="228"/>
      <c r="AB56" s="228"/>
      <c r="AC56" s="228"/>
      <c r="AD56" s="228"/>
      <c r="AE56" s="228"/>
      <c r="AF56" s="228"/>
      <c r="AG56" s="249"/>
      <c r="AH56" s="249"/>
      <c r="AI56" s="249"/>
      <c r="AJ56" s="249"/>
      <c r="AK56" s="249"/>
      <c r="AL56" s="249"/>
      <c r="AM56" s="249"/>
      <c r="AN56" s="249"/>
      <c r="AO56" s="228"/>
    </row>
    <row r="57" s="210" customFormat="1" customHeight="1" spans="1:41">
      <c r="A57" s="228"/>
      <c r="B57" s="230"/>
      <c r="C57" s="230"/>
      <c r="D57" s="230"/>
      <c r="E57" s="228"/>
      <c r="F57" s="228"/>
      <c r="G57" s="230"/>
      <c r="H57" s="230"/>
      <c r="I57" s="230"/>
      <c r="J57" s="230"/>
      <c r="K57" s="230"/>
      <c r="L57" s="249"/>
      <c r="M57" s="261"/>
      <c r="N57" s="249"/>
      <c r="O57" s="249"/>
      <c r="P57" s="249"/>
      <c r="Q57" s="249"/>
      <c r="R57" s="249"/>
      <c r="S57" s="249"/>
      <c r="T57" s="249"/>
      <c r="U57" s="249"/>
      <c r="V57" s="249"/>
      <c r="W57" s="249"/>
      <c r="X57" s="249"/>
      <c r="Y57" s="272"/>
      <c r="Z57" s="272"/>
      <c r="AA57" s="228"/>
      <c r="AB57" s="228"/>
      <c r="AC57" s="228"/>
      <c r="AD57" s="228"/>
      <c r="AE57" s="228"/>
      <c r="AF57" s="228"/>
      <c r="AG57" s="249"/>
      <c r="AH57" s="249"/>
      <c r="AI57" s="249"/>
      <c r="AJ57" s="249"/>
      <c r="AK57" s="249"/>
      <c r="AL57" s="249"/>
      <c r="AM57" s="249"/>
      <c r="AN57" s="249"/>
      <c r="AO57" s="228"/>
    </row>
    <row r="58" s="210" customFormat="1" customHeight="1" spans="1:41">
      <c r="A58" s="228"/>
      <c r="B58" s="230"/>
      <c r="C58" s="230"/>
      <c r="D58" s="230"/>
      <c r="E58" s="228"/>
      <c r="F58" s="228"/>
      <c r="G58" s="230"/>
      <c r="H58" s="230"/>
      <c r="I58" s="230"/>
      <c r="J58" s="230"/>
      <c r="K58" s="230"/>
      <c r="L58" s="249"/>
      <c r="M58" s="261"/>
      <c r="N58" s="249"/>
      <c r="O58" s="249"/>
      <c r="P58" s="249"/>
      <c r="Q58" s="249"/>
      <c r="R58" s="249"/>
      <c r="S58" s="249"/>
      <c r="T58" s="249"/>
      <c r="U58" s="249"/>
      <c r="V58" s="249"/>
      <c r="W58" s="249"/>
      <c r="X58" s="249"/>
      <c r="Y58" s="272"/>
      <c r="Z58" s="272"/>
      <c r="AA58" s="228"/>
      <c r="AB58" s="228"/>
      <c r="AC58" s="228"/>
      <c r="AD58" s="228"/>
      <c r="AE58" s="228"/>
      <c r="AF58" s="228"/>
      <c r="AG58" s="249"/>
      <c r="AH58" s="249"/>
      <c r="AI58" s="249"/>
      <c r="AJ58" s="249"/>
      <c r="AK58" s="249"/>
      <c r="AL58" s="249"/>
      <c r="AM58" s="249"/>
      <c r="AN58" s="249"/>
      <c r="AO58" s="228"/>
    </row>
    <row r="59" s="210" customFormat="1" customHeight="1" spans="1:41">
      <c r="A59" s="228"/>
      <c r="B59" s="230"/>
      <c r="C59" s="230"/>
      <c r="D59" s="230"/>
      <c r="E59" s="228"/>
      <c r="F59" s="237"/>
      <c r="G59" s="230"/>
      <c r="H59" s="230"/>
      <c r="I59" s="230"/>
      <c r="J59" s="230"/>
      <c r="K59" s="230"/>
      <c r="L59" s="249"/>
      <c r="M59" s="261"/>
      <c r="N59" s="249"/>
      <c r="O59" s="249"/>
      <c r="P59" s="249"/>
      <c r="Q59" s="249"/>
      <c r="R59" s="249"/>
      <c r="S59" s="249"/>
      <c r="T59" s="249"/>
      <c r="U59" s="249"/>
      <c r="V59" s="249"/>
      <c r="W59" s="249"/>
      <c r="X59" s="249"/>
      <c r="Y59" s="272"/>
      <c r="Z59" s="272"/>
      <c r="AA59" s="228"/>
      <c r="AB59" s="228"/>
      <c r="AC59" s="228"/>
      <c r="AD59" s="228"/>
      <c r="AE59" s="228"/>
      <c r="AF59" s="228"/>
      <c r="AG59" s="249"/>
      <c r="AH59" s="249"/>
      <c r="AI59" s="249"/>
      <c r="AJ59" s="249"/>
      <c r="AK59" s="249"/>
      <c r="AL59" s="249"/>
      <c r="AM59" s="249"/>
      <c r="AN59" s="249"/>
      <c r="AO59" s="228"/>
    </row>
    <row r="60" s="210" customFormat="1" customHeight="1" spans="1:41">
      <c r="A60" s="228"/>
      <c r="B60" s="230"/>
      <c r="C60" s="230"/>
      <c r="D60" s="230"/>
      <c r="E60" s="228"/>
      <c r="F60" s="228"/>
      <c r="G60" s="230"/>
      <c r="H60" s="230"/>
      <c r="I60" s="230"/>
      <c r="J60" s="230"/>
      <c r="K60" s="230"/>
      <c r="L60" s="249"/>
      <c r="M60" s="261"/>
      <c r="N60" s="249"/>
      <c r="O60" s="249"/>
      <c r="P60" s="249"/>
      <c r="Q60" s="249"/>
      <c r="R60" s="249"/>
      <c r="S60" s="249"/>
      <c r="T60" s="249"/>
      <c r="U60" s="249"/>
      <c r="V60" s="249"/>
      <c r="W60" s="249"/>
      <c r="X60" s="249"/>
      <c r="Y60" s="272"/>
      <c r="Z60" s="272"/>
      <c r="AA60" s="228"/>
      <c r="AB60" s="228"/>
      <c r="AC60" s="228"/>
      <c r="AD60" s="228"/>
      <c r="AE60" s="228"/>
      <c r="AF60" s="228"/>
      <c r="AG60" s="249"/>
      <c r="AH60" s="249"/>
      <c r="AI60" s="249"/>
      <c r="AJ60" s="249"/>
      <c r="AK60" s="249"/>
      <c r="AL60" s="249"/>
      <c r="AM60" s="249"/>
      <c r="AN60" s="249"/>
      <c r="AO60" s="79"/>
    </row>
    <row r="61" s="210" customFormat="1" customHeight="1" spans="1:41">
      <c r="A61" s="228"/>
      <c r="B61" s="230"/>
      <c r="C61" s="230"/>
      <c r="D61" s="230"/>
      <c r="E61" s="228"/>
      <c r="F61" s="228"/>
      <c r="G61" s="230"/>
      <c r="H61" s="230"/>
      <c r="I61" s="230"/>
      <c r="J61" s="230"/>
      <c r="K61" s="229"/>
      <c r="L61" s="249"/>
      <c r="M61" s="261"/>
      <c r="N61" s="249"/>
      <c r="O61" s="249"/>
      <c r="P61" s="249"/>
      <c r="Q61" s="249"/>
      <c r="R61" s="249"/>
      <c r="S61" s="249"/>
      <c r="T61" s="249"/>
      <c r="U61" s="249"/>
      <c r="V61" s="249"/>
      <c r="W61" s="249"/>
      <c r="X61" s="249"/>
      <c r="Y61" s="272"/>
      <c r="Z61" s="272"/>
      <c r="AA61" s="228"/>
      <c r="AB61" s="228"/>
      <c r="AC61" s="228"/>
      <c r="AD61" s="228"/>
      <c r="AE61" s="228"/>
      <c r="AF61" s="228"/>
      <c r="AG61" s="249"/>
      <c r="AH61" s="249"/>
      <c r="AI61" s="249"/>
      <c r="AJ61" s="249"/>
      <c r="AK61" s="249"/>
      <c r="AL61" s="249"/>
      <c r="AM61" s="249"/>
      <c r="AN61" s="249"/>
      <c r="AO61" s="79"/>
    </row>
    <row r="62" s="210" customFormat="1" customHeight="1" spans="1:41">
      <c r="A62" s="228"/>
      <c r="B62" s="230"/>
      <c r="C62" s="230"/>
      <c r="D62" s="230"/>
      <c r="E62" s="228"/>
      <c r="F62" s="228"/>
      <c r="G62" s="230"/>
      <c r="H62" s="230"/>
      <c r="I62" s="230"/>
      <c r="J62" s="230"/>
      <c r="K62" s="230"/>
      <c r="L62" s="249"/>
      <c r="M62" s="261"/>
      <c r="N62" s="249"/>
      <c r="O62" s="249"/>
      <c r="P62" s="249"/>
      <c r="Q62" s="249"/>
      <c r="R62" s="249"/>
      <c r="S62" s="249"/>
      <c r="T62" s="249"/>
      <c r="U62" s="249"/>
      <c r="V62" s="249"/>
      <c r="W62" s="249"/>
      <c r="X62" s="249"/>
      <c r="Y62" s="272"/>
      <c r="Z62" s="272"/>
      <c r="AA62" s="228"/>
      <c r="AB62" s="228"/>
      <c r="AC62" s="228"/>
      <c r="AD62" s="228"/>
      <c r="AE62" s="228"/>
      <c r="AF62" s="228"/>
      <c r="AG62" s="249"/>
      <c r="AH62" s="249"/>
      <c r="AI62" s="249"/>
      <c r="AJ62" s="249"/>
      <c r="AK62" s="249"/>
      <c r="AL62" s="249"/>
      <c r="AM62" s="249"/>
      <c r="AN62" s="249"/>
      <c r="AO62" s="228"/>
    </row>
    <row r="63" s="210" customFormat="1" customHeight="1" spans="1:41">
      <c r="A63" s="228"/>
      <c r="B63" s="230"/>
      <c r="C63" s="230"/>
      <c r="D63" s="230"/>
      <c r="E63" s="228"/>
      <c r="F63" s="228"/>
      <c r="G63" s="230"/>
      <c r="H63" s="230"/>
      <c r="I63" s="230"/>
      <c r="J63" s="230"/>
      <c r="K63" s="230"/>
      <c r="L63" s="249"/>
      <c r="M63" s="261"/>
      <c r="N63" s="249"/>
      <c r="O63" s="249"/>
      <c r="P63" s="249"/>
      <c r="Q63" s="249"/>
      <c r="R63" s="249"/>
      <c r="S63" s="249"/>
      <c r="T63" s="249"/>
      <c r="U63" s="249"/>
      <c r="V63" s="249"/>
      <c r="W63" s="249"/>
      <c r="X63" s="249"/>
      <c r="Y63" s="272"/>
      <c r="Z63" s="272"/>
      <c r="AA63" s="228"/>
      <c r="AB63" s="228"/>
      <c r="AC63" s="228"/>
      <c r="AD63" s="228"/>
      <c r="AE63" s="228"/>
      <c r="AF63" s="228"/>
      <c r="AG63" s="249"/>
      <c r="AH63" s="249"/>
      <c r="AI63" s="249"/>
      <c r="AJ63" s="249"/>
      <c r="AK63" s="249"/>
      <c r="AL63" s="249"/>
      <c r="AM63" s="249"/>
      <c r="AN63" s="249"/>
      <c r="AO63" s="228"/>
    </row>
    <row r="64" s="210" customFormat="1" customHeight="1" spans="1:41">
      <c r="A64" s="228"/>
      <c r="B64" s="230"/>
      <c r="C64" s="230"/>
      <c r="D64" s="230"/>
      <c r="E64" s="228"/>
      <c r="F64" s="228"/>
      <c r="G64" s="230"/>
      <c r="H64" s="230"/>
      <c r="I64" s="230"/>
      <c r="J64" s="230"/>
      <c r="K64" s="230"/>
      <c r="L64" s="249"/>
      <c r="M64" s="261"/>
      <c r="N64" s="249"/>
      <c r="O64" s="249"/>
      <c r="P64" s="249"/>
      <c r="Q64" s="249"/>
      <c r="R64" s="249"/>
      <c r="S64" s="249"/>
      <c r="T64" s="249"/>
      <c r="U64" s="249"/>
      <c r="V64" s="249"/>
      <c r="W64" s="249"/>
      <c r="X64" s="249"/>
      <c r="Y64" s="272"/>
      <c r="Z64" s="272"/>
      <c r="AA64" s="228"/>
      <c r="AB64" s="228"/>
      <c r="AC64" s="228"/>
      <c r="AD64" s="228"/>
      <c r="AE64" s="228"/>
      <c r="AF64" s="228"/>
      <c r="AG64" s="249"/>
      <c r="AH64" s="249"/>
      <c r="AI64" s="249"/>
      <c r="AJ64" s="249"/>
      <c r="AK64" s="249"/>
      <c r="AL64" s="249"/>
      <c r="AM64" s="249"/>
      <c r="AN64" s="249"/>
      <c r="AO64" s="228"/>
    </row>
    <row r="65" s="210" customFormat="1" customHeight="1" spans="1:41">
      <c r="A65" s="211"/>
      <c r="B65" s="277"/>
      <c r="C65" s="277"/>
      <c r="D65" s="278"/>
      <c r="E65" s="279"/>
      <c r="F65" s="279"/>
      <c r="G65" s="278"/>
      <c r="H65" s="278"/>
      <c r="I65" s="278"/>
      <c r="J65" s="278"/>
      <c r="K65" s="278"/>
      <c r="L65" s="280">
        <f>SUM(L3:L64)</f>
        <v>0</v>
      </c>
      <c r="M65" s="280"/>
      <c r="N65" s="280">
        <f>SUM(N3:N64)</f>
        <v>0</v>
      </c>
      <c r="O65" s="280">
        <f>SUM(O3:O64)</f>
        <v>0</v>
      </c>
      <c r="P65" s="280">
        <f>SUM(P3:P64)</f>
        <v>0</v>
      </c>
      <c r="Q65" s="280"/>
      <c r="R65" s="280"/>
      <c r="S65" s="280"/>
      <c r="T65" s="280"/>
      <c r="U65" s="280"/>
      <c r="V65" s="280"/>
      <c r="W65" s="280"/>
      <c r="X65" s="280">
        <f>SUM(X3:X64)</f>
        <v>0</v>
      </c>
      <c r="Y65" s="280">
        <f t="shared" ref="Y65:AI65" si="0">SUM(Y3:Y64)</f>
        <v>0</v>
      </c>
      <c r="Z65" s="280">
        <f t="shared" si="0"/>
        <v>0</v>
      </c>
      <c r="AA65" s="280">
        <f t="shared" si="0"/>
        <v>0</v>
      </c>
      <c r="AB65" s="280">
        <f t="shared" si="0"/>
        <v>0</v>
      </c>
      <c r="AC65" s="280">
        <f t="shared" si="0"/>
        <v>0</v>
      </c>
      <c r="AD65" s="280">
        <f t="shared" si="0"/>
        <v>0</v>
      </c>
      <c r="AE65" s="280">
        <f t="shared" si="0"/>
        <v>0</v>
      </c>
      <c r="AF65" s="280">
        <f t="shared" si="0"/>
        <v>0</v>
      </c>
      <c r="AG65" s="280">
        <f t="shared" si="0"/>
        <v>0</v>
      </c>
      <c r="AH65" s="280">
        <f t="shared" si="0"/>
        <v>0</v>
      </c>
      <c r="AI65" s="280">
        <f t="shared" si="0"/>
        <v>0</v>
      </c>
      <c r="AJ65" s="280"/>
      <c r="AK65" s="280"/>
      <c r="AL65" s="280"/>
      <c r="AM65" s="280"/>
      <c r="AN65" s="280"/>
      <c r="AO65" s="211"/>
    </row>
    <row r="69" customHeight="1" spans="15:24">
      <c r="O69" s="215">
        <v>311.89</v>
      </c>
      <c r="P69" s="281">
        <v>405</v>
      </c>
      <c r="Q69" s="281"/>
      <c r="R69" s="281"/>
      <c r="S69" s="281"/>
      <c r="T69" s="281"/>
      <c r="U69" s="281"/>
      <c r="V69" s="281"/>
      <c r="W69" s="281"/>
      <c r="X69" s="215">
        <f>P69/O69-1</f>
        <v>0.298534739812113</v>
      </c>
    </row>
  </sheetData>
  <sheetProtection selectLockedCells="1"/>
  <mergeCells count="40">
    <mergeCell ref="W1:X1"/>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Y1:Y2"/>
    <mergeCell ref="Z1:Z2"/>
    <mergeCell ref="AA1:AA2"/>
    <mergeCell ref="AB1:AB2"/>
    <mergeCell ref="AC1:AC2"/>
    <mergeCell ref="AD1:AD2"/>
    <mergeCell ref="AE1:AE2"/>
    <mergeCell ref="AF1:AF2"/>
    <mergeCell ref="AG1:AG2"/>
    <mergeCell ref="AH1:AH2"/>
    <mergeCell ref="AI1:AI2"/>
    <mergeCell ref="AJ1:AJ2"/>
    <mergeCell ref="AK1:AK2"/>
    <mergeCell ref="AL1:AL2"/>
    <mergeCell ref="AM1:AM2"/>
    <mergeCell ref="AN1:AN2"/>
    <mergeCell ref="AO1:AO2"/>
  </mergeCells>
  <dataValidations count="1">
    <dataValidation type="list" allowBlank="1" showInputMessage="1" showErrorMessage="1" sqref="H6:H13">
      <formula1>"坪山,龙华,南山,罗湖,福田,盐田,大鹏,龙岗,深汕,宝安"</formula1>
    </dataValidation>
  </dataValidations>
  <pageMargins left="0.699305555555556" right="0.699305555555556" top="0.75" bottom="0.75" header="0.3" footer="0.3"/>
  <pageSetup paperSize="9" orientation="landscape"/>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N4"/>
  <sheetViews>
    <sheetView workbookViewId="0">
      <selection activeCell="H3" sqref="H3"/>
    </sheetView>
  </sheetViews>
  <sheetFormatPr defaultColWidth="8.87272727272727" defaultRowHeight="13.9" customHeight="1" outlineLevelRow="3"/>
  <cols>
    <col min="1" max="1" width="8.87272727272727" style="117"/>
    <col min="2" max="2" width="29.6272727272727" style="117" customWidth="1"/>
    <col min="3" max="7" width="21" style="117" customWidth="1"/>
    <col min="8" max="8" width="27.7272727272727" style="117" customWidth="1"/>
    <col min="9" max="9" width="32.3727272727273" style="117" customWidth="1"/>
    <col min="10" max="10" width="32.5454545454545" style="117" customWidth="1"/>
    <col min="11" max="11" width="16.8727272727273" style="117" customWidth="1"/>
    <col min="12" max="12" width="17" style="20" customWidth="1"/>
    <col min="13" max="13" width="21.5" style="117" customWidth="1"/>
    <col min="14" max="14" width="18.1272727272727" style="117" customWidth="1"/>
    <col min="15" max="15" width="15.6272727272727" style="20" customWidth="1"/>
    <col min="16" max="16384" width="8.87272727272727" style="20"/>
  </cols>
  <sheetData>
    <row r="1" ht="27" customHeight="1" spans="1:11">
      <c r="A1" s="164" t="s">
        <v>168</v>
      </c>
      <c r="B1" s="165"/>
      <c r="C1" s="165"/>
      <c r="D1" s="165"/>
      <c r="E1" s="165"/>
      <c r="F1" s="165"/>
      <c r="G1" s="165"/>
      <c r="H1" s="165"/>
      <c r="I1" s="165"/>
      <c r="J1" s="165"/>
      <c r="K1" s="166"/>
    </row>
    <row r="2" s="32" customFormat="1" ht="43" customHeight="1" spans="1:14">
      <c r="A2" s="90" t="s">
        <v>0</v>
      </c>
      <c r="B2" s="90" t="s">
        <v>1</v>
      </c>
      <c r="C2" s="90" t="s">
        <v>169</v>
      </c>
      <c r="D2" s="90" t="s">
        <v>170</v>
      </c>
      <c r="E2" s="90" t="s">
        <v>171</v>
      </c>
      <c r="F2" s="119" t="s">
        <v>172</v>
      </c>
      <c r="G2" s="119" t="s">
        <v>173</v>
      </c>
      <c r="H2" s="119" t="s">
        <v>174</v>
      </c>
      <c r="I2" s="119" t="s">
        <v>175</v>
      </c>
      <c r="J2" s="119" t="s">
        <v>176</v>
      </c>
      <c r="K2" s="119" t="s">
        <v>177</v>
      </c>
      <c r="L2" s="167"/>
      <c r="M2" s="102"/>
      <c r="N2" s="102"/>
    </row>
    <row r="3" s="146" customFormat="1" ht="39" customHeight="1" spans="1:14">
      <c r="A3" s="124" t="s">
        <v>42</v>
      </c>
      <c r="B3" s="149" t="s">
        <v>43</v>
      </c>
      <c r="C3" s="149" t="s">
        <v>178</v>
      </c>
      <c r="D3" s="149" t="s">
        <v>179</v>
      </c>
      <c r="E3" s="124" t="s">
        <v>180</v>
      </c>
      <c r="F3" s="149" t="s">
        <v>181</v>
      </c>
      <c r="G3" s="124" t="s">
        <v>182</v>
      </c>
      <c r="H3" s="124"/>
      <c r="I3" s="124" t="s">
        <v>122</v>
      </c>
      <c r="J3" s="124" t="s">
        <v>122</v>
      </c>
      <c r="K3" s="124" t="s">
        <v>183</v>
      </c>
      <c r="M3" s="154"/>
      <c r="N3" s="154"/>
    </row>
    <row r="4" ht="13" customHeight="1"/>
  </sheetData>
  <dataValidations count="4">
    <dataValidation type="list" allowBlank="1" showInputMessage="1" showErrorMessage="1" sqref="F4:F15">
      <formula1>"企业负责人,生产负责人,法定代表人,质量负责人,质量受权人,新增生产地址,新建生产车间（线）,变更生产设备,工艺布局调整,仓库变更,空气净化系统变更,制药用水系统变更,气体系统变更,检验室变更,供应商变更-名称,处方工艺变更-品种名称,其他变更"</formula1>
    </dataValidation>
    <dataValidation type="list" allowBlank="1" showInputMessage="1" showErrorMessage="1" sqref="E4:E15">
      <formula1>"关键人员,许可项目变更,原辅包供应商变更,处方或工艺变更,检验方法变更,厂房与设施设备变更,相关操作规程变更,质量标准变更,其他关键生产条件变更,其他非关键生产条件变更"</formula1>
    </dataValidation>
    <dataValidation type="list" allowBlank="1" showInputMessage="1" showErrorMessage="1" sqref="C4">
      <formula1>"重大变更,中等变更,微小变更"</formula1>
    </dataValidation>
    <dataValidation allowBlank="1" showInputMessage="1" showErrorMessage="1" sqref="E1:F1 E2 F2 G2 H2 E16:F1048576"/>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E2" sqref="E2:F15"/>
    </sheetView>
  </sheetViews>
  <sheetFormatPr defaultColWidth="8.72727272727273" defaultRowHeight="14.5"/>
  <cols>
    <col min="1" max="11" width="20.6363636363636" customWidth="1"/>
  </cols>
  <sheetData>
    <row r="1" s="83" customFormat="1" ht="21.5" spans="1:11">
      <c r="A1" s="162" t="s">
        <v>184</v>
      </c>
      <c r="B1" s="163"/>
      <c r="C1" s="163"/>
      <c r="D1" s="163"/>
      <c r="E1" s="163"/>
      <c r="F1" s="163"/>
      <c r="G1" s="163"/>
      <c r="H1" s="163"/>
      <c r="I1" s="163"/>
      <c r="J1" s="163"/>
      <c r="K1" s="163"/>
    </row>
    <row r="2" ht="49.5" spans="1:11">
      <c r="A2" s="90" t="s">
        <v>0</v>
      </c>
      <c r="B2" s="90" t="s">
        <v>1</v>
      </c>
      <c r="C2" s="90" t="s">
        <v>169</v>
      </c>
      <c r="D2" s="90" t="s">
        <v>185</v>
      </c>
      <c r="E2" s="90" t="s">
        <v>171</v>
      </c>
      <c r="F2" s="119" t="s">
        <v>172</v>
      </c>
      <c r="G2" s="119" t="s">
        <v>177</v>
      </c>
      <c r="H2" s="119" t="s">
        <v>173</v>
      </c>
      <c r="I2" s="119" t="s">
        <v>174</v>
      </c>
      <c r="J2" s="119" t="s">
        <v>175</v>
      </c>
      <c r="K2" s="119" t="s">
        <v>176</v>
      </c>
    </row>
    <row r="3" ht="29" spans="1:11">
      <c r="A3" s="124" t="s">
        <v>42</v>
      </c>
      <c r="B3" s="149" t="s">
        <v>43</v>
      </c>
      <c r="C3" s="149" t="s">
        <v>178</v>
      </c>
      <c r="D3" s="149" t="s">
        <v>179</v>
      </c>
      <c r="E3" s="124" t="s">
        <v>180</v>
      </c>
      <c r="F3" s="149" t="s">
        <v>181</v>
      </c>
      <c r="G3" s="124" t="s">
        <v>183</v>
      </c>
      <c r="H3" s="124" t="s">
        <v>182</v>
      </c>
      <c r="I3" s="124"/>
      <c r="J3" s="124" t="s">
        <v>122</v>
      </c>
      <c r="K3" s="124" t="s">
        <v>122</v>
      </c>
    </row>
    <row r="4" spans="1:11">
      <c r="A4" s="117"/>
      <c r="B4" s="117"/>
      <c r="C4" s="117"/>
      <c r="D4" s="117"/>
      <c r="E4" s="117"/>
      <c r="F4" s="117"/>
      <c r="G4" s="117"/>
      <c r="H4" s="117"/>
      <c r="I4" s="117"/>
      <c r="J4" s="117"/>
      <c r="K4" s="117"/>
    </row>
    <row r="5" spans="1:11">
      <c r="A5" s="55"/>
      <c r="B5" s="55"/>
      <c r="C5" s="55"/>
      <c r="D5" s="55"/>
      <c r="E5" s="117"/>
      <c r="F5" s="117"/>
      <c r="G5" s="55"/>
      <c r="H5" s="55"/>
      <c r="I5" s="55"/>
      <c r="J5" s="55"/>
      <c r="K5" s="55"/>
    </row>
    <row r="6" spans="1:11">
      <c r="A6" s="55"/>
      <c r="B6" s="55"/>
      <c r="C6" s="55"/>
      <c r="D6" s="55"/>
      <c r="E6" s="117"/>
      <c r="F6" s="117"/>
      <c r="G6" s="55"/>
      <c r="H6" s="55"/>
      <c r="I6" s="55"/>
      <c r="J6" s="55"/>
      <c r="K6" s="55"/>
    </row>
    <row r="7" spans="1:11">
      <c r="A7" s="55"/>
      <c r="B7" s="55"/>
      <c r="C7" s="55"/>
      <c r="D7" s="55"/>
      <c r="E7" s="117"/>
      <c r="F7" s="117"/>
      <c r="G7" s="55"/>
      <c r="H7" s="55"/>
      <c r="I7" s="55"/>
      <c r="J7" s="55"/>
      <c r="K7" s="55"/>
    </row>
    <row r="8" spans="1:11">
      <c r="A8" s="55"/>
      <c r="B8" s="55"/>
      <c r="C8" s="55"/>
      <c r="D8" s="55"/>
      <c r="E8" s="117"/>
      <c r="F8" s="117"/>
      <c r="G8" s="55"/>
      <c r="H8" s="55"/>
      <c r="I8" s="55"/>
      <c r="J8" s="55"/>
      <c r="K8" s="55"/>
    </row>
    <row r="9" spans="1:11">
      <c r="A9" s="55"/>
      <c r="B9" s="55"/>
      <c r="C9" s="55"/>
      <c r="D9" s="55"/>
      <c r="E9" s="117"/>
      <c r="F9" s="117"/>
      <c r="G9" s="55"/>
      <c r="H9" s="55"/>
      <c r="I9" s="55"/>
      <c r="J9" s="55"/>
      <c r="K9" s="55"/>
    </row>
    <row r="10" spans="1:11">
      <c r="A10" s="55"/>
      <c r="B10" s="55"/>
      <c r="C10" s="55"/>
      <c r="D10" s="55"/>
      <c r="E10" s="117"/>
      <c r="F10" s="117"/>
      <c r="G10" s="55"/>
      <c r="H10" s="55"/>
      <c r="I10" s="55"/>
      <c r="J10" s="55"/>
      <c r="K10" s="55"/>
    </row>
    <row r="11" spans="1:11">
      <c r="A11" s="55"/>
      <c r="B11" s="55"/>
      <c r="C11" s="55"/>
      <c r="D11" s="55"/>
      <c r="E11" s="117"/>
      <c r="F11" s="117"/>
      <c r="G11" s="55"/>
      <c r="H11" s="55"/>
      <c r="I11" s="55"/>
      <c r="J11" s="55"/>
      <c r="K11" s="55"/>
    </row>
    <row r="12" spans="1:11">
      <c r="A12" s="55"/>
      <c r="B12" s="55"/>
      <c r="C12" s="55"/>
      <c r="D12" s="55"/>
      <c r="E12" s="117"/>
      <c r="F12" s="117"/>
      <c r="G12" s="55"/>
      <c r="H12" s="55"/>
      <c r="I12" s="55"/>
      <c r="J12" s="55"/>
      <c r="K12" s="55"/>
    </row>
    <row r="13" spans="1:11">
      <c r="A13" s="55"/>
      <c r="B13" s="55"/>
      <c r="C13" s="55"/>
      <c r="D13" s="55"/>
      <c r="E13" s="117"/>
      <c r="F13" s="117"/>
      <c r="G13" s="55"/>
      <c r="H13" s="55"/>
      <c r="I13" s="55"/>
      <c r="J13" s="55"/>
      <c r="K13" s="55"/>
    </row>
    <row r="14" spans="1:11">
      <c r="A14" s="55"/>
      <c r="B14" s="55"/>
      <c r="C14" s="55"/>
      <c r="D14" s="55"/>
      <c r="E14" s="117"/>
      <c r="F14" s="117"/>
      <c r="G14" s="55"/>
      <c r="H14" s="55"/>
      <c r="I14" s="55"/>
      <c r="J14" s="55"/>
      <c r="K14" s="55"/>
    </row>
    <row r="15" spans="1:11">
      <c r="A15" s="55"/>
      <c r="B15" s="55"/>
      <c r="C15" s="55"/>
      <c r="D15" s="55"/>
      <c r="E15" s="117"/>
      <c r="F15" s="117"/>
      <c r="G15" s="55"/>
      <c r="H15" s="55"/>
      <c r="I15" s="55"/>
      <c r="J15" s="55"/>
      <c r="K15" s="55"/>
    </row>
  </sheetData>
  <mergeCells count="1">
    <mergeCell ref="A1:K1"/>
  </mergeCells>
  <dataValidations count="4">
    <dataValidation type="list" allowBlank="1" showInputMessage="1" showErrorMessage="1" sqref="F4:F15">
      <formula1>"企业负责人,生产负责人,法定代表人,质量负责人,质量受权人,新增生产地址,新建生产车间（线）,变更生产设备,工艺布局调整,仓库变更,空气净化系统变更,制药用水系统变更,气体系统变更,检验室变更,供应商变更-名称,处方工艺变更-品种名称,其他变更"</formula1>
    </dataValidation>
    <dataValidation type="list" allowBlank="1" showInputMessage="1" showErrorMessage="1" sqref="E4:E15">
      <formula1>"关键人员,许可项目变更,原辅包供应商变更,处方或工艺变更,检验方法变更,厂房与设施设备变更,相关操作规程变更,质量标准变更,其他关键生产条件变更,其他非关键生产条件变更"</formula1>
    </dataValidation>
    <dataValidation type="list" allowBlank="1" showInputMessage="1" showErrorMessage="1" sqref="C4">
      <formula1>"重大变更,中等变更,微小变更"</formula1>
    </dataValidation>
    <dataValidation allowBlank="1" showInputMessage="1" showErrorMessage="1" sqref="E2 F2 H2 I2"/>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M2"/>
  <sheetViews>
    <sheetView workbookViewId="0">
      <selection activeCell="G21" sqref="G21"/>
    </sheetView>
  </sheetViews>
  <sheetFormatPr defaultColWidth="16" defaultRowHeight="13.9" customHeight="1" outlineLevelRow="1"/>
  <cols>
    <col min="1" max="1" width="4.62727272727273" style="117" customWidth="1"/>
    <col min="2" max="2" width="39.6272727272727" style="137" customWidth="1"/>
    <col min="3" max="3" width="23.1272727272727" style="118" customWidth="1"/>
    <col min="4" max="4" width="31.2545454545455" style="137" customWidth="1"/>
    <col min="5" max="5" width="19.2545454545455" style="118" customWidth="1"/>
    <col min="6" max="6" width="25.5" style="118" customWidth="1"/>
    <col min="7" max="7" width="40.3727272727273" style="117" customWidth="1"/>
    <col min="8" max="8" width="16" style="118"/>
    <col min="9" max="9" width="16" style="117"/>
    <col min="10" max="11" width="16" style="48"/>
    <col min="12" max="13" width="16" style="117"/>
    <col min="14" max="16384" width="16" style="21"/>
  </cols>
  <sheetData>
    <row r="1" ht="63" customHeight="1" spans="1:13">
      <c r="A1" s="46" t="s">
        <v>0</v>
      </c>
      <c r="B1" s="157" t="s">
        <v>1</v>
      </c>
      <c r="C1" s="46" t="s">
        <v>186</v>
      </c>
      <c r="D1" s="46" t="s">
        <v>187</v>
      </c>
      <c r="E1" s="46" t="s">
        <v>188</v>
      </c>
      <c r="F1" s="46" t="s">
        <v>189</v>
      </c>
      <c r="G1" s="46" t="s">
        <v>190</v>
      </c>
      <c r="H1" s="158"/>
      <c r="I1" s="158"/>
      <c r="J1" s="159"/>
      <c r="K1" s="158"/>
      <c r="L1" s="160"/>
      <c r="M1" s="161"/>
    </row>
    <row r="2" ht="39" customHeight="1" spans="1:7">
      <c r="A2" s="124" t="s">
        <v>42</v>
      </c>
      <c r="B2" s="124" t="s">
        <v>43</v>
      </c>
      <c r="C2" s="149" t="s">
        <v>191</v>
      </c>
      <c r="D2" s="124" t="s">
        <v>192</v>
      </c>
      <c r="E2" s="124">
        <v>2021.07</v>
      </c>
      <c r="F2" s="124">
        <v>2022.12</v>
      </c>
      <c r="G2" s="124" t="s">
        <v>193</v>
      </c>
    </row>
  </sheetData>
  <autoFilter ref="A1:G2">
    <extLst/>
  </autoFilter>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N2"/>
  <sheetViews>
    <sheetView workbookViewId="0">
      <pane xSplit="2" ySplit="1" topLeftCell="E2" activePane="bottomRight" state="frozen"/>
      <selection/>
      <selection pane="topRight"/>
      <selection pane="bottomLeft"/>
      <selection pane="bottomRight" activeCell="E1" sqref="E1:K10"/>
    </sheetView>
  </sheetViews>
  <sheetFormatPr defaultColWidth="8.87272727272727" defaultRowHeight="13.9" customHeight="1" outlineLevelRow="1"/>
  <cols>
    <col min="1" max="1" width="4.25454545454545" style="117" customWidth="1"/>
    <col min="2" max="2" width="28.2545454545455" style="118" customWidth="1"/>
    <col min="3" max="3" width="26.3727272727273" style="155" customWidth="1"/>
    <col min="4" max="4" width="10.8727272727273" style="20" customWidth="1"/>
    <col min="5" max="5" width="21.6272727272727" style="20" customWidth="1"/>
    <col min="6" max="6" width="36.5" style="20" customWidth="1"/>
    <col min="7" max="7" width="17.7545454545455" style="20" customWidth="1"/>
    <col min="8" max="8" width="10.8727272727273" style="20" customWidth="1"/>
    <col min="9" max="9" width="11.7545454545455" style="20" customWidth="1"/>
    <col min="10" max="10" width="12.8727272727273" style="117" customWidth="1"/>
    <col min="11" max="11" width="69.2545454545455" style="117" customWidth="1"/>
    <col min="12" max="12" width="51.1272727272727" style="20" customWidth="1"/>
    <col min="13" max="13" width="31.1272727272727" style="20" customWidth="1"/>
    <col min="14" max="16384" width="8.87272727272727" style="20"/>
  </cols>
  <sheetData>
    <row r="1" ht="57" customHeight="1" spans="1:14">
      <c r="A1" s="66" t="s">
        <v>0</v>
      </c>
      <c r="B1" s="66" t="s">
        <v>1</v>
      </c>
      <c r="C1" s="156" t="s">
        <v>128</v>
      </c>
      <c r="D1" s="54" t="s">
        <v>194</v>
      </c>
      <c r="E1" s="54" t="s">
        <v>195</v>
      </c>
      <c r="F1" s="70" t="s">
        <v>196</v>
      </c>
      <c r="G1" s="70" t="s">
        <v>197</v>
      </c>
      <c r="H1" s="54" t="s">
        <v>198</v>
      </c>
      <c r="I1" s="54" t="s">
        <v>129</v>
      </c>
      <c r="J1" s="54" t="s">
        <v>69</v>
      </c>
      <c r="K1" s="54" t="s">
        <v>199</v>
      </c>
      <c r="L1" s="54" t="s">
        <v>200</v>
      </c>
      <c r="M1" s="70" t="s">
        <v>201</v>
      </c>
      <c r="N1" s="107"/>
    </row>
    <row r="2" s="117" customFormat="1" ht="44" customHeight="1" spans="2:13">
      <c r="B2" s="124" t="s">
        <v>43</v>
      </c>
      <c r="C2" s="149" t="s">
        <v>202</v>
      </c>
      <c r="D2" s="124" t="s">
        <v>203</v>
      </c>
      <c r="E2" s="124" t="s">
        <v>204</v>
      </c>
      <c r="F2" s="124" t="s">
        <v>205</v>
      </c>
      <c r="H2" s="124" t="s">
        <v>206</v>
      </c>
      <c r="I2" s="124" t="s">
        <v>207</v>
      </c>
      <c r="J2" s="59" t="s">
        <v>208</v>
      </c>
      <c r="K2" s="149" t="s">
        <v>209</v>
      </c>
      <c r="L2" s="124" t="s">
        <v>210</v>
      </c>
      <c r="M2" s="154">
        <v>1234.56</v>
      </c>
    </row>
  </sheetData>
  <dataValidations count="3">
    <dataValidation type="list" allowBlank="1" showInputMessage="1" showErrorMessage="1" sqref="F3:F1048576 G3:G1048576">
      <formula1>"国家集采,省级集采,省际联盟"</formula1>
    </dataValidation>
    <dataValidation allowBlank="1" showInputMessage="1" showErrorMessage="1" sqref="F1 G1"/>
    <dataValidation type="list" allowBlank="1" showInputMessage="1" showErrorMessage="1" sqref="D1">
      <formula1>"化学制剂,生物制品,中药"</formula1>
    </dataValidation>
  </dataValidations>
  <pageMargins left="0.7" right="0.7" top="0.75" bottom="0.75" header="0.3" footer="0.3"/>
  <pageSetup paperSize="9" scale="75" orientation="landscape"/>
  <headerFooter/>
  <ignoredErrors>
    <ignoredError sqref="D1" listDataValidation="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Q3"/>
  <sheetViews>
    <sheetView topLeftCell="C1" workbookViewId="0">
      <selection activeCell="E8" sqref="E8"/>
    </sheetView>
  </sheetViews>
  <sheetFormatPr defaultColWidth="8.87272727272727" defaultRowHeight="13.9" customHeight="1" outlineLevelRow="2"/>
  <cols>
    <col min="1" max="1" width="4.25454545454545" style="20" customWidth="1"/>
    <col min="2" max="2" width="11" style="117" customWidth="1"/>
    <col min="3" max="3" width="27.7545454545455" style="117" customWidth="1"/>
    <col min="4" max="4" width="18" style="117" customWidth="1"/>
    <col min="5" max="5" width="13.8727272727273" style="117" customWidth="1"/>
    <col min="6" max="6" width="20.1272727272727" style="117" customWidth="1"/>
    <col min="7" max="8" width="12.3727272727273" style="117" customWidth="1"/>
    <col min="9" max="9" width="9.87272727272727" style="117" customWidth="1"/>
    <col min="10" max="10" width="13.2545454545455" style="117" customWidth="1"/>
    <col min="11" max="12" width="23" style="117" customWidth="1"/>
    <col min="13" max="13" width="20.3727272727273" style="117" customWidth="1"/>
    <col min="14" max="14" width="15.6272727272727" style="117" customWidth="1"/>
    <col min="15" max="15" width="13.7545454545455" style="117" customWidth="1"/>
    <col min="16" max="16" width="11" style="117" customWidth="1"/>
    <col min="17" max="17" width="8.87272727272727" style="117"/>
    <col min="18" max="16384" width="8.87272727272727" style="20"/>
  </cols>
  <sheetData>
    <row r="1" ht="105" customHeight="1" spans="1:16">
      <c r="A1" s="91" t="s">
        <v>0</v>
      </c>
      <c r="B1" s="91"/>
      <c r="C1" s="147" t="s">
        <v>1</v>
      </c>
      <c r="D1" s="147" t="s">
        <v>128</v>
      </c>
      <c r="E1" s="152" t="s">
        <v>211</v>
      </c>
      <c r="F1" s="152" t="s">
        <v>212</v>
      </c>
      <c r="G1" s="37" t="s">
        <v>213</v>
      </c>
      <c r="H1" s="119" t="s">
        <v>214</v>
      </c>
      <c r="I1" s="119" t="s">
        <v>129</v>
      </c>
      <c r="J1" s="119" t="s">
        <v>69</v>
      </c>
      <c r="K1" s="119" t="s">
        <v>199</v>
      </c>
      <c r="L1" s="119" t="s">
        <v>215</v>
      </c>
      <c r="M1" s="119" t="s">
        <v>216</v>
      </c>
      <c r="N1" s="90" t="s">
        <v>217</v>
      </c>
      <c r="O1" s="119" t="s">
        <v>218</v>
      </c>
      <c r="P1" s="153" t="s">
        <v>219</v>
      </c>
    </row>
    <row r="2" s="146" customFormat="1" ht="84" customHeight="1" spans="1:17">
      <c r="A2" s="148" t="s">
        <v>42</v>
      </c>
      <c r="B2" s="149"/>
      <c r="C2" s="124" t="s">
        <v>43</v>
      </c>
      <c r="D2" s="124" t="s">
        <v>220</v>
      </c>
      <c r="E2" s="124" t="s">
        <v>203</v>
      </c>
      <c r="F2" s="124" t="s">
        <v>221</v>
      </c>
      <c r="G2" s="124" t="s">
        <v>222</v>
      </c>
      <c r="H2" s="124" t="s">
        <v>223</v>
      </c>
      <c r="I2" s="124" t="s">
        <v>224</v>
      </c>
      <c r="J2" s="124" t="s">
        <v>225</v>
      </c>
      <c r="K2" s="124" t="s">
        <v>226</v>
      </c>
      <c r="L2" s="124" t="s">
        <v>227</v>
      </c>
      <c r="M2" s="124" t="s">
        <v>228</v>
      </c>
      <c r="N2" s="124" t="s">
        <v>229</v>
      </c>
      <c r="O2" s="124" t="s">
        <v>51</v>
      </c>
      <c r="P2" s="124" t="s">
        <v>230</v>
      </c>
      <c r="Q2" s="154"/>
    </row>
    <row r="3" customHeight="1" spans="1:2">
      <c r="A3" s="150"/>
      <c r="B3" s="151"/>
    </row>
  </sheetData>
  <mergeCells count="1">
    <mergeCell ref="A2:B2"/>
  </mergeCells>
  <dataValidations count="4">
    <dataValidation type="list" allowBlank="1" showInputMessage="1" showErrorMessage="1" sqref="O3:O11">
      <formula1>"是,否"</formula1>
    </dataValidation>
    <dataValidation type="list" allowBlank="1" showInputMessage="1" showErrorMessage="1" sqref="G3:G21">
      <formula1>"甲类,乙类"</formula1>
    </dataValidation>
    <dataValidation type="list" allowBlank="1" showInputMessage="1" showErrorMessage="1" sqref="F3:F14">
      <formula1>"医保常规目录,医保谈判目录"</formula1>
    </dataValidation>
    <dataValidation type="list" allowBlank="1" showInputMessage="1" showErrorMessage="1" sqref="E3:E9">
      <formula1>"西药,中成药,谈判药品,中药饮片"</formula1>
    </dataValidation>
  </dataValidation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P2"/>
  <sheetViews>
    <sheetView workbookViewId="0">
      <pane xSplit="2" ySplit="1" topLeftCell="G2" activePane="bottomRight" state="frozen"/>
      <selection/>
      <selection pane="topRight"/>
      <selection pane="bottomLeft"/>
      <selection pane="bottomRight" activeCell="F9" sqref="F9"/>
    </sheetView>
  </sheetViews>
  <sheetFormatPr defaultColWidth="28.1272727272727" defaultRowHeight="13.9" customHeight="1" outlineLevelRow="1"/>
  <cols>
    <col min="1" max="1" width="7.62727272727273" style="142" customWidth="1"/>
    <col min="2" max="2" width="30.5" style="142" customWidth="1"/>
    <col min="3" max="3" width="23.3727272727273" style="142" customWidth="1"/>
    <col min="4" max="4" width="19.2545454545455" style="142" customWidth="1"/>
    <col min="5" max="5" width="15.5" style="142" customWidth="1"/>
    <col min="6" max="6" width="23.6272727272727" style="142" customWidth="1"/>
    <col min="7" max="7" width="12.1272727272727" style="142" customWidth="1"/>
    <col min="8" max="8" width="15.7545454545455" style="142" customWidth="1"/>
    <col min="9" max="10" width="20.6272727272727" style="142" customWidth="1"/>
    <col min="11" max="11" width="19.6272727272727" style="142" customWidth="1"/>
    <col min="12" max="14" width="19" style="142" customWidth="1"/>
    <col min="15" max="15" width="20.3727272727273" style="142" customWidth="1"/>
    <col min="16" max="16" width="17" style="142" customWidth="1"/>
    <col min="17" max="35" width="9" style="142" customWidth="1"/>
    <col min="36" max="16384" width="28.1272727272727" style="142"/>
  </cols>
  <sheetData>
    <row r="1" s="141" customFormat="1" ht="42" customHeight="1" spans="1:16">
      <c r="A1" s="143" t="s">
        <v>0</v>
      </c>
      <c r="B1" s="143" t="s">
        <v>54</v>
      </c>
      <c r="C1" s="144" t="s">
        <v>128</v>
      </c>
      <c r="D1" s="144" t="s">
        <v>69</v>
      </c>
      <c r="E1" s="144" t="s">
        <v>231</v>
      </c>
      <c r="F1" s="144" t="s">
        <v>129</v>
      </c>
      <c r="G1" s="144" t="s">
        <v>194</v>
      </c>
      <c r="H1" s="144" t="s">
        <v>232</v>
      </c>
      <c r="I1" s="144" t="s">
        <v>233</v>
      </c>
      <c r="J1" s="145" t="s">
        <v>234</v>
      </c>
      <c r="K1" s="144" t="s">
        <v>235</v>
      </c>
      <c r="L1" s="144" t="s">
        <v>236</v>
      </c>
      <c r="M1" s="144" t="s">
        <v>237</v>
      </c>
      <c r="N1" s="145" t="s">
        <v>238</v>
      </c>
      <c r="O1" s="145" t="s">
        <v>239</v>
      </c>
      <c r="P1" s="141" t="s">
        <v>39</v>
      </c>
    </row>
    <row r="2" ht="34" customHeight="1" spans="1:15">
      <c r="A2" s="124" t="s">
        <v>42</v>
      </c>
      <c r="B2" s="124" t="s">
        <v>43</v>
      </c>
      <c r="C2" s="124" t="s">
        <v>220</v>
      </c>
      <c r="D2" s="124" t="s">
        <v>225</v>
      </c>
      <c r="E2" s="124" t="s">
        <v>240</v>
      </c>
      <c r="F2" s="124" t="s">
        <v>241</v>
      </c>
      <c r="G2" s="124" t="s">
        <v>242</v>
      </c>
      <c r="H2" s="124" t="s">
        <v>243</v>
      </c>
      <c r="I2" s="124" t="s">
        <v>89</v>
      </c>
      <c r="J2" s="124" t="s">
        <v>89</v>
      </c>
      <c r="K2" s="124" t="s">
        <v>89</v>
      </c>
      <c r="L2" s="124" t="s">
        <v>89</v>
      </c>
      <c r="M2" s="124" t="s">
        <v>89</v>
      </c>
      <c r="N2" s="124" t="s">
        <v>244</v>
      </c>
      <c r="O2" s="124" t="s">
        <v>245</v>
      </c>
    </row>
  </sheetData>
  <autoFilter ref="A1:O2">
    <extLst/>
  </autoFilter>
  <dataValidations count="6">
    <dataValidation type="list" allowBlank="1" showInputMessage="1" showErrorMessage="1" sqref="N2:N49">
      <formula1>"本地,外地"</formula1>
    </dataValidation>
    <dataValidation type="list" allowBlank="1" showInputMessage="1" showErrorMessage="1" sqref="M14:M31">
      <formula1>"是,否"</formula1>
    </dataValidation>
    <dataValidation type="list" allowBlank="1" showInputMessage="1" showErrorMessage="1" sqref="I8:I13">
      <formula1>"国基,地方基,省基,广东增补基,省久增补基"</formula1>
    </dataValidation>
    <dataValidation type="list" allowBlank="1" showInputMessage="1" showErrorMessage="1" sqref="H23:H39">
      <formula1>"化学制剂,原料药,中药饮片,中成药,预防用生物制品,治疗生物制品"</formula1>
    </dataValidation>
    <dataValidation allowBlank="1" showInputMessage="1" showErrorMessage="1" sqref="H8:H21"/>
    <dataValidation type="list" allowBlank="1" showInputMessage="1" showErrorMessage="1" sqref="G8:G27">
      <formula1>"西药,中成药,中药饮片"</formula1>
    </dataValidation>
  </dataValidation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3"/>
  <sheetViews>
    <sheetView workbookViewId="0">
      <selection activeCell="G10" sqref="G10"/>
    </sheetView>
  </sheetViews>
  <sheetFormatPr defaultColWidth="8.87272727272727" defaultRowHeight="13.9" customHeight="1" outlineLevelRow="2"/>
  <cols>
    <col min="1" max="1" width="8.87272727272727" style="117"/>
    <col min="2" max="2" width="25" style="137" customWidth="1"/>
    <col min="3" max="3" width="14.7545454545455" style="118" customWidth="1"/>
    <col min="4" max="4" width="20.6272727272727" style="118" customWidth="1"/>
    <col min="5" max="5" width="23" style="118" customWidth="1"/>
    <col min="6" max="6" width="18.8727272727273" style="118" customWidth="1"/>
    <col min="7" max="7" width="19.2545454545455" style="118" customWidth="1"/>
    <col min="8" max="8" width="24.7545454545455" style="118" customWidth="1"/>
    <col min="9" max="9" width="21.5" style="118" customWidth="1"/>
    <col min="10" max="10" width="18.1272727272727" style="118" customWidth="1"/>
    <col min="11" max="11" width="23.8727272727273" style="118" customWidth="1"/>
    <col min="12" max="12" width="17.8727272727273" style="118" customWidth="1"/>
    <col min="13" max="16384" width="8.87272727272727" style="118"/>
  </cols>
  <sheetData>
    <row r="1" ht="39" customHeight="1" spans="1:12">
      <c r="A1" s="33" t="s">
        <v>0</v>
      </c>
      <c r="B1" s="33" t="s">
        <v>1</v>
      </c>
      <c r="C1" s="33" t="s">
        <v>246</v>
      </c>
      <c r="D1" s="138" t="s">
        <v>129</v>
      </c>
      <c r="E1" s="138" t="s">
        <v>247</v>
      </c>
      <c r="F1" s="138" t="s">
        <v>248</v>
      </c>
      <c r="G1" s="138" t="s">
        <v>129</v>
      </c>
      <c r="H1" s="138" t="s">
        <v>249</v>
      </c>
      <c r="I1" s="138" t="s">
        <v>250</v>
      </c>
      <c r="J1" s="138" t="s">
        <v>251</v>
      </c>
      <c r="K1" s="138" t="s">
        <v>252</v>
      </c>
      <c r="L1" s="138" t="s">
        <v>253</v>
      </c>
    </row>
    <row r="2" s="136" customFormat="1" ht="22" customHeight="1" spans="1:12">
      <c r="A2" s="139"/>
      <c r="B2" s="124" t="s">
        <v>43</v>
      </c>
      <c r="C2" s="124" t="s">
        <v>254</v>
      </c>
      <c r="D2" s="124" t="s">
        <v>255</v>
      </c>
      <c r="E2" s="124" t="s">
        <v>256</v>
      </c>
      <c r="F2" s="124" t="s">
        <v>257</v>
      </c>
      <c r="G2" s="124" t="s">
        <v>258</v>
      </c>
      <c r="H2" s="124" t="s">
        <v>259</v>
      </c>
      <c r="I2" s="124" t="s">
        <v>260</v>
      </c>
      <c r="J2" s="124" t="s">
        <v>51</v>
      </c>
      <c r="K2" s="124" t="s">
        <v>51</v>
      </c>
      <c r="L2" s="121" t="s">
        <v>89</v>
      </c>
    </row>
    <row r="3" s="136" customFormat="1" ht="22" customHeight="1" spans="1:12">
      <c r="A3" s="140"/>
      <c r="B3" s="125"/>
      <c r="C3" s="125"/>
      <c r="D3" s="125"/>
      <c r="E3" s="125"/>
      <c r="F3" s="125"/>
      <c r="G3" s="125"/>
      <c r="H3" s="125" t="s">
        <v>261</v>
      </c>
      <c r="I3" s="125"/>
      <c r="J3" s="125"/>
      <c r="K3" s="125"/>
      <c r="L3" s="121"/>
    </row>
  </sheetData>
  <mergeCells count="12">
    <mergeCell ref="A2:A3"/>
    <mergeCell ref="B2:B3"/>
    <mergeCell ref="C2:C3"/>
    <mergeCell ref="D2:D3"/>
    <mergeCell ref="E2:E3"/>
    <mergeCell ref="F2:F3"/>
    <mergeCell ref="G2:G3"/>
    <mergeCell ref="H2:H3"/>
    <mergeCell ref="I2:I3"/>
    <mergeCell ref="J2:J3"/>
    <mergeCell ref="K2:K3"/>
    <mergeCell ref="L2:L3"/>
  </mergeCells>
  <dataValidations count="1">
    <dataValidation type="list" allowBlank="1" showInputMessage="1" showErrorMessage="1" sqref="J4:J22 K4:K22 L4:L22">
      <formula1>"是,否"</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3"/>
  <sheetViews>
    <sheetView workbookViewId="0">
      <selection activeCell="J18" sqref="J18"/>
    </sheetView>
  </sheetViews>
  <sheetFormatPr defaultColWidth="16" defaultRowHeight="13.9" customHeight="1" outlineLevelRow="2"/>
  <cols>
    <col min="1" max="1" width="5.5" style="92" customWidth="1"/>
    <col min="2" max="2" width="49" style="92" customWidth="1"/>
    <col min="3" max="3" width="12.7545454545455" style="92" customWidth="1"/>
    <col min="4" max="4" width="17.8727272727273" style="92" customWidth="1"/>
    <col min="5" max="5" width="16" style="92"/>
    <col min="6" max="6" width="18" style="92" customWidth="1"/>
    <col min="7" max="7" width="16" style="92"/>
    <col min="8" max="8" width="18.5" style="92" customWidth="1"/>
    <col min="9" max="9" width="15.2545454545455" style="92" customWidth="1"/>
    <col min="10" max="10" width="21" style="92" customWidth="1"/>
    <col min="11" max="11" width="19.5" style="92" customWidth="1"/>
    <col min="12" max="16384" width="16" style="94"/>
  </cols>
  <sheetData>
    <row r="1" ht="60" customHeight="1" spans="1:12">
      <c r="A1" s="34" t="s">
        <v>0</v>
      </c>
      <c r="B1" s="34" t="s">
        <v>1</v>
      </c>
      <c r="C1" s="34" t="s">
        <v>262</v>
      </c>
      <c r="D1" s="112" t="s">
        <v>263</v>
      </c>
      <c r="E1" s="112" t="s">
        <v>264</v>
      </c>
      <c r="F1" s="112" t="s">
        <v>265</v>
      </c>
      <c r="G1" s="112" t="s">
        <v>266</v>
      </c>
      <c r="H1" s="112" t="s">
        <v>267</v>
      </c>
      <c r="I1" s="112" t="s">
        <v>268</v>
      </c>
      <c r="J1" s="112" t="s">
        <v>269</v>
      </c>
      <c r="K1" s="112" t="s">
        <v>39</v>
      </c>
      <c r="L1" s="135"/>
    </row>
    <row r="2" customHeight="1" spans="1:11">
      <c r="A2" s="124" t="s">
        <v>42</v>
      </c>
      <c r="B2" s="124" t="s">
        <v>43</v>
      </c>
      <c r="C2" s="124" t="s">
        <v>270</v>
      </c>
      <c r="D2" s="124" t="s">
        <v>270</v>
      </c>
      <c r="E2" s="124" t="s">
        <v>271</v>
      </c>
      <c r="F2" s="124" t="s">
        <v>272</v>
      </c>
      <c r="G2" s="124" t="s">
        <v>273</v>
      </c>
      <c r="H2" s="124" t="s">
        <v>274</v>
      </c>
      <c r="I2" s="124" t="s">
        <v>275</v>
      </c>
      <c r="J2" s="124" t="s">
        <v>51</v>
      </c>
      <c r="K2" s="124" t="s">
        <v>53</v>
      </c>
    </row>
    <row r="3" customHeight="1" spans="1:11">
      <c r="A3" s="125"/>
      <c r="B3" s="125"/>
      <c r="C3" s="124" t="s">
        <v>270</v>
      </c>
      <c r="D3" s="124" t="s">
        <v>270</v>
      </c>
      <c r="E3" s="124" t="s">
        <v>271</v>
      </c>
      <c r="F3" s="124" t="s">
        <v>276</v>
      </c>
      <c r="G3" s="124" t="s">
        <v>273</v>
      </c>
      <c r="H3" s="87" t="s">
        <v>258</v>
      </c>
      <c r="I3" s="124" t="s">
        <v>275</v>
      </c>
      <c r="J3" s="124" t="s">
        <v>51</v>
      </c>
      <c r="K3" s="124" t="s">
        <v>53</v>
      </c>
    </row>
  </sheetData>
  <mergeCells count="2">
    <mergeCell ref="A2:A3"/>
    <mergeCell ref="B2:B3"/>
  </mergeCells>
  <dataValidations count="1">
    <dataValidation type="list" allowBlank="1" showInputMessage="1" showErrorMessage="1" sqref="E4:E23">
      <formula1>"国外,国内,市内"</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T53"/>
  <sheetViews>
    <sheetView workbookViewId="0">
      <pane xSplit="2" ySplit="1" topLeftCell="C53" activePane="bottomRight" state="frozen"/>
      <selection/>
      <selection pane="topRight"/>
      <selection pane="bottomLeft"/>
      <selection pane="bottomRight" activeCell="H59" sqref="H59"/>
    </sheetView>
  </sheetViews>
  <sheetFormatPr defaultColWidth="9" defaultRowHeight="12" customHeight="1"/>
  <cols>
    <col min="1" max="1" width="6.12727272727273" style="20" customWidth="1"/>
    <col min="2" max="2" width="24.1272727272727" style="118" customWidth="1"/>
    <col min="3" max="3" width="20.1272727272727" style="118" customWidth="1"/>
    <col min="4" max="4" width="30.5" style="20" customWidth="1"/>
    <col min="5" max="5" width="35.7545454545455" style="20" customWidth="1"/>
    <col min="6" max="6" width="16.5" style="20" customWidth="1"/>
    <col min="7" max="7" width="10.8727272727273" style="20" customWidth="1"/>
    <col min="8" max="8" width="29.6272727272727" style="20" customWidth="1"/>
    <col min="9" max="9" width="17.2545454545455" style="20" customWidth="1"/>
    <col min="10" max="10" width="15.1272727272727" style="20" customWidth="1"/>
    <col min="11" max="11" width="13.7545454545455" style="20" customWidth="1"/>
    <col min="12" max="20" width="9" style="130"/>
    <col min="21" max="16384" width="9" style="21"/>
  </cols>
  <sheetData>
    <row r="1" s="129" customFormat="1" ht="68" customHeight="1" spans="1:20">
      <c r="A1" s="131" t="s">
        <v>0</v>
      </c>
      <c r="B1" s="132" t="s">
        <v>1</v>
      </c>
      <c r="C1" s="119" t="s">
        <v>277</v>
      </c>
      <c r="D1" s="119" t="s">
        <v>263</v>
      </c>
      <c r="E1" s="119" t="s">
        <v>264</v>
      </c>
      <c r="F1" s="119" t="s">
        <v>278</v>
      </c>
      <c r="G1" s="119" t="s">
        <v>129</v>
      </c>
      <c r="H1" s="119" t="s">
        <v>279</v>
      </c>
      <c r="I1" s="119" t="s">
        <v>268</v>
      </c>
      <c r="J1" s="119" t="s">
        <v>269</v>
      </c>
      <c r="K1" s="119" t="s">
        <v>39</v>
      </c>
      <c r="L1" s="133"/>
      <c r="M1" s="133"/>
      <c r="N1" s="133"/>
      <c r="O1" s="133"/>
      <c r="P1" s="133"/>
      <c r="Q1" s="133"/>
      <c r="R1" s="133"/>
      <c r="S1" s="133"/>
      <c r="T1" s="133"/>
    </row>
    <row r="53" ht="45" customHeight="1" spans="1:12">
      <c r="A53" s="124" t="s">
        <v>42</v>
      </c>
      <c r="B53" s="124" t="s">
        <v>43</v>
      </c>
      <c r="C53" s="124" t="s">
        <v>280</v>
      </c>
      <c r="D53" s="124" t="s">
        <v>281</v>
      </c>
      <c r="E53" s="124" t="s">
        <v>282</v>
      </c>
      <c r="F53" s="124" t="s">
        <v>283</v>
      </c>
      <c r="G53" s="124" t="s">
        <v>258</v>
      </c>
      <c r="H53" s="124" t="s">
        <v>284</v>
      </c>
      <c r="I53" s="124" t="s">
        <v>275</v>
      </c>
      <c r="J53" s="124" t="s">
        <v>51</v>
      </c>
      <c r="L53" s="134"/>
    </row>
  </sheetData>
  <dataValidations count="2">
    <dataValidation type="list" allowBlank="1" showInputMessage="1" showErrorMessage="1" sqref="E2:E44">
      <formula1>"国外,市外,市内"</formula1>
    </dataValidation>
    <dataValidation allowBlank="1" showInputMessage="1" showErrorMessage="1" sqref="E1"/>
  </dataValidation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M8"/>
  <sheetViews>
    <sheetView workbookViewId="0">
      <pane xSplit="2" ySplit="1" topLeftCell="C2" activePane="bottomRight" state="frozen"/>
      <selection/>
      <selection pane="topRight"/>
      <selection pane="bottomLeft"/>
      <selection pane="bottomRight" activeCell="H6" sqref="H6"/>
    </sheetView>
  </sheetViews>
  <sheetFormatPr defaultColWidth="9" defaultRowHeight="20.1" customHeight="1" outlineLevelRow="7"/>
  <cols>
    <col min="1" max="1" width="6" style="93" customWidth="1"/>
    <col min="2" max="2" width="19.5" style="122" customWidth="1"/>
    <col min="3" max="3" width="7.5" style="93" customWidth="1"/>
    <col min="4" max="4" width="21.5" style="122" customWidth="1"/>
    <col min="5" max="6" width="19.5" style="122" customWidth="1"/>
    <col min="7" max="7" width="18.7545454545455" style="122" customWidth="1"/>
    <col min="8" max="8" width="21.6272727272727" style="122" customWidth="1"/>
    <col min="9" max="9" width="23.5" style="122" customWidth="1"/>
    <col min="10" max="11" width="21.6272727272727" style="122" customWidth="1"/>
    <col min="12" max="12" width="16.5" style="122" customWidth="1"/>
    <col min="13" max="13" width="9" style="123"/>
    <col min="14" max="16384" width="9" style="122"/>
  </cols>
  <sheetData>
    <row r="1" ht="54" customHeight="1" spans="1:13">
      <c r="A1" s="90" t="s">
        <v>0</v>
      </c>
      <c r="B1" s="90" t="s">
        <v>1</v>
      </c>
      <c r="C1" s="90" t="s">
        <v>0</v>
      </c>
      <c r="D1" s="90" t="s">
        <v>285</v>
      </c>
      <c r="E1" s="90" t="s">
        <v>263</v>
      </c>
      <c r="F1" s="90" t="s">
        <v>286</v>
      </c>
      <c r="G1" s="90" t="s">
        <v>287</v>
      </c>
      <c r="H1" s="90" t="s">
        <v>288</v>
      </c>
      <c r="I1" s="90" t="s">
        <v>289</v>
      </c>
      <c r="J1" s="90" t="s">
        <v>290</v>
      </c>
      <c r="K1" s="119" t="s">
        <v>269</v>
      </c>
      <c r="L1" s="90" t="s">
        <v>39</v>
      </c>
      <c r="M1" s="127"/>
    </row>
    <row r="2" s="121" customFormat="1" ht="55" customHeight="1" spans="2:13">
      <c r="B2" s="124" t="s">
        <v>43</v>
      </c>
      <c r="C2" s="58">
        <v>1</v>
      </c>
      <c r="D2" s="59" t="s">
        <v>291</v>
      </c>
      <c r="E2" s="59" t="s">
        <v>292</v>
      </c>
      <c r="F2" s="59" t="s">
        <v>292</v>
      </c>
      <c r="G2" s="59" t="s">
        <v>293</v>
      </c>
      <c r="H2" s="59" t="s">
        <v>294</v>
      </c>
      <c r="I2" s="58" t="s">
        <v>295</v>
      </c>
      <c r="J2" s="58" t="s">
        <v>296</v>
      </c>
      <c r="K2" s="58" t="s">
        <v>51</v>
      </c>
      <c r="M2" s="128"/>
    </row>
    <row r="3" s="121" customFormat="1" customHeight="1" spans="2:13">
      <c r="B3" s="125"/>
      <c r="C3" s="58"/>
      <c r="D3" s="58"/>
      <c r="E3" s="58"/>
      <c r="F3" s="58"/>
      <c r="G3" s="58"/>
      <c r="H3" s="58"/>
      <c r="I3" s="58" t="s">
        <v>297</v>
      </c>
      <c r="J3" s="58" t="s">
        <v>298</v>
      </c>
      <c r="K3" s="58" t="s">
        <v>51</v>
      </c>
      <c r="M3" s="128"/>
    </row>
    <row r="4" s="121" customFormat="1" customHeight="1" spans="2:13">
      <c r="B4" s="125"/>
      <c r="C4" s="58">
        <v>2</v>
      </c>
      <c r="D4" s="58"/>
      <c r="E4" s="58"/>
      <c r="F4" s="58"/>
      <c r="G4" s="58"/>
      <c r="H4" s="58"/>
      <c r="I4" s="58"/>
      <c r="J4" s="58"/>
      <c r="K4" s="58"/>
      <c r="M4" s="128"/>
    </row>
    <row r="5" s="121" customFormat="1" customHeight="1" spans="2:13">
      <c r="B5" s="126"/>
      <c r="C5" s="58">
        <v>3</v>
      </c>
      <c r="D5" s="58"/>
      <c r="E5" s="58"/>
      <c r="F5" s="58"/>
      <c r="G5" s="58"/>
      <c r="H5" s="58"/>
      <c r="I5" s="58"/>
      <c r="J5" s="58"/>
      <c r="K5" s="58"/>
      <c r="M5" s="128"/>
    </row>
    <row r="6" customHeight="1" spans="2:12">
      <c r="B6" s="93"/>
      <c r="D6" s="93"/>
      <c r="E6" s="93"/>
      <c r="F6" s="93"/>
      <c r="G6" s="93"/>
      <c r="H6" s="93"/>
      <c r="I6" s="93"/>
      <c r="J6" s="93"/>
      <c r="K6" s="93"/>
      <c r="L6" s="93"/>
    </row>
    <row r="7" customHeight="1" spans="2:12">
      <c r="B7" s="93"/>
      <c r="D7" s="93"/>
      <c r="E7" s="93"/>
      <c r="F7" s="93"/>
      <c r="G7" s="93"/>
      <c r="H7" s="93"/>
      <c r="I7" s="93"/>
      <c r="J7" s="93"/>
      <c r="K7" s="93"/>
      <c r="L7" s="93"/>
    </row>
    <row r="8" customHeight="1" spans="2:12">
      <c r="B8" s="93"/>
      <c r="D8" s="93"/>
      <c r="E8" s="93"/>
      <c r="F8" s="93"/>
      <c r="G8" s="93"/>
      <c r="H8" s="93"/>
      <c r="I8" s="93"/>
      <c r="J8" s="93"/>
      <c r="K8" s="93"/>
      <c r="L8" s="93"/>
    </row>
  </sheetData>
  <mergeCells count="1">
    <mergeCell ref="B2:B5"/>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3"/>
  <sheetViews>
    <sheetView topLeftCell="C1" workbookViewId="0">
      <pane ySplit="1" topLeftCell="A2" activePane="bottomLeft" state="frozen"/>
      <selection/>
      <selection pane="bottomLeft" activeCell="E1" sqref="E1"/>
    </sheetView>
  </sheetViews>
  <sheetFormatPr defaultColWidth="9" defaultRowHeight="13.9" customHeight="1" outlineLevelRow="2"/>
  <cols>
    <col min="1" max="1" width="5" style="201" customWidth="1"/>
    <col min="2" max="2" width="33.7545454545455" style="201" customWidth="1"/>
    <col min="3" max="3" width="17" style="201" customWidth="1"/>
    <col min="4" max="4" width="14.2545454545455" style="202" customWidth="1"/>
    <col min="5" max="5" width="14.8727272727273" style="203" customWidth="1"/>
    <col min="6" max="6" width="14.2545454545455" style="203" customWidth="1"/>
    <col min="7" max="7" width="13.8727272727273" style="202" customWidth="1"/>
    <col min="8" max="8" width="10" style="204" customWidth="1"/>
    <col min="9" max="9" width="16.2545454545455" style="203" customWidth="1"/>
    <col min="10" max="11" width="20.7545454545455" style="201" customWidth="1"/>
    <col min="12" max="12" width="19.2545454545455" style="201" customWidth="1"/>
    <col min="13" max="13" width="21.6272727272727" style="201" customWidth="1"/>
    <col min="14" max="16384" width="9" style="201"/>
  </cols>
  <sheetData>
    <row r="1" s="199" customFormat="1" ht="102" customHeight="1" spans="1:13">
      <c r="A1" s="205" t="s">
        <v>0</v>
      </c>
      <c r="B1" s="205" t="s">
        <v>54</v>
      </c>
      <c r="C1" s="206" t="s">
        <v>55</v>
      </c>
      <c r="D1" s="207" t="s">
        <v>56</v>
      </c>
      <c r="E1" s="111" t="s">
        <v>57</v>
      </c>
      <c r="F1" s="195" t="s">
        <v>58</v>
      </c>
      <c r="G1" s="207" t="s">
        <v>59</v>
      </c>
      <c r="H1" s="111" t="s">
        <v>57</v>
      </c>
      <c r="I1" s="111" t="s">
        <v>60</v>
      </c>
      <c r="J1" s="111" t="s">
        <v>57</v>
      </c>
      <c r="K1" s="195" t="s">
        <v>61</v>
      </c>
      <c r="L1" s="205" t="s">
        <v>62</v>
      </c>
      <c r="M1" s="205" t="s">
        <v>63</v>
      </c>
    </row>
    <row r="2" s="200" customFormat="1" ht="32" customHeight="1" spans="1:13">
      <c r="A2" s="149" t="s">
        <v>42</v>
      </c>
      <c r="B2" s="124" t="s">
        <v>43</v>
      </c>
      <c r="C2" s="149" t="s">
        <v>64</v>
      </c>
      <c r="D2" s="124">
        <v>123456.12</v>
      </c>
      <c r="E2" s="208">
        <v>0.15</v>
      </c>
      <c r="F2" s="124" t="s">
        <v>65</v>
      </c>
      <c r="G2" s="149">
        <v>123456.12</v>
      </c>
      <c r="H2" s="208">
        <v>0.15</v>
      </c>
      <c r="I2" s="149">
        <v>123456.12</v>
      </c>
      <c r="J2" s="208">
        <v>0.15</v>
      </c>
      <c r="K2" s="124" t="s">
        <v>65</v>
      </c>
      <c r="L2" s="124">
        <v>123456.12</v>
      </c>
      <c r="M2" s="149">
        <v>123456.12</v>
      </c>
    </row>
    <row r="3" s="200" customFormat="1" ht="37" customHeight="1" spans="1:13">
      <c r="A3" s="183"/>
      <c r="B3" s="125"/>
      <c r="C3" s="149" t="s">
        <v>66</v>
      </c>
      <c r="D3" s="124">
        <v>123456.12</v>
      </c>
      <c r="E3" s="208">
        <v>-0.15</v>
      </c>
      <c r="F3" s="124" t="s">
        <v>67</v>
      </c>
      <c r="G3" s="149">
        <v>123456.12</v>
      </c>
      <c r="H3" s="208">
        <v>-0.15</v>
      </c>
      <c r="I3" s="149">
        <v>123456.12</v>
      </c>
      <c r="J3" s="208">
        <v>-0.15</v>
      </c>
      <c r="K3" s="124" t="s">
        <v>67</v>
      </c>
      <c r="L3" s="124">
        <v>123457.12</v>
      </c>
      <c r="M3" s="149">
        <v>123457.12</v>
      </c>
    </row>
  </sheetData>
  <sortState ref="A2:N3">
    <sortCondition ref="G1" descending="1"/>
  </sortState>
  <mergeCells count="2">
    <mergeCell ref="A2:A3"/>
    <mergeCell ref="B2:B3"/>
  </mergeCells>
  <dataValidations count="1">
    <dataValidation type="list" allowBlank="1" showInputMessage="1" showErrorMessage="1" sqref="C4:C19">
      <formula1>"化学制剂,原料药,中药材,中药饮片（包括配方颗粒）,中成药,预防性生物制品,其他,治疗性生物制品,医用氧"</formula1>
    </dataValidation>
  </dataValidation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L2"/>
  <sheetViews>
    <sheetView topLeftCell="B1" workbookViewId="0">
      <selection activeCell="E7" sqref="E7"/>
    </sheetView>
  </sheetViews>
  <sheetFormatPr defaultColWidth="8.87272727272727" defaultRowHeight="26.1" customHeight="1" outlineLevelRow="1"/>
  <cols>
    <col min="1" max="1" width="8.87272727272727" style="117"/>
    <col min="2" max="2" width="36.7545454545455" style="118" customWidth="1"/>
    <col min="3" max="3" width="25" style="117" customWidth="1"/>
    <col min="4" max="4" width="20.6272727272727" style="117" customWidth="1"/>
    <col min="5" max="5" width="14.8727272727273" style="117" customWidth="1"/>
    <col min="6" max="6" width="19.5" style="117" customWidth="1"/>
    <col min="7" max="8" width="44.6272727272727" style="20" customWidth="1"/>
    <col min="9" max="9" width="17" style="117" customWidth="1"/>
    <col min="10" max="10" width="21.5" style="117" customWidth="1"/>
    <col min="11" max="11" width="18.1272727272727" style="117" customWidth="1"/>
    <col min="12" max="12" width="23.8727272727273" style="20" customWidth="1"/>
    <col min="13" max="16384" width="8.87272727272727" style="20"/>
  </cols>
  <sheetData>
    <row r="1" s="26" customFormat="1" ht="51" customHeight="1" spans="1:12">
      <c r="A1" s="91" t="s">
        <v>0</v>
      </c>
      <c r="B1" s="91" t="s">
        <v>1</v>
      </c>
      <c r="C1" s="91" t="s">
        <v>246</v>
      </c>
      <c r="D1" s="119" t="s">
        <v>194</v>
      </c>
      <c r="E1" s="119" t="s">
        <v>299</v>
      </c>
      <c r="F1" s="119" t="s">
        <v>199</v>
      </c>
      <c r="G1" s="119" t="s">
        <v>300</v>
      </c>
      <c r="H1" s="37" t="s">
        <v>301</v>
      </c>
      <c r="I1" s="37" t="s">
        <v>302</v>
      </c>
      <c r="J1" s="102" t="s">
        <v>39</v>
      </c>
      <c r="K1" s="120"/>
      <c r="L1" s="102"/>
    </row>
    <row r="2" s="117" customFormat="1" customHeight="1" spans="2:9">
      <c r="B2" s="58" t="s">
        <v>43</v>
      </c>
      <c r="C2" s="58" t="s">
        <v>254</v>
      </c>
      <c r="D2" s="58" t="s">
        <v>303</v>
      </c>
      <c r="E2" s="58" t="s">
        <v>304</v>
      </c>
      <c r="F2" s="58" t="s">
        <v>305</v>
      </c>
      <c r="G2" s="58"/>
      <c r="H2" s="58" t="s">
        <v>51</v>
      </c>
      <c r="I2" s="58" t="s">
        <v>51</v>
      </c>
    </row>
  </sheetData>
  <dataValidations count="1">
    <dataValidation type="list" allowBlank="1" showInputMessage="1" showErrorMessage="1" sqref="G2">
      <formula1>"小试,中试,药学研究,IND申报,注册申报,报批生产,放大,获批上市,生产"</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31"/>
  <sheetViews>
    <sheetView workbookViewId="0">
      <selection activeCell="B29" sqref="B29"/>
    </sheetView>
  </sheetViews>
  <sheetFormatPr defaultColWidth="9" defaultRowHeight="14.5"/>
  <cols>
    <col min="2" max="2" width="43.3727272727273" customWidth="1"/>
    <col min="3" max="3" width="32.1272727272727" style="41" customWidth="1"/>
    <col min="4" max="5" width="23.2545454545455" style="41" customWidth="1"/>
    <col min="6" max="6" width="18.3727272727273" style="41" customWidth="1"/>
    <col min="7" max="8" width="23.3727272727273" style="41" customWidth="1"/>
    <col min="9" max="9" width="28.6272727272727" style="41" customWidth="1"/>
  </cols>
  <sheetData>
    <row r="1" ht="44" customHeight="1" spans="1:9">
      <c r="A1" s="53" t="s">
        <v>0</v>
      </c>
      <c r="B1" s="53" t="s">
        <v>1</v>
      </c>
      <c r="C1" s="53" t="s">
        <v>306</v>
      </c>
      <c r="D1" s="114" t="s">
        <v>307</v>
      </c>
      <c r="E1" s="114" t="s">
        <v>308</v>
      </c>
      <c r="F1" s="53" t="s">
        <v>309</v>
      </c>
      <c r="G1" s="115" t="s">
        <v>310</v>
      </c>
      <c r="H1" s="81" t="s">
        <v>311</v>
      </c>
      <c r="I1" s="116" t="s">
        <v>312</v>
      </c>
    </row>
    <row r="2" s="113" customFormat="1" ht="23" customHeight="1" spans="1:9">
      <c r="A2" s="58" t="s">
        <v>42</v>
      </c>
      <c r="B2" s="58" t="s">
        <v>43</v>
      </c>
      <c r="C2" s="58" t="s">
        <v>313</v>
      </c>
      <c r="D2" s="58" t="s">
        <v>314</v>
      </c>
      <c r="E2" s="58" t="s">
        <v>315</v>
      </c>
      <c r="F2" s="58" t="s">
        <v>316</v>
      </c>
      <c r="G2" s="58" t="s">
        <v>270</v>
      </c>
      <c r="H2" s="58" t="s">
        <v>316</v>
      </c>
      <c r="I2" s="58"/>
    </row>
    <row r="3" spans="1:9">
      <c r="A3" s="55"/>
      <c r="B3" s="55"/>
      <c r="C3" s="63"/>
      <c r="D3" s="63"/>
      <c r="E3" s="63"/>
      <c r="F3" s="63"/>
      <c r="G3" s="63"/>
      <c r="H3" s="63"/>
      <c r="I3" s="63"/>
    </row>
    <row r="4" spans="1:9">
      <c r="A4" s="55"/>
      <c r="B4" s="55"/>
      <c r="C4" s="63"/>
      <c r="D4" s="63"/>
      <c r="E4" s="63"/>
      <c r="F4" s="63"/>
      <c r="G4" s="63"/>
      <c r="H4" s="63"/>
      <c r="I4" s="63"/>
    </row>
    <row r="5" spans="1:9">
      <c r="A5" s="55"/>
      <c r="B5" s="55"/>
      <c r="C5" s="63"/>
      <c r="D5" s="63"/>
      <c r="E5" s="63"/>
      <c r="F5" s="63"/>
      <c r="G5" s="63"/>
      <c r="H5" s="63"/>
      <c r="I5" s="63"/>
    </row>
    <row r="6" spans="1:9">
      <c r="A6" s="55"/>
      <c r="B6" s="55"/>
      <c r="C6" s="63"/>
      <c r="D6" s="63"/>
      <c r="E6" s="63"/>
      <c r="F6" s="63"/>
      <c r="G6" s="63"/>
      <c r="H6" s="63"/>
      <c r="I6" s="63"/>
    </row>
    <row r="7" spans="1:9">
      <c r="A7" s="55"/>
      <c r="B7" s="55"/>
      <c r="C7" s="63"/>
      <c r="D7" s="63"/>
      <c r="E7" s="63"/>
      <c r="F7" s="63"/>
      <c r="G7" s="63"/>
      <c r="H7" s="63"/>
      <c r="I7" s="63"/>
    </row>
    <row r="8" spans="1:9">
      <c r="A8" s="55"/>
      <c r="B8" s="55"/>
      <c r="C8" s="63"/>
      <c r="D8" s="63"/>
      <c r="E8" s="63"/>
      <c r="F8" s="63"/>
      <c r="G8" s="63"/>
      <c r="H8" s="63"/>
      <c r="I8" s="63"/>
    </row>
    <row r="9" spans="1:9">
      <c r="A9" s="55"/>
      <c r="B9" s="55"/>
      <c r="C9" s="63"/>
      <c r="D9" s="63"/>
      <c r="E9" s="63"/>
      <c r="F9" s="63"/>
      <c r="G9" s="63"/>
      <c r="H9" s="63"/>
      <c r="I9" s="63"/>
    </row>
    <row r="10" spans="1:9">
      <c r="A10" s="55"/>
      <c r="B10" s="55"/>
      <c r="C10" s="63"/>
      <c r="D10" s="63"/>
      <c r="E10" s="63"/>
      <c r="F10" s="63"/>
      <c r="G10" s="63"/>
      <c r="H10" s="63"/>
      <c r="I10" s="63"/>
    </row>
    <row r="11" spans="1:9">
      <c r="A11" s="55"/>
      <c r="B11" s="55"/>
      <c r="C11" s="63"/>
      <c r="D11" s="63"/>
      <c r="E11" s="63"/>
      <c r="F11" s="63"/>
      <c r="G11" s="63"/>
      <c r="H11" s="63"/>
      <c r="I11" s="63"/>
    </row>
    <row r="12" spans="1:9">
      <c r="A12" s="55"/>
      <c r="B12" s="55"/>
      <c r="C12" s="63"/>
      <c r="D12" s="63"/>
      <c r="E12" s="63"/>
      <c r="F12" s="63"/>
      <c r="G12" s="63"/>
      <c r="H12" s="63"/>
      <c r="I12" s="63"/>
    </row>
    <row r="13" spans="1:9">
      <c r="A13" s="55"/>
      <c r="B13" s="55"/>
      <c r="C13" s="63"/>
      <c r="D13" s="63"/>
      <c r="E13" s="63"/>
      <c r="F13" s="63"/>
      <c r="G13" s="63"/>
      <c r="H13" s="63"/>
      <c r="I13" s="63"/>
    </row>
    <row r="14" spans="1:9">
      <c r="A14" s="55"/>
      <c r="B14" s="55"/>
      <c r="C14" s="63"/>
      <c r="D14" s="63"/>
      <c r="E14" s="63"/>
      <c r="F14" s="63"/>
      <c r="G14" s="63"/>
      <c r="H14" s="63"/>
      <c r="I14" s="63"/>
    </row>
    <row r="15" spans="1:9">
      <c r="A15" s="55"/>
      <c r="B15" s="55"/>
      <c r="C15" s="63"/>
      <c r="D15" s="63"/>
      <c r="E15" s="63"/>
      <c r="F15" s="63"/>
      <c r="G15" s="63"/>
      <c r="H15" s="63"/>
      <c r="I15" s="63"/>
    </row>
    <row r="16" spans="1:9">
      <c r="A16" s="55"/>
      <c r="B16" s="55"/>
      <c r="C16" s="63"/>
      <c r="D16" s="63"/>
      <c r="E16" s="63"/>
      <c r="F16" s="63"/>
      <c r="G16" s="63"/>
      <c r="H16" s="63"/>
      <c r="I16" s="63"/>
    </row>
    <row r="17" spans="1:9">
      <c r="A17" s="55"/>
      <c r="B17" s="55"/>
      <c r="C17" s="63"/>
      <c r="D17" s="63"/>
      <c r="E17" s="63"/>
      <c r="F17" s="63"/>
      <c r="G17" s="63"/>
      <c r="H17" s="63"/>
      <c r="I17" s="63"/>
    </row>
    <row r="18" spans="1:9">
      <c r="A18" s="55"/>
      <c r="B18" s="55"/>
      <c r="C18" s="63"/>
      <c r="D18" s="63"/>
      <c r="E18" s="63"/>
      <c r="F18" s="63"/>
      <c r="G18" s="63"/>
      <c r="H18" s="63"/>
      <c r="I18" s="63"/>
    </row>
    <row r="19" spans="1:9">
      <c r="A19" s="55"/>
      <c r="B19" s="55"/>
      <c r="C19" s="63"/>
      <c r="D19" s="63"/>
      <c r="E19" s="63"/>
      <c r="F19" s="63"/>
      <c r="G19" s="63"/>
      <c r="H19" s="63"/>
      <c r="I19" s="63"/>
    </row>
    <row r="20" spans="1:9">
      <c r="A20" s="55"/>
      <c r="B20" s="55"/>
      <c r="C20" s="63"/>
      <c r="D20" s="63"/>
      <c r="E20" s="63"/>
      <c r="F20" s="63"/>
      <c r="G20" s="63"/>
      <c r="H20" s="63"/>
      <c r="I20" s="63"/>
    </row>
    <row r="21" spans="1:9">
      <c r="A21" s="55"/>
      <c r="B21" s="55"/>
      <c r="C21" s="63"/>
      <c r="D21" s="63"/>
      <c r="E21" s="63"/>
      <c r="F21" s="63"/>
      <c r="G21" s="63"/>
      <c r="H21" s="63"/>
      <c r="I21" s="63"/>
    </row>
    <row r="22" spans="1:9">
      <c r="A22" s="55"/>
      <c r="B22" s="55"/>
      <c r="C22" s="63"/>
      <c r="D22" s="63"/>
      <c r="E22" s="63"/>
      <c r="F22" s="63"/>
      <c r="G22" s="63"/>
      <c r="H22" s="63"/>
      <c r="I22" s="63"/>
    </row>
    <row r="23" spans="1:9">
      <c r="A23" s="55"/>
      <c r="B23" s="55"/>
      <c r="C23" s="63"/>
      <c r="D23" s="63"/>
      <c r="E23" s="63"/>
      <c r="F23" s="63"/>
      <c r="G23" s="63"/>
      <c r="H23" s="63"/>
      <c r="I23" s="63"/>
    </row>
    <row r="24" spans="1:9">
      <c r="A24" s="55"/>
      <c r="B24" s="55"/>
      <c r="C24" s="63"/>
      <c r="D24" s="63"/>
      <c r="E24" s="63"/>
      <c r="F24" s="63"/>
      <c r="G24" s="63"/>
      <c r="H24" s="63"/>
      <c r="I24" s="63"/>
    </row>
    <row r="25" spans="1:9">
      <c r="A25" s="55"/>
      <c r="B25" s="55"/>
      <c r="C25" s="63"/>
      <c r="D25" s="63"/>
      <c r="E25" s="63"/>
      <c r="F25" s="63"/>
      <c r="G25" s="63"/>
      <c r="H25" s="63"/>
      <c r="I25" s="63"/>
    </row>
    <row r="26" spans="1:9">
      <c r="A26" s="55"/>
      <c r="B26" s="55"/>
      <c r="C26" s="63"/>
      <c r="D26" s="63"/>
      <c r="E26" s="63"/>
      <c r="F26" s="63"/>
      <c r="G26" s="63"/>
      <c r="H26" s="63"/>
      <c r="I26" s="63"/>
    </row>
    <row r="27" spans="1:9">
      <c r="A27" s="55"/>
      <c r="B27" s="55"/>
      <c r="C27" s="63"/>
      <c r="D27" s="63"/>
      <c r="E27" s="63"/>
      <c r="F27" s="63"/>
      <c r="G27" s="63"/>
      <c r="H27" s="63"/>
      <c r="I27" s="63"/>
    </row>
    <row r="28" spans="1:9">
      <c r="A28" s="55"/>
      <c r="B28" s="55"/>
      <c r="C28" s="63"/>
      <c r="D28" s="63"/>
      <c r="E28" s="63"/>
      <c r="F28" s="63"/>
      <c r="G28" s="63"/>
      <c r="H28" s="63"/>
      <c r="I28" s="63"/>
    </row>
    <row r="29" spans="1:9">
      <c r="A29" s="55"/>
      <c r="B29" s="55"/>
      <c r="C29" s="63"/>
      <c r="D29" s="63"/>
      <c r="E29" s="63"/>
      <c r="F29" s="63"/>
      <c r="G29" s="63"/>
      <c r="H29" s="63"/>
      <c r="I29" s="63"/>
    </row>
    <row r="30" spans="1:9">
      <c r="A30" s="55"/>
      <c r="B30" s="55"/>
      <c r="C30" s="63"/>
      <c r="D30" s="63"/>
      <c r="E30" s="63"/>
      <c r="F30" s="63"/>
      <c r="G30" s="63"/>
      <c r="H30" s="63"/>
      <c r="I30" s="63"/>
    </row>
    <row r="31" spans="1:9">
      <c r="A31" s="55"/>
      <c r="B31" s="55"/>
      <c r="C31" s="63"/>
      <c r="D31" s="63"/>
      <c r="E31" s="63"/>
      <c r="F31" s="63"/>
      <c r="G31" s="63"/>
      <c r="H31" s="63"/>
      <c r="I31" s="63"/>
    </row>
  </sheetData>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P2"/>
  <sheetViews>
    <sheetView workbookViewId="0">
      <pane xSplit="2" ySplit="1" topLeftCell="C2" activePane="bottomRight" state="frozen"/>
      <selection/>
      <selection pane="topRight"/>
      <selection pane="bottomLeft"/>
      <selection pane="bottomRight" activeCell="P31" sqref="P31"/>
    </sheetView>
  </sheetViews>
  <sheetFormatPr defaultColWidth="9" defaultRowHeight="13.9" customHeight="1" outlineLevelRow="1"/>
  <cols>
    <col min="1" max="1" width="6.5" style="97" customWidth="1"/>
    <col min="2" max="2" width="26.8727272727273" style="109" customWidth="1"/>
    <col min="3" max="3" width="19.2545454545455" style="97" customWidth="1"/>
    <col min="4" max="4" width="17.7545454545455" style="97" customWidth="1"/>
    <col min="5" max="5" width="22.5" style="98" customWidth="1"/>
    <col min="6" max="6" width="22.5" style="97" customWidth="1"/>
    <col min="7" max="7" width="13.3727272727273" style="98" customWidth="1"/>
    <col min="8" max="8" width="15.3727272727273" style="98" customWidth="1"/>
    <col min="9" max="9" width="12.2545454545455" style="98" customWidth="1"/>
    <col min="10" max="10" width="33.5" style="101" customWidth="1"/>
    <col min="11" max="11" width="13.5" style="98" customWidth="1"/>
    <col min="12" max="12" width="17" style="98" customWidth="1"/>
    <col min="13" max="13" width="15.1272727272727" style="98" customWidth="1"/>
    <col min="14" max="14" width="17" style="98" customWidth="1"/>
    <col min="15" max="15" width="16.3727272727273" style="98" customWidth="1"/>
    <col min="16" max="16" width="18.3727272727273" style="98" customWidth="1"/>
    <col min="17" max="16384" width="9" style="97"/>
  </cols>
  <sheetData>
    <row r="1" s="98" customFormat="1" ht="53.25" customHeight="1" spans="1:16">
      <c r="A1" s="110" t="s">
        <v>0</v>
      </c>
      <c r="B1" s="111" t="s">
        <v>1</v>
      </c>
      <c r="C1" s="54" t="s">
        <v>246</v>
      </c>
      <c r="D1" s="54" t="s">
        <v>129</v>
      </c>
      <c r="E1" s="54" t="s">
        <v>317</v>
      </c>
      <c r="F1" s="54" t="s">
        <v>69</v>
      </c>
      <c r="G1" s="54" t="s">
        <v>194</v>
      </c>
      <c r="H1" s="54" t="s">
        <v>299</v>
      </c>
      <c r="I1" s="54" t="s">
        <v>318</v>
      </c>
      <c r="J1" s="54" t="s">
        <v>199</v>
      </c>
      <c r="K1" s="54" t="s">
        <v>319</v>
      </c>
      <c r="L1" s="54" t="s">
        <v>320</v>
      </c>
      <c r="M1" s="54" t="s">
        <v>321</v>
      </c>
      <c r="N1" s="54" t="s">
        <v>320</v>
      </c>
      <c r="O1" s="112" t="s">
        <v>322</v>
      </c>
      <c r="P1" s="54" t="s">
        <v>246</v>
      </c>
    </row>
    <row r="2" ht="32" customHeight="1" spans="1:16">
      <c r="A2" s="58" t="s">
        <v>42</v>
      </c>
      <c r="B2" s="58" t="s">
        <v>43</v>
      </c>
      <c r="C2" s="58" t="s">
        <v>323</v>
      </c>
      <c r="D2" s="58" t="s">
        <v>324</v>
      </c>
      <c r="E2" s="58" t="s">
        <v>258</v>
      </c>
      <c r="F2" s="58" t="s">
        <v>325</v>
      </c>
      <c r="G2" s="58" t="s">
        <v>326</v>
      </c>
      <c r="H2" s="58" t="s">
        <v>327</v>
      </c>
      <c r="I2" s="58" t="s">
        <v>150</v>
      </c>
      <c r="J2" s="59" t="s">
        <v>328</v>
      </c>
      <c r="K2" s="58" t="s">
        <v>329</v>
      </c>
      <c r="L2" s="58" t="s">
        <v>193</v>
      </c>
      <c r="M2" s="87" t="s">
        <v>193</v>
      </c>
      <c r="N2" s="87" t="s">
        <v>193</v>
      </c>
      <c r="O2" s="87" t="s">
        <v>255</v>
      </c>
      <c r="P2" s="87"/>
    </row>
  </sheetData>
  <pageMargins left="0.7" right="0.7" top="0.75" bottom="0.75" header="0.3" footer="0.3"/>
  <pageSetup paperSize="9" scale="75"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Q2"/>
  <sheetViews>
    <sheetView workbookViewId="0">
      <selection activeCell="G9" sqref="G9"/>
    </sheetView>
  </sheetViews>
  <sheetFormatPr defaultColWidth="9" defaultRowHeight="13.9" customHeight="1" outlineLevelRow="1"/>
  <cols>
    <col min="1" max="1" width="6.5" style="104" customWidth="1"/>
    <col min="2" max="2" width="34.7545454545455" style="105" customWidth="1"/>
    <col min="3" max="3" width="16.1272727272727" style="92" customWidth="1"/>
    <col min="4" max="4" width="16.5" style="92" customWidth="1"/>
    <col min="5" max="5" width="26.3727272727273" style="92" customWidth="1"/>
    <col min="6" max="7" width="22.5" style="92" customWidth="1"/>
    <col min="8" max="8" width="13.3727272727273" style="92" customWidth="1"/>
    <col min="9" max="9" width="15.3727272727273" style="92" customWidth="1"/>
    <col min="10" max="10" width="12.2545454545455" style="92" customWidth="1"/>
    <col min="11" max="11" width="30.6272727272727" style="94" customWidth="1"/>
    <col min="12" max="12" width="32.3727272727273" style="92" customWidth="1"/>
    <col min="13" max="13" width="17" style="92" customWidth="1"/>
    <col min="14" max="14" width="26.3727272727273" style="92" customWidth="1"/>
    <col min="15" max="15" width="17" style="92" customWidth="1"/>
    <col min="16" max="16" width="39" style="92" customWidth="1"/>
    <col min="17" max="17" width="9" style="92"/>
    <col min="18" max="16384" width="9" style="104"/>
  </cols>
  <sheetData>
    <row r="1" ht="42" customHeight="1" spans="1:17">
      <c r="A1" s="95" t="s">
        <v>0</v>
      </c>
      <c r="B1" s="106" t="s">
        <v>1</v>
      </c>
      <c r="C1" s="61" t="s">
        <v>330</v>
      </c>
      <c r="D1" s="61" t="s">
        <v>331</v>
      </c>
      <c r="E1" s="61" t="s">
        <v>332</v>
      </c>
      <c r="F1" s="61" t="s">
        <v>333</v>
      </c>
      <c r="G1" s="61" t="s">
        <v>334</v>
      </c>
      <c r="H1" s="61" t="s">
        <v>39</v>
      </c>
      <c r="I1" s="61"/>
      <c r="J1" s="61"/>
      <c r="K1" s="107"/>
      <c r="L1" s="61"/>
      <c r="M1" s="61"/>
      <c r="N1" s="61"/>
      <c r="O1" s="61"/>
      <c r="P1" s="108"/>
      <c r="Q1" s="61"/>
    </row>
    <row r="2" ht="96" customHeight="1" spans="1:8">
      <c r="A2" s="58" t="s">
        <v>42</v>
      </c>
      <c r="B2" s="59" t="s">
        <v>43</v>
      </c>
      <c r="C2" s="59" t="s">
        <v>335</v>
      </c>
      <c r="D2" s="59" t="s">
        <v>336</v>
      </c>
      <c r="E2" s="59" t="s">
        <v>337</v>
      </c>
      <c r="F2" s="59" t="s">
        <v>338</v>
      </c>
      <c r="G2" s="59" t="s">
        <v>339</v>
      </c>
      <c r="H2" s="59" t="s">
        <v>340</v>
      </c>
    </row>
  </sheetData>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Q2"/>
  <sheetViews>
    <sheetView workbookViewId="0">
      <selection activeCell="E6" sqref="E6"/>
    </sheetView>
  </sheetViews>
  <sheetFormatPr defaultColWidth="9" defaultRowHeight="13.9" customHeight="1" outlineLevelRow="1"/>
  <cols>
    <col min="1" max="1" width="6" style="98" customWidth="1"/>
    <col min="2" max="2" width="34.2545454545455" style="101" customWidth="1"/>
    <col min="3" max="3" width="43.2545454545455" style="98" customWidth="1"/>
    <col min="4" max="4" width="21.8727272727273" style="98" customWidth="1"/>
    <col min="5" max="5" width="16.1272727272727" style="98" customWidth="1"/>
    <col min="6" max="6" width="31.8727272727273" style="98" customWidth="1"/>
    <col min="7" max="7" width="112.627272727273" style="101" customWidth="1"/>
    <col min="8" max="8" width="13.3727272727273" style="98" customWidth="1"/>
    <col min="9" max="9" width="15.3727272727273" style="98" customWidth="1"/>
    <col min="10" max="10" width="12.2545454545455" style="98" customWidth="1"/>
    <col min="11" max="11" width="30.6272727272727" style="98" customWidth="1"/>
    <col min="12" max="12" width="32.3727272727273" style="98" customWidth="1"/>
    <col min="13" max="13" width="17" style="98" customWidth="1"/>
    <col min="14" max="14" width="26.3727272727273" style="98" customWidth="1"/>
    <col min="15" max="15" width="17" style="98" customWidth="1"/>
    <col min="16" max="16" width="39" style="98" customWidth="1"/>
    <col min="17" max="16384" width="9" style="98"/>
  </cols>
  <sheetData>
    <row r="1" ht="42" customHeight="1" spans="1:17">
      <c r="A1" s="95" t="s">
        <v>0</v>
      </c>
      <c r="B1" s="77" t="s">
        <v>1</v>
      </c>
      <c r="C1" s="61" t="s">
        <v>341</v>
      </c>
      <c r="D1" s="61" t="s">
        <v>342</v>
      </c>
      <c r="E1" s="61" t="s">
        <v>154</v>
      </c>
      <c r="F1" s="61" t="s">
        <v>343</v>
      </c>
      <c r="G1" s="61"/>
      <c r="H1" s="102"/>
      <c r="I1" s="102"/>
      <c r="J1" s="102"/>
      <c r="K1" s="102"/>
      <c r="L1" s="102"/>
      <c r="M1" s="102"/>
      <c r="N1" s="102"/>
      <c r="O1" s="102"/>
      <c r="P1" s="103"/>
      <c r="Q1" s="102"/>
    </row>
    <row r="2" s="100" customFormat="1" ht="73" customHeight="1" spans="1:6">
      <c r="A2" s="58" t="s">
        <v>42</v>
      </c>
      <c r="B2" s="58" t="s">
        <v>43</v>
      </c>
      <c r="C2" s="58" t="s">
        <v>344</v>
      </c>
      <c r="D2" s="58" t="s">
        <v>345</v>
      </c>
      <c r="E2" s="58" t="s">
        <v>346</v>
      </c>
      <c r="F2" s="59" t="s">
        <v>347</v>
      </c>
    </row>
  </sheetData>
  <pageMargins left="0.7" right="0.7"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T2"/>
  <sheetViews>
    <sheetView workbookViewId="0">
      <selection activeCell="B13" sqref="B13"/>
    </sheetView>
  </sheetViews>
  <sheetFormatPr defaultColWidth="9" defaultRowHeight="13.9" customHeight="1" outlineLevelRow="1"/>
  <cols>
    <col min="1" max="1" width="6.25454545454545" style="97" customWidth="1"/>
    <col min="2" max="2" width="36.6272727272727" style="97" customWidth="1"/>
    <col min="3" max="5" width="9" style="98"/>
    <col min="6" max="6" width="12" style="98" customWidth="1"/>
    <col min="7" max="7" width="12.5" style="98" customWidth="1"/>
    <col min="8" max="11" width="9" style="98"/>
    <col min="12" max="12" width="10.2545454545455" style="98" customWidth="1"/>
    <col min="13" max="13" width="11.5" style="98" customWidth="1"/>
    <col min="14" max="17" width="9" style="98"/>
    <col min="18" max="18" width="12.1272727272727" style="98" customWidth="1"/>
    <col min="19" max="19" width="14.2545454545455" style="98" customWidth="1"/>
    <col min="20" max="20" width="9" style="98"/>
    <col min="21" max="16384" width="9" style="97"/>
  </cols>
  <sheetData>
    <row r="1" ht="33" customHeight="1" spans="1:20">
      <c r="A1" s="99"/>
      <c r="B1" s="99"/>
      <c r="C1" s="61" t="s">
        <v>348</v>
      </c>
      <c r="D1" s="61"/>
      <c r="E1" s="61"/>
      <c r="F1" s="61"/>
      <c r="G1" s="61"/>
      <c r="H1" s="61"/>
      <c r="I1" s="61" t="s">
        <v>349</v>
      </c>
      <c r="J1" s="61"/>
      <c r="K1" s="61"/>
      <c r="L1" s="61"/>
      <c r="M1" s="61"/>
      <c r="N1" s="61"/>
      <c r="O1" s="61" t="s">
        <v>350</v>
      </c>
      <c r="P1" s="61"/>
      <c r="Q1" s="61"/>
      <c r="R1" s="61"/>
      <c r="S1" s="61"/>
      <c r="T1" s="61"/>
    </row>
    <row r="2" ht="42" customHeight="1" spans="1:20">
      <c r="A2" s="95" t="s">
        <v>0</v>
      </c>
      <c r="B2" s="77" t="s">
        <v>1</v>
      </c>
      <c r="C2" s="61" t="s">
        <v>351</v>
      </c>
      <c r="D2" s="70" t="s">
        <v>352</v>
      </c>
      <c r="E2" s="70" t="s">
        <v>353</v>
      </c>
      <c r="F2" s="61" t="s">
        <v>354</v>
      </c>
      <c r="G2" s="61" t="s">
        <v>355</v>
      </c>
      <c r="H2" s="61" t="s">
        <v>356</v>
      </c>
      <c r="I2" s="61" t="s">
        <v>351</v>
      </c>
      <c r="J2" s="70" t="s">
        <v>352</v>
      </c>
      <c r="K2" s="70" t="s">
        <v>353</v>
      </c>
      <c r="L2" s="61" t="s">
        <v>354</v>
      </c>
      <c r="M2" s="61" t="s">
        <v>355</v>
      </c>
      <c r="N2" s="61" t="s">
        <v>356</v>
      </c>
      <c r="O2" s="61" t="s">
        <v>351</v>
      </c>
      <c r="P2" s="70" t="s">
        <v>352</v>
      </c>
      <c r="Q2" s="70" t="s">
        <v>353</v>
      </c>
      <c r="R2" s="61" t="s">
        <v>354</v>
      </c>
      <c r="S2" s="61" t="s">
        <v>355</v>
      </c>
      <c r="T2" s="61" t="s">
        <v>356</v>
      </c>
    </row>
  </sheetData>
  <mergeCells count="3">
    <mergeCell ref="C1:H1"/>
    <mergeCell ref="I1:N1"/>
    <mergeCell ref="O1:T1"/>
  </mergeCell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Q2"/>
  <sheetViews>
    <sheetView workbookViewId="0">
      <selection activeCell="G37" sqref="G37"/>
    </sheetView>
  </sheetViews>
  <sheetFormatPr defaultColWidth="9" defaultRowHeight="13.9" customHeight="1" outlineLevelRow="1"/>
  <cols>
    <col min="1" max="1" width="6.5" style="92" customWidth="1"/>
    <col min="2" max="2" width="41.5" style="94" customWidth="1"/>
    <col min="3" max="3" width="15.7545454545455" style="92" customWidth="1"/>
    <col min="4" max="4" width="35.6272727272727" style="92" customWidth="1"/>
    <col min="5" max="5" width="22.1272727272727" style="92" customWidth="1"/>
    <col min="6" max="6" width="22.5" style="92" customWidth="1"/>
    <col min="7" max="7" width="17.8727272727273" style="92" customWidth="1"/>
    <col min="8" max="8" width="19.2545454545455" style="92" customWidth="1"/>
    <col min="9" max="9" width="17.6272727272727" style="92" customWidth="1"/>
    <col min="10" max="10" width="48.1272727272727" style="92" customWidth="1"/>
    <col min="11" max="11" width="30.6272727272727" style="92" customWidth="1"/>
    <col min="12" max="12" width="32.3727272727273" style="92" customWidth="1"/>
    <col min="13" max="13" width="17" style="92" customWidth="1"/>
    <col min="14" max="14" width="26.3727272727273" style="92" customWidth="1"/>
    <col min="15" max="15" width="17" style="92" customWidth="1"/>
    <col min="16" max="16" width="39" style="92" customWidth="1"/>
    <col min="17" max="16384" width="9" style="92"/>
  </cols>
  <sheetData>
    <row r="1" ht="45" customHeight="1" spans="1:17">
      <c r="A1" s="95" t="s">
        <v>0</v>
      </c>
      <c r="B1" s="77" t="s">
        <v>1</v>
      </c>
      <c r="C1" s="61" t="s">
        <v>357</v>
      </c>
      <c r="D1" s="61" t="s">
        <v>358</v>
      </c>
      <c r="E1" s="61" t="s">
        <v>359</v>
      </c>
      <c r="F1" s="61" t="s">
        <v>360</v>
      </c>
      <c r="G1" s="61" t="s">
        <v>361</v>
      </c>
      <c r="H1" s="61" t="s">
        <v>362</v>
      </c>
      <c r="I1" s="61" t="s">
        <v>363</v>
      </c>
      <c r="J1" s="61" t="s">
        <v>364</v>
      </c>
      <c r="K1" s="70" t="s">
        <v>365</v>
      </c>
      <c r="L1" s="70" t="s">
        <v>366</v>
      </c>
      <c r="M1" s="70" t="s">
        <v>367</v>
      </c>
      <c r="N1" s="70" t="s">
        <v>368</v>
      </c>
      <c r="O1" s="61"/>
      <c r="P1" s="96"/>
      <c r="Q1" s="61"/>
    </row>
    <row r="2" ht="46" customHeight="1" spans="1:11">
      <c r="A2" s="58" t="s">
        <v>42</v>
      </c>
      <c r="B2" s="58" t="s">
        <v>43</v>
      </c>
      <c r="C2" s="58" t="s">
        <v>369</v>
      </c>
      <c r="D2" s="58" t="s">
        <v>370</v>
      </c>
      <c r="E2" s="58" t="s">
        <v>371</v>
      </c>
      <c r="F2" s="58" t="s">
        <v>316</v>
      </c>
      <c r="G2" s="58" t="s">
        <v>89</v>
      </c>
      <c r="H2" s="58" t="s">
        <v>371</v>
      </c>
      <c r="I2" s="58" t="s">
        <v>316</v>
      </c>
      <c r="J2" s="58" t="s">
        <v>372</v>
      </c>
      <c r="K2" s="87"/>
    </row>
  </sheetData>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O32"/>
  <sheetViews>
    <sheetView topLeftCell="D1" workbookViewId="0">
      <selection activeCell="L12" sqref="L12"/>
    </sheetView>
  </sheetViews>
  <sheetFormatPr defaultColWidth="9" defaultRowHeight="12" customHeight="1"/>
  <cols>
    <col min="1" max="1" width="9" style="64"/>
    <col min="2" max="2" width="30.7545454545455" style="88" customWidth="1"/>
    <col min="3" max="3" width="18.1272727272727" style="64" customWidth="1"/>
    <col min="4" max="4" width="17.5" style="64" customWidth="1"/>
    <col min="5" max="5" width="14.1272727272727" style="89" customWidth="1"/>
    <col min="6" max="6" width="22.6272727272727" style="64" customWidth="1"/>
    <col min="7" max="7" width="20.5" style="64" customWidth="1"/>
    <col min="8" max="8" width="28.2545454545455" style="64" customWidth="1"/>
    <col min="9" max="9" width="24.7545454545455" style="64" customWidth="1"/>
    <col min="10" max="10" width="25" style="64" customWidth="1"/>
    <col min="11" max="11" width="19.3727272727273" style="64" customWidth="1"/>
    <col min="12" max="12" width="18.8727272727273" style="64" customWidth="1"/>
    <col min="13" max="16384" width="9" style="64"/>
  </cols>
  <sheetData>
    <row r="1" s="53" customFormat="1" ht="28" customHeight="1" spans="1:15">
      <c r="A1" s="53" t="s">
        <v>0</v>
      </c>
      <c r="B1" s="51" t="s">
        <v>1</v>
      </c>
      <c r="C1" s="90" t="s">
        <v>373</v>
      </c>
      <c r="D1" s="91" t="s">
        <v>374</v>
      </c>
      <c r="E1" s="90" t="s">
        <v>375</v>
      </c>
      <c r="F1" s="90" t="s">
        <v>376</v>
      </c>
      <c r="G1" s="91" t="s">
        <v>377</v>
      </c>
      <c r="H1" s="91" t="s">
        <v>378</v>
      </c>
      <c r="I1" s="91" t="s">
        <v>379</v>
      </c>
      <c r="J1" s="90" t="s">
        <v>378</v>
      </c>
      <c r="K1" s="91" t="s">
        <v>380</v>
      </c>
      <c r="L1" s="91"/>
      <c r="M1" s="91"/>
      <c r="N1" s="91"/>
      <c r="O1" s="91"/>
    </row>
    <row r="2" s="53" customFormat="1" ht="30" customHeight="1" spans="2:15">
      <c r="B2" s="51"/>
      <c r="C2" s="90"/>
      <c r="D2" s="91"/>
      <c r="E2" s="90"/>
      <c r="F2" s="90"/>
      <c r="G2" s="91"/>
      <c r="H2" s="91"/>
      <c r="I2" s="91"/>
      <c r="J2" s="90"/>
      <c r="K2" s="91" t="s">
        <v>381</v>
      </c>
      <c r="L2" s="91" t="s">
        <v>382</v>
      </c>
      <c r="M2" s="91"/>
      <c r="N2" s="91"/>
      <c r="O2" s="91"/>
    </row>
    <row r="3" ht="57" customHeight="1" spans="1:15">
      <c r="A3" s="58" t="s">
        <v>42</v>
      </c>
      <c r="B3" s="58" t="s">
        <v>43</v>
      </c>
      <c r="C3" s="58" t="s">
        <v>383</v>
      </c>
      <c r="D3" s="58" t="s">
        <v>384</v>
      </c>
      <c r="E3" s="58" t="s">
        <v>385</v>
      </c>
      <c r="F3" s="58" t="s">
        <v>386</v>
      </c>
      <c r="G3" s="58" t="s">
        <v>387</v>
      </c>
      <c r="H3" s="58" t="s">
        <v>193</v>
      </c>
      <c r="I3" s="58" t="s">
        <v>193</v>
      </c>
      <c r="J3" s="58" t="s">
        <v>193</v>
      </c>
      <c r="K3" s="59" t="s">
        <v>388</v>
      </c>
      <c r="L3" s="59" t="s">
        <v>389</v>
      </c>
      <c r="M3" s="92"/>
      <c r="N3" s="92"/>
      <c r="O3" s="92"/>
    </row>
    <row r="4" customHeight="1" spans="3:15">
      <c r="C4" s="92"/>
      <c r="D4" s="92"/>
      <c r="E4" s="93"/>
      <c r="F4" s="92"/>
      <c r="G4" s="92"/>
      <c r="H4" s="92"/>
      <c r="I4" s="92"/>
      <c r="J4" s="92"/>
      <c r="K4" s="92"/>
      <c r="L4" s="92"/>
      <c r="M4" s="92"/>
      <c r="N4" s="92"/>
      <c r="O4" s="92"/>
    </row>
    <row r="5" customHeight="1" spans="3:15">
      <c r="C5" s="92"/>
      <c r="D5" s="92"/>
      <c r="E5" s="93"/>
      <c r="F5" s="92"/>
      <c r="G5" s="92"/>
      <c r="H5" s="92"/>
      <c r="I5" s="92"/>
      <c r="J5" s="92"/>
      <c r="K5" s="92"/>
      <c r="L5" s="92"/>
      <c r="M5" s="92"/>
      <c r="N5" s="92"/>
      <c r="O5" s="92"/>
    </row>
    <row r="6" customHeight="1" spans="3:15">
      <c r="C6" s="92"/>
      <c r="D6" s="92"/>
      <c r="E6" s="93"/>
      <c r="F6" s="92"/>
      <c r="G6" s="92"/>
      <c r="H6" s="92"/>
      <c r="I6" s="92"/>
      <c r="J6" s="92"/>
      <c r="K6" s="92"/>
      <c r="L6" s="92"/>
      <c r="M6" s="92"/>
      <c r="N6" s="92"/>
      <c r="O6" s="92"/>
    </row>
    <row r="7" customHeight="1" spans="3:15">
      <c r="C7" s="92"/>
      <c r="D7" s="92"/>
      <c r="E7" s="93"/>
      <c r="F7" s="92"/>
      <c r="G7" s="92"/>
      <c r="H7" s="92"/>
      <c r="I7" s="92"/>
      <c r="J7" s="92"/>
      <c r="K7" s="92"/>
      <c r="L7" s="92"/>
      <c r="M7" s="92"/>
      <c r="N7" s="92"/>
      <c r="O7" s="92"/>
    </row>
    <row r="8" customHeight="1" spans="3:15">
      <c r="C8" s="92"/>
      <c r="D8" s="92"/>
      <c r="E8" s="93"/>
      <c r="F8" s="92"/>
      <c r="G8" s="92"/>
      <c r="H8" s="92"/>
      <c r="I8" s="92"/>
      <c r="J8" s="92"/>
      <c r="K8" s="92"/>
      <c r="L8" s="92"/>
      <c r="M8" s="92"/>
      <c r="N8" s="92"/>
      <c r="O8" s="92"/>
    </row>
    <row r="9" customHeight="1" spans="3:15">
      <c r="C9" s="92"/>
      <c r="D9" s="92"/>
      <c r="E9" s="93"/>
      <c r="F9" s="92"/>
      <c r="G9" s="92"/>
      <c r="H9" s="92"/>
      <c r="I9" s="92"/>
      <c r="J9" s="92"/>
      <c r="K9" s="92"/>
      <c r="L9" s="92"/>
      <c r="M9" s="92"/>
      <c r="N9" s="92"/>
      <c r="O9" s="92"/>
    </row>
    <row r="10" customHeight="1" spans="3:15">
      <c r="C10" s="92"/>
      <c r="D10" s="92"/>
      <c r="E10" s="93"/>
      <c r="F10" s="92"/>
      <c r="G10" s="92"/>
      <c r="H10" s="92"/>
      <c r="I10" s="92"/>
      <c r="J10" s="92"/>
      <c r="K10" s="92"/>
      <c r="L10" s="92"/>
      <c r="M10" s="92"/>
      <c r="N10" s="92"/>
      <c r="O10" s="92"/>
    </row>
    <row r="11" customHeight="1" spans="3:15">
      <c r="C11" s="92"/>
      <c r="D11" s="92"/>
      <c r="E11" s="93"/>
      <c r="F11" s="92"/>
      <c r="G11" s="92"/>
      <c r="H11" s="92"/>
      <c r="I11" s="92"/>
      <c r="J11" s="92"/>
      <c r="K11" s="92"/>
      <c r="L11" s="92"/>
      <c r="M11" s="92"/>
      <c r="N11" s="92"/>
      <c r="O11" s="92"/>
    </row>
    <row r="12" customHeight="1" spans="3:15">
      <c r="C12" s="92"/>
      <c r="D12" s="92"/>
      <c r="E12" s="93"/>
      <c r="F12" s="92"/>
      <c r="G12" s="92"/>
      <c r="H12" s="92"/>
      <c r="I12" s="92"/>
      <c r="J12" s="92"/>
      <c r="K12" s="92"/>
      <c r="L12" s="92"/>
      <c r="M12" s="92"/>
      <c r="N12" s="92"/>
      <c r="O12" s="92"/>
    </row>
    <row r="13" customHeight="1" spans="3:15">
      <c r="C13" s="92"/>
      <c r="D13" s="92"/>
      <c r="E13" s="93"/>
      <c r="F13" s="92"/>
      <c r="G13" s="92"/>
      <c r="H13" s="92"/>
      <c r="I13" s="92"/>
      <c r="J13" s="92"/>
      <c r="K13" s="92"/>
      <c r="L13" s="92"/>
      <c r="M13" s="92"/>
      <c r="N13" s="92"/>
      <c r="O13" s="92"/>
    </row>
    <row r="14" customHeight="1" spans="3:15">
      <c r="C14" s="92"/>
      <c r="D14" s="92"/>
      <c r="E14" s="93"/>
      <c r="F14" s="92"/>
      <c r="G14" s="92"/>
      <c r="H14" s="92"/>
      <c r="I14" s="92"/>
      <c r="J14" s="92"/>
      <c r="K14" s="92"/>
      <c r="L14" s="92"/>
      <c r="M14" s="92"/>
      <c r="N14" s="92"/>
      <c r="O14" s="92"/>
    </row>
    <row r="15" customHeight="1" spans="3:15">
      <c r="C15" s="92"/>
      <c r="D15" s="92"/>
      <c r="E15" s="93"/>
      <c r="F15" s="92"/>
      <c r="G15" s="92"/>
      <c r="H15" s="92"/>
      <c r="I15" s="92"/>
      <c r="J15" s="92"/>
      <c r="K15" s="92"/>
      <c r="L15" s="92"/>
      <c r="M15" s="92"/>
      <c r="N15" s="92"/>
      <c r="O15" s="92"/>
    </row>
    <row r="16" customHeight="1" spans="3:15">
      <c r="C16" s="92"/>
      <c r="D16" s="92"/>
      <c r="E16" s="93"/>
      <c r="F16" s="92"/>
      <c r="G16" s="92"/>
      <c r="H16" s="92"/>
      <c r="I16" s="92"/>
      <c r="J16" s="92"/>
      <c r="K16" s="92"/>
      <c r="L16" s="92"/>
      <c r="M16" s="92"/>
      <c r="N16" s="92"/>
      <c r="O16" s="92"/>
    </row>
    <row r="17" customHeight="1" spans="3:15">
      <c r="C17" s="92"/>
      <c r="D17" s="92"/>
      <c r="E17" s="93"/>
      <c r="F17" s="92"/>
      <c r="G17" s="92"/>
      <c r="H17" s="92"/>
      <c r="I17" s="92"/>
      <c r="J17" s="92"/>
      <c r="K17" s="92"/>
      <c r="L17" s="92"/>
      <c r="M17" s="92"/>
      <c r="N17" s="92"/>
      <c r="O17" s="92"/>
    </row>
    <row r="18" customHeight="1" spans="3:15">
      <c r="C18" s="92"/>
      <c r="D18" s="92"/>
      <c r="E18" s="93"/>
      <c r="F18" s="92"/>
      <c r="G18" s="92"/>
      <c r="H18" s="92"/>
      <c r="I18" s="92"/>
      <c r="J18" s="92"/>
      <c r="K18" s="92"/>
      <c r="L18" s="92"/>
      <c r="M18" s="92"/>
      <c r="N18" s="92"/>
      <c r="O18" s="92"/>
    </row>
    <row r="19" customHeight="1" spans="13:15">
      <c r="M19" s="92"/>
      <c r="N19" s="92"/>
      <c r="O19" s="92"/>
    </row>
    <row r="20" customHeight="1" spans="13:15">
      <c r="M20" s="92"/>
      <c r="N20" s="92"/>
      <c r="O20" s="92"/>
    </row>
    <row r="21" customHeight="1" spans="13:15">
      <c r="M21" s="92"/>
      <c r="N21" s="92"/>
      <c r="O21" s="92"/>
    </row>
    <row r="22" customHeight="1" spans="13:15">
      <c r="M22" s="92"/>
      <c r="N22" s="92"/>
      <c r="O22" s="92"/>
    </row>
    <row r="23" customHeight="1" spans="13:15">
      <c r="M23" s="92"/>
      <c r="N23" s="92"/>
      <c r="O23" s="92"/>
    </row>
    <row r="24" customHeight="1" spans="13:15">
      <c r="M24" s="92"/>
      <c r="N24" s="92"/>
      <c r="O24" s="92"/>
    </row>
    <row r="25" customHeight="1" spans="13:15">
      <c r="M25" s="92"/>
      <c r="N25" s="92"/>
      <c r="O25" s="92"/>
    </row>
    <row r="26" customHeight="1" spans="13:15">
      <c r="M26" s="92"/>
      <c r="N26" s="92"/>
      <c r="O26" s="92"/>
    </row>
    <row r="27" customHeight="1" spans="13:15">
      <c r="M27" s="92"/>
      <c r="N27" s="92"/>
      <c r="O27" s="92"/>
    </row>
    <row r="28" customHeight="1" spans="13:15">
      <c r="M28" s="92"/>
      <c r="N28" s="92"/>
      <c r="O28" s="92"/>
    </row>
    <row r="29" customHeight="1" spans="13:15">
      <c r="M29" s="92"/>
      <c r="N29" s="92"/>
      <c r="O29" s="92"/>
    </row>
    <row r="30" customHeight="1" spans="13:15">
      <c r="M30" s="92"/>
      <c r="N30" s="92"/>
      <c r="O30" s="92"/>
    </row>
    <row r="31" customHeight="1" spans="13:15">
      <c r="M31" s="92"/>
      <c r="N31" s="92"/>
      <c r="O31" s="92"/>
    </row>
    <row r="32" customHeight="1" spans="13:15">
      <c r="M32" s="92"/>
      <c r="N32" s="92"/>
      <c r="O32" s="92"/>
    </row>
  </sheetData>
  <mergeCells count="11">
    <mergeCell ref="K1:L1"/>
    <mergeCell ref="A1:A2"/>
    <mergeCell ref="B1:B2"/>
    <mergeCell ref="C1:C2"/>
    <mergeCell ref="D1:D2"/>
    <mergeCell ref="E1:E2"/>
    <mergeCell ref="F1:F2"/>
    <mergeCell ref="G1:G2"/>
    <mergeCell ref="H1:H2"/>
    <mergeCell ref="I1:I2"/>
    <mergeCell ref="J1:J2"/>
  </mergeCells>
  <pageMargins left="0.7" right="0.7" top="0.75" bottom="0.75"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K40"/>
  <sheetViews>
    <sheetView topLeftCell="B1" workbookViewId="0">
      <selection activeCell="E14" sqref="E14"/>
    </sheetView>
  </sheetViews>
  <sheetFormatPr defaultColWidth="9" defaultRowHeight="14.5"/>
  <cols>
    <col min="2" max="2" width="33" style="83" customWidth="1"/>
    <col min="3" max="3" width="17" style="84" customWidth="1"/>
    <col min="4" max="4" width="25.1272727272727" style="84" customWidth="1"/>
    <col min="5" max="5" width="18.2545454545455" style="41" customWidth="1"/>
    <col min="6" max="6" width="22.5" customWidth="1"/>
    <col min="7" max="7" width="14.6272727272727" customWidth="1"/>
    <col min="8" max="8" width="23.7545454545455" customWidth="1"/>
    <col min="9" max="9" width="15.2545454545455" customWidth="1"/>
    <col min="10" max="10" width="31.7545454545455" customWidth="1"/>
    <col min="11" max="11" width="38.5" customWidth="1"/>
  </cols>
  <sheetData>
    <row r="1" s="82" customFormat="1" ht="37.5" customHeight="1" spans="1:11">
      <c r="A1" s="66" t="s">
        <v>0</v>
      </c>
      <c r="B1" s="66" t="s">
        <v>1</v>
      </c>
      <c r="C1" s="66" t="s">
        <v>390</v>
      </c>
      <c r="D1" s="66" t="s">
        <v>375</v>
      </c>
      <c r="E1" s="54" t="s">
        <v>391</v>
      </c>
      <c r="F1" s="66" t="s">
        <v>392</v>
      </c>
      <c r="G1" s="54" t="s">
        <v>393</v>
      </c>
      <c r="H1" s="66" t="s">
        <v>394</v>
      </c>
      <c r="I1" s="54" t="s">
        <v>395</v>
      </c>
      <c r="J1" s="66" t="s">
        <v>396</v>
      </c>
      <c r="K1" s="66"/>
    </row>
    <row r="2" s="82" customFormat="1" ht="42.75" customHeight="1" spans="1:11">
      <c r="A2" s="66"/>
      <c r="B2" s="66"/>
      <c r="C2" s="66"/>
      <c r="D2" s="66"/>
      <c r="E2" s="54"/>
      <c r="F2" s="66"/>
      <c r="G2" s="54"/>
      <c r="H2" s="66"/>
      <c r="I2" s="54"/>
      <c r="J2" s="54" t="s">
        <v>397</v>
      </c>
      <c r="K2" s="54" t="s">
        <v>398</v>
      </c>
    </row>
    <row r="3" s="55" customFormat="1" ht="36" customHeight="1" spans="1:11">
      <c r="A3" s="58" t="s">
        <v>42</v>
      </c>
      <c r="B3" s="58" t="s">
        <v>43</v>
      </c>
      <c r="C3" s="58" t="s">
        <v>385</v>
      </c>
      <c r="D3" s="58" t="s">
        <v>53</v>
      </c>
      <c r="E3" s="58" t="s">
        <v>385</v>
      </c>
      <c r="F3" s="58" t="s">
        <v>399</v>
      </c>
      <c r="G3" s="58" t="s">
        <v>400</v>
      </c>
      <c r="H3" s="58" t="s">
        <v>399</v>
      </c>
      <c r="I3" s="58" t="s">
        <v>53</v>
      </c>
      <c r="J3" s="58" t="s">
        <v>401</v>
      </c>
      <c r="K3" s="87" t="s">
        <v>53</v>
      </c>
    </row>
    <row r="4" s="55" customFormat="1" spans="2:5">
      <c r="B4" s="85"/>
      <c r="C4" s="86"/>
      <c r="D4" s="86"/>
      <c r="E4" s="63"/>
    </row>
    <row r="5" s="55" customFormat="1" spans="2:5">
      <c r="B5" s="85"/>
      <c r="C5" s="86"/>
      <c r="D5" s="86"/>
      <c r="E5" s="63"/>
    </row>
    <row r="6" s="55" customFormat="1" spans="2:5">
      <c r="B6" s="85"/>
      <c r="C6" s="86"/>
      <c r="D6" s="86"/>
      <c r="E6" s="63"/>
    </row>
    <row r="7" s="55" customFormat="1" spans="2:5">
      <c r="B7" s="85"/>
      <c r="C7" s="86"/>
      <c r="D7" s="86"/>
      <c r="E7" s="63"/>
    </row>
    <row r="8" s="55" customFormat="1" spans="2:5">
      <c r="B8" s="85"/>
      <c r="C8" s="86"/>
      <c r="D8" s="86"/>
      <c r="E8" s="63"/>
    </row>
    <row r="9" s="55" customFormat="1" spans="2:5">
      <c r="B9" s="85"/>
      <c r="C9" s="86"/>
      <c r="D9" s="86"/>
      <c r="E9" s="63"/>
    </row>
    <row r="10" s="55" customFormat="1" spans="2:5">
      <c r="B10" s="85"/>
      <c r="C10" s="86"/>
      <c r="D10" s="86"/>
      <c r="E10" s="63"/>
    </row>
    <row r="11" s="55" customFormat="1" spans="2:5">
      <c r="B11" s="85"/>
      <c r="C11" s="86"/>
      <c r="D11" s="86"/>
      <c r="E11" s="63"/>
    </row>
    <row r="12" s="55" customFormat="1" spans="2:5">
      <c r="B12" s="85"/>
      <c r="C12" s="86"/>
      <c r="D12" s="86"/>
      <c r="E12" s="63"/>
    </row>
    <row r="13" s="55" customFormat="1" spans="2:5">
      <c r="B13" s="85"/>
      <c r="C13" s="86"/>
      <c r="D13" s="86"/>
      <c r="E13" s="63"/>
    </row>
    <row r="14" s="55" customFormat="1" spans="2:5">
      <c r="B14" s="85"/>
      <c r="C14" s="86"/>
      <c r="D14" s="86"/>
      <c r="E14" s="63"/>
    </row>
    <row r="15" s="55" customFormat="1" spans="2:5">
      <c r="B15" s="85"/>
      <c r="C15" s="86"/>
      <c r="D15" s="86"/>
      <c r="E15" s="63"/>
    </row>
    <row r="16" s="55" customFormat="1" spans="2:5">
      <c r="B16" s="85"/>
      <c r="C16" s="86"/>
      <c r="D16" s="86"/>
      <c r="E16" s="63"/>
    </row>
    <row r="17" s="55" customFormat="1" spans="2:5">
      <c r="B17" s="85"/>
      <c r="C17" s="86"/>
      <c r="D17" s="86"/>
      <c r="E17" s="63"/>
    </row>
    <row r="18" s="55" customFormat="1" spans="2:5">
      <c r="B18" s="85"/>
      <c r="C18" s="86"/>
      <c r="D18" s="86"/>
      <c r="E18" s="63"/>
    </row>
    <row r="19" s="55" customFormat="1" spans="2:5">
      <c r="B19" s="85"/>
      <c r="C19" s="86"/>
      <c r="D19" s="86"/>
      <c r="E19" s="63"/>
    </row>
    <row r="20" s="55" customFormat="1" spans="2:5">
      <c r="B20" s="85"/>
      <c r="C20" s="86"/>
      <c r="D20" s="86"/>
      <c r="E20" s="63"/>
    </row>
    <row r="21" s="55" customFormat="1" spans="2:5">
      <c r="B21" s="85"/>
      <c r="C21" s="86"/>
      <c r="D21" s="86"/>
      <c r="E21" s="63"/>
    </row>
    <row r="22" s="55" customFormat="1" spans="2:5">
      <c r="B22" s="85"/>
      <c r="C22" s="86"/>
      <c r="D22" s="86"/>
      <c r="E22" s="63"/>
    </row>
    <row r="23" s="55" customFormat="1" spans="2:5">
      <c r="B23" s="85"/>
      <c r="C23" s="86"/>
      <c r="D23" s="86"/>
      <c r="E23" s="63"/>
    </row>
    <row r="24" s="55" customFormat="1" spans="2:5">
      <c r="B24" s="85"/>
      <c r="C24" s="86"/>
      <c r="D24" s="86"/>
      <c r="E24" s="63"/>
    </row>
    <row r="25" s="55" customFormat="1" spans="2:5">
      <c r="B25" s="85"/>
      <c r="C25" s="86"/>
      <c r="D25" s="86"/>
      <c r="E25" s="63"/>
    </row>
    <row r="26" s="55" customFormat="1" spans="2:5">
      <c r="B26" s="85"/>
      <c r="C26" s="86"/>
      <c r="D26" s="86"/>
      <c r="E26" s="63"/>
    </row>
    <row r="27" s="55" customFormat="1" spans="2:5">
      <c r="B27" s="85"/>
      <c r="C27" s="86"/>
      <c r="D27" s="86"/>
      <c r="E27" s="63"/>
    </row>
    <row r="28" s="55" customFormat="1" spans="2:5">
      <c r="B28" s="85"/>
      <c r="C28" s="86"/>
      <c r="D28" s="86"/>
      <c r="E28" s="63"/>
    </row>
    <row r="29" s="55" customFormat="1" spans="2:5">
      <c r="B29" s="85"/>
      <c r="C29" s="86"/>
      <c r="D29" s="86"/>
      <c r="E29" s="63"/>
    </row>
    <row r="30" s="55" customFormat="1" spans="2:5">
      <c r="B30" s="85"/>
      <c r="C30" s="86"/>
      <c r="D30" s="86"/>
      <c r="E30" s="63"/>
    </row>
    <row r="31" s="55" customFormat="1" spans="2:5">
      <c r="B31" s="85"/>
      <c r="C31" s="86"/>
      <c r="D31" s="86"/>
      <c r="E31" s="63"/>
    </row>
    <row r="32" s="55" customFormat="1" spans="2:5">
      <c r="B32" s="85"/>
      <c r="C32" s="86"/>
      <c r="D32" s="86"/>
      <c r="E32" s="63"/>
    </row>
    <row r="33" s="55" customFormat="1" spans="2:5">
      <c r="B33" s="85"/>
      <c r="C33" s="86"/>
      <c r="D33" s="86"/>
      <c r="E33" s="63"/>
    </row>
    <row r="34" s="55" customFormat="1" spans="2:5">
      <c r="B34" s="85"/>
      <c r="C34" s="86"/>
      <c r="D34" s="86"/>
      <c r="E34" s="63"/>
    </row>
    <row r="35" s="55" customFormat="1" spans="2:5">
      <c r="B35" s="85"/>
      <c r="C35" s="86"/>
      <c r="D35" s="86"/>
      <c r="E35" s="63"/>
    </row>
    <row r="36" s="55" customFormat="1" spans="2:5">
      <c r="B36" s="85"/>
      <c r="C36" s="86"/>
      <c r="D36" s="86"/>
      <c r="E36" s="63"/>
    </row>
    <row r="37" s="55" customFormat="1" spans="2:5">
      <c r="B37" s="85"/>
      <c r="C37" s="86"/>
      <c r="D37" s="86"/>
      <c r="E37" s="63"/>
    </row>
    <row r="38" s="55" customFormat="1" spans="2:5">
      <c r="B38" s="85"/>
      <c r="C38" s="86"/>
      <c r="D38" s="86"/>
      <c r="E38" s="63"/>
    </row>
    <row r="39" s="55" customFormat="1" spans="2:5">
      <c r="B39" s="85"/>
      <c r="C39" s="86"/>
      <c r="D39" s="86"/>
      <c r="E39" s="63"/>
    </row>
    <row r="40" s="55" customFormat="1" spans="2:5">
      <c r="B40" s="85"/>
      <c r="C40" s="86"/>
      <c r="D40" s="86"/>
      <c r="E40" s="63"/>
    </row>
  </sheetData>
  <mergeCells count="10">
    <mergeCell ref="J1:K1"/>
    <mergeCell ref="A1:A2"/>
    <mergeCell ref="B1:B2"/>
    <mergeCell ref="C1:C2"/>
    <mergeCell ref="D1:D2"/>
    <mergeCell ref="E1:E2"/>
    <mergeCell ref="F1:F2"/>
    <mergeCell ref="G1:G2"/>
    <mergeCell ref="H1:H2"/>
    <mergeCell ref="I1:I2"/>
  </mergeCells>
  <pageMargins left="0.7" right="0.7" top="0.75" bottom="0.75"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29"/>
  <dimension ref="A1:L18"/>
  <sheetViews>
    <sheetView workbookViewId="0">
      <pane xSplit="2" ySplit="2" topLeftCell="C3" activePane="bottomRight" state="frozen"/>
      <selection/>
      <selection pane="topRight"/>
      <selection pane="bottomLeft"/>
      <selection pane="bottomRight" activeCell="K5" sqref="K5"/>
    </sheetView>
  </sheetViews>
  <sheetFormatPr defaultColWidth="9" defaultRowHeight="13.9" customHeight="1"/>
  <cols>
    <col min="1" max="1" width="6.12727272727273" style="75" customWidth="1"/>
    <col min="2" max="2" width="25" style="23" customWidth="1"/>
    <col min="3" max="3" width="13.8727272727273" style="45" customWidth="1"/>
    <col min="4" max="4" width="22.1272727272727" style="45" customWidth="1"/>
    <col min="5" max="5" width="29" style="45" customWidth="1"/>
    <col min="6" max="6" width="19.7545454545455" style="45" customWidth="1"/>
    <col min="7" max="7" width="15.8727272727273" style="45" customWidth="1"/>
    <col min="8" max="8" width="15.6272727272727" style="45" customWidth="1"/>
    <col min="9" max="10" width="11.5" style="45" customWidth="1"/>
    <col min="11" max="11" width="17.1272727272727" style="45" customWidth="1"/>
    <col min="12" max="13" width="11.5" style="45" customWidth="1"/>
    <col min="14" max="14" width="42.2545454545455" style="22" customWidth="1"/>
    <col min="15" max="15" width="21.6272727272727" style="45" customWidth="1"/>
    <col min="16" max="16" width="18.7545454545455" style="45" customWidth="1"/>
    <col min="17" max="17" width="13" style="45" customWidth="1"/>
    <col min="18" max="18" width="12.5" style="45" customWidth="1"/>
    <col min="19" max="19" width="13.2545454545455" style="45" customWidth="1"/>
    <col min="20" max="16384" width="9" style="22"/>
  </cols>
  <sheetData>
    <row r="1" ht="34" customHeight="1" spans="1:12">
      <c r="A1" s="76" t="s">
        <v>0</v>
      </c>
      <c r="B1" s="77" t="s">
        <v>1</v>
      </c>
      <c r="C1" s="71" t="s">
        <v>402</v>
      </c>
      <c r="D1" s="71" t="s">
        <v>403</v>
      </c>
      <c r="E1" s="71" t="s">
        <v>404</v>
      </c>
      <c r="F1" s="71" t="s">
        <v>405</v>
      </c>
      <c r="G1" s="71" t="s">
        <v>406</v>
      </c>
      <c r="H1" s="71" t="s">
        <v>407</v>
      </c>
      <c r="I1" s="71" t="s">
        <v>408</v>
      </c>
      <c r="J1" s="80" t="s">
        <v>409</v>
      </c>
      <c r="K1" s="80"/>
      <c r="L1" s="80"/>
    </row>
    <row r="2" s="74" customFormat="1" ht="63" customHeight="1" spans="1:12">
      <c r="A2" s="78"/>
      <c r="B2" s="77"/>
      <c r="C2" s="71"/>
      <c r="D2" s="71"/>
      <c r="E2" s="71"/>
      <c r="F2" s="71"/>
      <c r="G2" s="71"/>
      <c r="H2" s="71"/>
      <c r="I2" s="71"/>
      <c r="J2" s="70" t="s">
        <v>410</v>
      </c>
      <c r="K2" s="70" t="s">
        <v>411</v>
      </c>
      <c r="L2" s="81" t="s">
        <v>412</v>
      </c>
    </row>
    <row r="3" s="45" customFormat="1" ht="49" customHeight="1" spans="1:12">
      <c r="A3" s="58" t="s">
        <v>42</v>
      </c>
      <c r="B3" s="58" t="s">
        <v>43</v>
      </c>
      <c r="C3" s="58">
        <v>12345</v>
      </c>
      <c r="D3" s="58">
        <v>12345</v>
      </c>
      <c r="E3" s="58">
        <v>12346</v>
      </c>
      <c r="F3" s="58">
        <v>12347</v>
      </c>
      <c r="G3" s="58">
        <v>12348</v>
      </c>
      <c r="H3" s="58">
        <v>12349</v>
      </c>
      <c r="I3" s="58">
        <v>4</v>
      </c>
      <c r="J3" s="59" t="s">
        <v>413</v>
      </c>
      <c r="K3" s="59" t="s">
        <v>414</v>
      </c>
      <c r="L3" s="59" t="s">
        <v>415</v>
      </c>
    </row>
    <row r="4" customHeight="1" spans="1:12">
      <c r="A4" s="79"/>
      <c r="B4" s="38"/>
      <c r="C4" s="48"/>
      <c r="D4" s="48"/>
      <c r="E4" s="48"/>
      <c r="F4" s="48"/>
      <c r="G4" s="48"/>
      <c r="H4" s="48"/>
      <c r="I4" s="48"/>
      <c r="J4" s="48"/>
      <c r="K4" s="48"/>
      <c r="L4" s="48"/>
    </row>
    <row r="5" customHeight="1" spans="1:12">
      <c r="A5" s="79"/>
      <c r="B5" s="38"/>
      <c r="C5" s="48"/>
      <c r="D5" s="48"/>
      <c r="E5" s="48"/>
      <c r="F5" s="48"/>
      <c r="G5" s="48"/>
      <c r="H5" s="48"/>
      <c r="I5" s="48"/>
      <c r="J5" s="48"/>
      <c r="K5" s="48"/>
      <c r="L5" s="48"/>
    </row>
    <row r="6" customHeight="1" spans="1:12">
      <c r="A6" s="79"/>
      <c r="B6" s="38"/>
      <c r="C6" s="48"/>
      <c r="D6" s="48"/>
      <c r="E6" s="48"/>
      <c r="F6" s="48"/>
      <c r="G6" s="48"/>
      <c r="H6" s="48"/>
      <c r="I6" s="48"/>
      <c r="J6" s="48"/>
      <c r="K6" s="48"/>
      <c r="L6" s="48"/>
    </row>
    <row r="7" customHeight="1" spans="1:12">
      <c r="A7" s="79"/>
      <c r="B7" s="38"/>
      <c r="C7" s="48"/>
      <c r="D7" s="48"/>
      <c r="E7" s="48"/>
      <c r="F7" s="48"/>
      <c r="G7" s="48"/>
      <c r="H7" s="48"/>
      <c r="I7" s="48"/>
      <c r="J7" s="48"/>
      <c r="K7" s="48"/>
      <c r="L7" s="48"/>
    </row>
    <row r="8" customHeight="1" spans="1:12">
      <c r="A8" s="79"/>
      <c r="B8" s="38"/>
      <c r="C8" s="48"/>
      <c r="D8" s="48"/>
      <c r="E8" s="48"/>
      <c r="F8" s="48"/>
      <c r="G8" s="48"/>
      <c r="H8" s="48"/>
      <c r="I8" s="48"/>
      <c r="J8" s="48"/>
      <c r="K8" s="48"/>
      <c r="L8" s="48"/>
    </row>
    <row r="9" customHeight="1" spans="1:12">
      <c r="A9" s="79"/>
      <c r="B9" s="38"/>
      <c r="C9" s="48"/>
      <c r="D9" s="48"/>
      <c r="E9" s="48"/>
      <c r="F9" s="48"/>
      <c r="G9" s="48"/>
      <c r="H9" s="48"/>
      <c r="I9" s="48"/>
      <c r="J9" s="48"/>
      <c r="K9" s="48"/>
      <c r="L9" s="48"/>
    </row>
    <row r="10" customHeight="1" spans="1:12">
      <c r="A10" s="79"/>
      <c r="B10" s="38"/>
      <c r="C10" s="48"/>
      <c r="D10" s="48"/>
      <c r="E10" s="48"/>
      <c r="F10" s="48"/>
      <c r="G10" s="48"/>
      <c r="H10" s="48"/>
      <c r="I10" s="48"/>
      <c r="J10" s="48"/>
      <c r="K10" s="48"/>
      <c r="L10" s="48"/>
    </row>
    <row r="11" customHeight="1" spans="1:12">
      <c r="A11" s="79"/>
      <c r="B11" s="38"/>
      <c r="C11" s="48"/>
      <c r="D11" s="48"/>
      <c r="E11" s="48"/>
      <c r="F11" s="48"/>
      <c r="G11" s="48"/>
      <c r="H11" s="48"/>
      <c r="I11" s="48"/>
      <c r="J11" s="48"/>
      <c r="K11" s="48"/>
      <c r="L11" s="48"/>
    </row>
    <row r="12" customHeight="1" spans="1:12">
      <c r="A12" s="79"/>
      <c r="B12" s="38"/>
      <c r="C12" s="48"/>
      <c r="D12" s="48"/>
      <c r="E12" s="48"/>
      <c r="F12" s="48"/>
      <c r="G12" s="48"/>
      <c r="H12" s="48"/>
      <c r="I12" s="48"/>
      <c r="J12" s="48"/>
      <c r="K12" s="48"/>
      <c r="L12" s="48"/>
    </row>
    <row r="13" customHeight="1" spans="1:12">
      <c r="A13" s="79"/>
      <c r="B13" s="38"/>
      <c r="C13" s="48"/>
      <c r="D13" s="48"/>
      <c r="E13" s="48"/>
      <c r="F13" s="48"/>
      <c r="G13" s="48"/>
      <c r="H13" s="48"/>
      <c r="I13" s="48"/>
      <c r="J13" s="48"/>
      <c r="K13" s="48"/>
      <c r="L13" s="48"/>
    </row>
    <row r="14" customHeight="1" spans="1:12">
      <c r="A14" s="79"/>
      <c r="B14" s="38"/>
      <c r="C14" s="48"/>
      <c r="D14" s="48"/>
      <c r="E14" s="48"/>
      <c r="F14" s="48"/>
      <c r="G14" s="48"/>
      <c r="H14" s="48"/>
      <c r="I14" s="48"/>
      <c r="J14" s="48"/>
      <c r="K14" s="48"/>
      <c r="L14" s="48"/>
    </row>
    <row r="15" customHeight="1" spans="1:12">
      <c r="A15" s="79"/>
      <c r="B15" s="38"/>
      <c r="C15" s="48"/>
      <c r="D15" s="48"/>
      <c r="E15" s="48"/>
      <c r="F15" s="48"/>
      <c r="G15" s="48"/>
      <c r="H15" s="48"/>
      <c r="I15" s="48"/>
      <c r="J15" s="48"/>
      <c r="K15" s="48"/>
      <c r="L15" s="48"/>
    </row>
    <row r="16" customHeight="1" spans="1:12">
      <c r="A16" s="79"/>
      <c r="B16" s="38"/>
      <c r="C16" s="48"/>
      <c r="D16" s="48"/>
      <c r="E16" s="48"/>
      <c r="F16" s="48"/>
      <c r="G16" s="48"/>
      <c r="H16" s="48"/>
      <c r="I16" s="48"/>
      <c r="J16" s="48"/>
      <c r="K16" s="48"/>
      <c r="L16" s="48"/>
    </row>
    <row r="17" customHeight="1" spans="1:12">
      <c r="A17" s="79"/>
      <c r="B17" s="38"/>
      <c r="C17" s="48"/>
      <c r="D17" s="48"/>
      <c r="E17" s="48"/>
      <c r="F17" s="48"/>
      <c r="G17" s="48"/>
      <c r="H17" s="48"/>
      <c r="I17" s="48"/>
      <c r="J17" s="48"/>
      <c r="K17" s="48"/>
      <c r="L17" s="48"/>
    </row>
    <row r="18" customHeight="1" spans="1:12">
      <c r="A18" s="79"/>
      <c r="B18" s="38"/>
      <c r="C18" s="48"/>
      <c r="D18" s="48"/>
      <c r="E18" s="48"/>
      <c r="F18" s="48"/>
      <c r="G18" s="48"/>
      <c r="H18" s="48"/>
      <c r="I18" s="48"/>
      <c r="J18" s="48"/>
      <c r="K18" s="48"/>
      <c r="L18" s="48"/>
    </row>
  </sheetData>
  <mergeCells count="10">
    <mergeCell ref="J1:L1"/>
    <mergeCell ref="A1:A2"/>
    <mergeCell ref="B1:B2"/>
    <mergeCell ref="C1:C2"/>
    <mergeCell ref="D1:D2"/>
    <mergeCell ref="E1:E2"/>
    <mergeCell ref="F1:F2"/>
    <mergeCell ref="G1:G2"/>
    <mergeCell ref="H1:H2"/>
    <mergeCell ref="I1:I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T18"/>
  <sheetViews>
    <sheetView topLeftCell="K1" workbookViewId="0">
      <selection activeCell="S1" sqref="S$1:S$1048576"/>
    </sheetView>
  </sheetViews>
  <sheetFormatPr defaultColWidth="9" defaultRowHeight="14.5"/>
  <cols>
    <col min="1" max="1" width="5.25454545454545" style="41" customWidth="1"/>
    <col min="2" max="2" width="28.8727272727273" style="41" customWidth="1"/>
    <col min="3" max="3" width="32.7545454545455" style="41" customWidth="1"/>
    <col min="4" max="4" width="11.7272727272727" style="41" customWidth="1"/>
    <col min="5" max="5" width="32.7545454545455" style="41" customWidth="1"/>
    <col min="6" max="8" width="22.1272727272727" style="193" customWidth="1"/>
    <col min="9" max="11" width="19.7545454545455" style="193" customWidth="1"/>
    <col min="12" max="13" width="15.8181818181818" style="41" customWidth="1"/>
    <col min="14" max="15" width="19.2727272727273" style="41" customWidth="1"/>
    <col min="16" max="16" width="17.3636363636364" style="41" customWidth="1"/>
    <col min="17" max="19" width="14.8181818181818" style="41" customWidth="1"/>
    <col min="20" max="20" width="21.7272727272727" style="41" customWidth="1"/>
    <col min="21" max="16384" width="9" style="41"/>
  </cols>
  <sheetData>
    <row r="1" s="179" customFormat="1" ht="33" spans="1:20">
      <c r="A1" s="53" t="s">
        <v>0</v>
      </c>
      <c r="B1" s="53" t="s">
        <v>1</v>
      </c>
      <c r="C1" s="119" t="s">
        <v>68</v>
      </c>
      <c r="D1" s="119" t="s">
        <v>69</v>
      </c>
      <c r="E1" s="119" t="s">
        <v>70</v>
      </c>
      <c r="F1" s="194" t="s">
        <v>71</v>
      </c>
      <c r="G1" s="194" t="s">
        <v>57</v>
      </c>
      <c r="H1" s="195" t="s">
        <v>72</v>
      </c>
      <c r="I1" s="194" t="s">
        <v>73</v>
      </c>
      <c r="J1" s="111" t="s">
        <v>57</v>
      </c>
      <c r="K1" s="195" t="s">
        <v>61</v>
      </c>
      <c r="L1" s="119" t="s">
        <v>74</v>
      </c>
      <c r="M1" s="197" t="s">
        <v>75</v>
      </c>
      <c r="N1" s="197" t="s">
        <v>76</v>
      </c>
      <c r="O1" s="197" t="s">
        <v>77</v>
      </c>
      <c r="P1" s="82" t="s">
        <v>78</v>
      </c>
      <c r="Q1" s="198" t="s">
        <v>79</v>
      </c>
      <c r="R1" s="198" t="s">
        <v>80</v>
      </c>
      <c r="S1" s="198" t="s">
        <v>81</v>
      </c>
      <c r="T1" s="198" t="s">
        <v>82</v>
      </c>
    </row>
    <row r="2" s="192" customFormat="1" spans="1:20">
      <c r="A2" s="124" t="s">
        <v>42</v>
      </c>
      <c r="B2" s="149" t="s">
        <v>43</v>
      </c>
      <c r="C2" s="124" t="s">
        <v>83</v>
      </c>
      <c r="D2" s="149"/>
      <c r="E2" s="149" t="s">
        <v>84</v>
      </c>
      <c r="F2" s="149">
        <v>123456.12</v>
      </c>
      <c r="G2" s="149"/>
      <c r="H2" s="124" t="s">
        <v>85</v>
      </c>
      <c r="I2" s="149">
        <v>123456.12</v>
      </c>
      <c r="J2" s="149"/>
      <c r="K2" s="124" t="s">
        <v>85</v>
      </c>
      <c r="L2" s="149" t="s">
        <v>86</v>
      </c>
      <c r="M2" s="149" t="s">
        <v>86</v>
      </c>
      <c r="N2" s="149" t="s">
        <v>87</v>
      </c>
      <c r="O2" s="149">
        <v>2019</v>
      </c>
      <c r="P2" s="58" t="s">
        <v>88</v>
      </c>
      <c r="Q2" s="58">
        <v>2022</v>
      </c>
      <c r="R2" s="58" t="s">
        <v>89</v>
      </c>
      <c r="S2" s="58"/>
      <c r="T2" s="58"/>
    </row>
    <row r="3" spans="1:20">
      <c r="A3" s="63"/>
      <c r="B3" s="63"/>
      <c r="C3" s="63"/>
      <c r="D3" s="63"/>
      <c r="E3" s="63"/>
      <c r="F3" s="196"/>
      <c r="G3" s="196"/>
      <c r="H3" s="196"/>
      <c r="I3" s="196"/>
      <c r="J3" s="196"/>
      <c r="K3" s="196"/>
      <c r="L3" s="63"/>
      <c r="M3" s="63"/>
      <c r="N3" s="63"/>
      <c r="O3" s="63"/>
      <c r="P3" s="63" t="s">
        <v>90</v>
      </c>
      <c r="Q3" s="58"/>
      <c r="R3" s="63"/>
      <c r="S3" s="63"/>
      <c r="T3" s="63"/>
    </row>
    <row r="4" spans="1:20">
      <c r="A4" s="63"/>
      <c r="B4" s="63"/>
      <c r="C4" s="63"/>
      <c r="D4" s="63"/>
      <c r="E4" s="63"/>
      <c r="F4" s="196"/>
      <c r="G4" s="196"/>
      <c r="H4" s="196"/>
      <c r="I4" s="196"/>
      <c r="J4" s="196"/>
      <c r="K4" s="196"/>
      <c r="L4" s="63"/>
      <c r="M4" s="63"/>
      <c r="N4" s="63"/>
      <c r="O4" s="63"/>
      <c r="P4" s="63" t="s">
        <v>91</v>
      </c>
      <c r="Q4" s="58"/>
      <c r="R4" s="63"/>
      <c r="S4" s="63"/>
      <c r="T4" s="63"/>
    </row>
    <row r="5" spans="1:20">
      <c r="A5" s="63"/>
      <c r="B5" s="63"/>
      <c r="C5" s="63"/>
      <c r="D5" s="63"/>
      <c r="E5" s="63"/>
      <c r="F5" s="196"/>
      <c r="G5" s="196"/>
      <c r="H5" s="196"/>
      <c r="I5" s="196"/>
      <c r="J5" s="196"/>
      <c r="K5" s="196"/>
      <c r="L5" s="63"/>
      <c r="M5" s="63"/>
      <c r="N5" s="63"/>
      <c r="O5" s="63"/>
      <c r="P5" s="63"/>
      <c r="Q5" s="58"/>
      <c r="R5" s="63"/>
      <c r="S5" s="63"/>
      <c r="T5" s="63"/>
    </row>
    <row r="6" spans="1:20">
      <c r="A6" s="63"/>
      <c r="B6" s="63"/>
      <c r="C6" s="63"/>
      <c r="D6" s="63"/>
      <c r="E6" s="63"/>
      <c r="F6" s="196"/>
      <c r="G6" s="196"/>
      <c r="H6" s="196"/>
      <c r="I6" s="196"/>
      <c r="J6" s="196"/>
      <c r="K6" s="196"/>
      <c r="L6" s="63"/>
      <c r="M6" s="63"/>
      <c r="N6" s="63"/>
      <c r="O6" s="63"/>
      <c r="P6" s="63"/>
      <c r="Q6" s="58"/>
      <c r="R6" s="63"/>
      <c r="S6" s="63"/>
      <c r="T6" s="63"/>
    </row>
    <row r="7" spans="1:20">
      <c r="A7" s="63"/>
      <c r="B7" s="63"/>
      <c r="C7" s="63"/>
      <c r="D7" s="63"/>
      <c r="E7" s="63"/>
      <c r="F7" s="196"/>
      <c r="G7" s="196"/>
      <c r="H7" s="196"/>
      <c r="I7" s="196"/>
      <c r="J7" s="196"/>
      <c r="K7" s="196"/>
      <c r="L7" s="63"/>
      <c r="M7" s="63"/>
      <c r="N7" s="63"/>
      <c r="O7" s="63"/>
      <c r="P7" s="63"/>
      <c r="Q7" s="58"/>
      <c r="R7" s="63"/>
      <c r="S7" s="63"/>
      <c r="T7" s="63"/>
    </row>
    <row r="8" spans="1:20">
      <c r="A8" s="63"/>
      <c r="B8" s="63"/>
      <c r="C8" s="63"/>
      <c r="D8" s="63"/>
      <c r="E8" s="63"/>
      <c r="F8" s="196"/>
      <c r="G8" s="196"/>
      <c r="H8" s="196"/>
      <c r="I8" s="196"/>
      <c r="J8" s="196"/>
      <c r="K8" s="196"/>
      <c r="L8" s="63"/>
      <c r="M8" s="63"/>
      <c r="N8" s="63"/>
      <c r="O8" s="63"/>
      <c r="P8" s="63"/>
      <c r="Q8" s="58"/>
      <c r="R8" s="63"/>
      <c r="S8" s="63"/>
      <c r="T8" s="63"/>
    </row>
    <row r="9" spans="1:20">
      <c r="A9" s="63"/>
      <c r="B9" s="63"/>
      <c r="C9" s="63"/>
      <c r="D9" s="63"/>
      <c r="E9" s="63"/>
      <c r="F9" s="196"/>
      <c r="G9" s="196"/>
      <c r="H9" s="196"/>
      <c r="I9" s="196"/>
      <c r="J9" s="196"/>
      <c r="K9" s="196"/>
      <c r="L9" s="63"/>
      <c r="M9" s="63"/>
      <c r="N9" s="63"/>
      <c r="O9" s="63"/>
      <c r="P9" s="63"/>
      <c r="Q9" s="58"/>
      <c r="R9" s="63"/>
      <c r="S9" s="63"/>
      <c r="T9" s="63"/>
    </row>
    <row r="10" spans="1:20">
      <c r="A10" s="63"/>
      <c r="B10" s="63"/>
      <c r="C10" s="63"/>
      <c r="D10" s="63"/>
      <c r="E10" s="63"/>
      <c r="F10" s="196"/>
      <c r="G10" s="196"/>
      <c r="H10" s="196"/>
      <c r="I10" s="196"/>
      <c r="J10" s="196"/>
      <c r="K10" s="196"/>
      <c r="L10" s="63"/>
      <c r="M10" s="63"/>
      <c r="N10" s="63"/>
      <c r="O10" s="63"/>
      <c r="P10" s="63"/>
      <c r="Q10" s="58"/>
      <c r="R10" s="63"/>
      <c r="S10" s="63"/>
      <c r="T10" s="63"/>
    </row>
    <row r="11" spans="1:20">
      <c r="A11" s="63"/>
      <c r="B11" s="63"/>
      <c r="C11" s="63"/>
      <c r="D11" s="63"/>
      <c r="E11" s="63"/>
      <c r="F11" s="196"/>
      <c r="G11" s="196"/>
      <c r="H11" s="196"/>
      <c r="I11" s="196"/>
      <c r="J11" s="196"/>
      <c r="K11" s="196"/>
      <c r="L11" s="63"/>
      <c r="M11" s="63"/>
      <c r="N11" s="63"/>
      <c r="O11" s="63"/>
      <c r="P11" s="63"/>
      <c r="Q11" s="58"/>
      <c r="R11" s="63"/>
      <c r="S11" s="63"/>
      <c r="T11" s="63"/>
    </row>
    <row r="12" spans="1:20">
      <c r="A12" s="63"/>
      <c r="B12" s="63"/>
      <c r="C12" s="63"/>
      <c r="D12" s="63"/>
      <c r="E12" s="63"/>
      <c r="F12" s="196"/>
      <c r="G12" s="196"/>
      <c r="H12" s="196"/>
      <c r="I12" s="196"/>
      <c r="J12" s="196"/>
      <c r="K12" s="196"/>
      <c r="L12" s="63"/>
      <c r="M12" s="63"/>
      <c r="N12" s="63"/>
      <c r="O12" s="63"/>
      <c r="P12" s="63"/>
      <c r="Q12" s="58"/>
      <c r="R12" s="63"/>
      <c r="S12" s="63"/>
      <c r="T12" s="63"/>
    </row>
    <row r="13" spans="1:20">
      <c r="A13" s="63"/>
      <c r="B13" s="63"/>
      <c r="C13" s="63"/>
      <c r="D13" s="63"/>
      <c r="E13" s="63"/>
      <c r="F13" s="196"/>
      <c r="G13" s="196"/>
      <c r="H13" s="196"/>
      <c r="I13" s="196"/>
      <c r="J13" s="196"/>
      <c r="K13" s="196"/>
      <c r="L13" s="63"/>
      <c r="M13" s="63"/>
      <c r="N13" s="63"/>
      <c r="O13" s="63"/>
      <c r="P13" s="63"/>
      <c r="Q13" s="58"/>
      <c r="R13" s="63"/>
      <c r="S13" s="63"/>
      <c r="T13" s="63"/>
    </row>
    <row r="14" spans="1:20">
      <c r="A14" s="63"/>
      <c r="B14" s="63"/>
      <c r="C14" s="63"/>
      <c r="D14" s="63"/>
      <c r="E14" s="63"/>
      <c r="F14" s="196"/>
      <c r="G14" s="196"/>
      <c r="H14" s="196"/>
      <c r="I14" s="196"/>
      <c r="J14" s="196"/>
      <c r="K14" s="196"/>
      <c r="L14" s="63"/>
      <c r="M14" s="63"/>
      <c r="N14" s="63"/>
      <c r="O14" s="63"/>
      <c r="P14" s="63"/>
      <c r="Q14" s="58"/>
      <c r="R14" s="63"/>
      <c r="S14" s="63"/>
      <c r="T14" s="63"/>
    </row>
    <row r="15" spans="1:20">
      <c r="A15" s="63"/>
      <c r="B15" s="63"/>
      <c r="C15" s="63"/>
      <c r="D15" s="63"/>
      <c r="E15" s="63"/>
      <c r="F15" s="196"/>
      <c r="G15" s="196"/>
      <c r="H15" s="196"/>
      <c r="I15" s="196"/>
      <c r="J15" s="196"/>
      <c r="K15" s="196"/>
      <c r="L15" s="63"/>
      <c r="M15" s="63"/>
      <c r="N15" s="63"/>
      <c r="O15" s="63"/>
      <c r="P15" s="63"/>
      <c r="Q15" s="58"/>
      <c r="R15" s="63"/>
      <c r="S15" s="63"/>
      <c r="T15" s="63"/>
    </row>
    <row r="16" spans="1:20">
      <c r="A16" s="63"/>
      <c r="B16" s="63"/>
      <c r="C16" s="63"/>
      <c r="D16" s="63"/>
      <c r="E16" s="63"/>
      <c r="F16" s="196"/>
      <c r="G16" s="196"/>
      <c r="H16" s="196"/>
      <c r="I16" s="196"/>
      <c r="J16" s="196"/>
      <c r="K16" s="196"/>
      <c r="L16" s="63"/>
      <c r="M16" s="63"/>
      <c r="N16" s="63"/>
      <c r="O16" s="63"/>
      <c r="P16" s="63"/>
      <c r="Q16" s="58"/>
      <c r="R16" s="63"/>
      <c r="S16" s="63"/>
      <c r="T16" s="63"/>
    </row>
    <row r="17" spans="1:20">
      <c r="A17" s="63"/>
      <c r="B17" s="63"/>
      <c r="C17" s="63"/>
      <c r="D17" s="63"/>
      <c r="E17" s="63"/>
      <c r="F17" s="196"/>
      <c r="G17" s="196"/>
      <c r="H17" s="196"/>
      <c r="I17" s="196"/>
      <c r="J17" s="196"/>
      <c r="K17" s="196"/>
      <c r="L17" s="63"/>
      <c r="M17" s="63"/>
      <c r="N17" s="63"/>
      <c r="O17" s="63"/>
      <c r="P17" s="63"/>
      <c r="Q17" s="58"/>
      <c r="R17" s="63"/>
      <c r="S17" s="63"/>
      <c r="T17" s="63"/>
    </row>
    <row r="18" spans="1:20">
      <c r="A18" s="63"/>
      <c r="B18" s="63"/>
      <c r="C18" s="63"/>
      <c r="D18" s="63"/>
      <c r="E18" s="63"/>
      <c r="F18" s="196"/>
      <c r="G18" s="196"/>
      <c r="H18" s="196"/>
      <c r="I18" s="196"/>
      <c r="J18" s="196"/>
      <c r="K18" s="196"/>
      <c r="L18" s="63"/>
      <c r="M18" s="63"/>
      <c r="N18" s="63"/>
      <c r="O18" s="63"/>
      <c r="P18" s="63"/>
      <c r="Q18" s="58"/>
      <c r="R18" s="63"/>
      <c r="S18" s="63"/>
      <c r="T18" s="63"/>
    </row>
  </sheetData>
  <autoFilter ref="I1:I2">
    <extLst/>
  </autoFilter>
  <dataValidations count="5">
    <dataValidation type="list" allowBlank="1" showInputMessage="1" showErrorMessage="1" sqref="P4:P18 R3:R18">
      <formula1>"国家集采品种,省级集采品种,非集采品种"</formula1>
    </dataValidation>
    <dataValidation type="list" allowBlank="1" showInputMessage="1" showErrorMessage="1" sqref="N3:N18 O3:O18">
      <formula1>"原研品种,已通过一致性评价,正在进行一致性评价,未进行一致性评价"</formula1>
    </dataValidation>
    <dataValidation type="list" allowBlank="1" showInputMessage="1" showErrorMessage="1" sqref="S3:S18">
      <formula1>"同步出口,有出口意向,无出口意向"</formula1>
    </dataValidation>
    <dataValidation type="list" allowBlank="1" showInputMessage="1" showErrorMessage="1" sqref="E3:E18">
      <formula1>"持有人自行生产,持有人自行生产+委托生产,委托生产,受托生产"</formula1>
    </dataValidation>
    <dataValidation type="list" allowBlank="1" showInputMessage="1" showErrorMessage="1" sqref="P3">
      <formula1>"国家集采品种,省级/省际集采品种,非集采品种"</formula1>
    </dataValidation>
  </dataValidations>
  <pageMargins left="0.7" right="0.7" top="0.75" bottom="0.75" header="0.3" footer="0.3"/>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2:I20"/>
  <sheetViews>
    <sheetView topLeftCell="B1" workbookViewId="0">
      <selection activeCell="I1" sqref="I$1:I$1048576"/>
    </sheetView>
  </sheetViews>
  <sheetFormatPr defaultColWidth="9" defaultRowHeight="14.5"/>
  <cols>
    <col min="1" max="1" width="9" style="41"/>
    <col min="2" max="2" width="22.7545454545455" style="41" customWidth="1"/>
    <col min="3" max="3" width="15.5" style="41" customWidth="1"/>
    <col min="4" max="4" width="19" style="41" customWidth="1"/>
    <col min="5" max="5" width="24.5" style="41" customWidth="1"/>
    <col min="6" max="6" width="17.1272727272727" style="41" customWidth="1"/>
    <col min="7" max="7" width="19.3727272727273" style="41" customWidth="1"/>
    <col min="8" max="8" width="44.7545454545455" style="68" customWidth="1"/>
    <col min="9" max="9" width="12.6272727272727" style="41" customWidth="1"/>
    <col min="10" max="16384" width="9" style="41"/>
  </cols>
  <sheetData>
    <row r="2" s="67" customFormat="1" ht="39" customHeight="1" spans="1:9">
      <c r="A2" s="51" t="s">
        <v>0</v>
      </c>
      <c r="B2" s="51" t="s">
        <v>54</v>
      </c>
      <c r="C2" s="51" t="s">
        <v>416</v>
      </c>
      <c r="D2" s="51" t="s">
        <v>417</v>
      </c>
      <c r="E2" s="70" t="s">
        <v>418</v>
      </c>
      <c r="F2" s="51" t="s">
        <v>419</v>
      </c>
      <c r="G2" s="51" t="s">
        <v>420</v>
      </c>
      <c r="H2" s="71" t="s">
        <v>421</v>
      </c>
      <c r="I2" s="71" t="s">
        <v>422</v>
      </c>
    </row>
    <row r="3" ht="26" customHeight="1" spans="1:9">
      <c r="A3" s="58" t="s">
        <v>42</v>
      </c>
      <c r="B3" s="59" t="s">
        <v>43</v>
      </c>
      <c r="C3" s="58" t="s">
        <v>51</v>
      </c>
      <c r="D3" s="69">
        <v>50000</v>
      </c>
      <c r="E3" s="69" t="s">
        <v>411</v>
      </c>
      <c r="F3" s="69" t="s">
        <v>423</v>
      </c>
      <c r="G3" s="69" t="s">
        <v>424</v>
      </c>
      <c r="H3" s="72" t="s">
        <v>425</v>
      </c>
      <c r="I3" s="58" t="s">
        <v>426</v>
      </c>
    </row>
    <row r="4" spans="1:9">
      <c r="A4" s="63"/>
      <c r="B4" s="63"/>
      <c r="C4" s="63"/>
      <c r="D4" s="63"/>
      <c r="E4" s="63"/>
      <c r="F4" s="63"/>
      <c r="G4" s="63"/>
      <c r="H4" s="73"/>
      <c r="I4" s="63"/>
    </row>
    <row r="5" spans="1:9">
      <c r="A5" s="63"/>
      <c r="B5" s="63"/>
      <c r="C5" s="63"/>
      <c r="D5" s="63"/>
      <c r="E5" s="63"/>
      <c r="F5" s="63"/>
      <c r="G5" s="63"/>
      <c r="H5" s="73"/>
      <c r="I5" s="63"/>
    </row>
    <row r="6" spans="1:9">
      <c r="A6" s="63"/>
      <c r="B6" s="63"/>
      <c r="C6" s="63"/>
      <c r="D6" s="63"/>
      <c r="E6" s="63"/>
      <c r="F6" s="63"/>
      <c r="G6" s="63"/>
      <c r="H6" s="73"/>
      <c r="I6" s="63"/>
    </row>
    <row r="7" spans="1:9">
      <c r="A7" s="63"/>
      <c r="B7" s="63"/>
      <c r="C7" s="63"/>
      <c r="D7" s="63"/>
      <c r="E7" s="63"/>
      <c r="F7" s="63"/>
      <c r="G7" s="63"/>
      <c r="H7" s="73"/>
      <c r="I7" s="63"/>
    </row>
    <row r="8" spans="1:9">
      <c r="A8" s="63"/>
      <c r="B8" s="63"/>
      <c r="C8" s="63"/>
      <c r="D8" s="63"/>
      <c r="E8" s="63"/>
      <c r="F8" s="63"/>
      <c r="G8" s="63"/>
      <c r="H8" s="73"/>
      <c r="I8" s="63"/>
    </row>
    <row r="9" spans="1:9">
      <c r="A9" s="63"/>
      <c r="B9" s="63"/>
      <c r="C9" s="63"/>
      <c r="D9" s="63"/>
      <c r="E9" s="63"/>
      <c r="F9" s="63"/>
      <c r="G9" s="63"/>
      <c r="H9" s="73"/>
      <c r="I9" s="63"/>
    </row>
    <row r="10" spans="1:9">
      <c r="A10" s="63"/>
      <c r="B10" s="63"/>
      <c r="C10" s="63"/>
      <c r="D10" s="63"/>
      <c r="E10" s="63"/>
      <c r="F10" s="63"/>
      <c r="G10" s="63"/>
      <c r="H10" s="73"/>
      <c r="I10" s="63"/>
    </row>
    <row r="11" spans="1:9">
      <c r="A11" s="63"/>
      <c r="B11" s="63"/>
      <c r="C11" s="63"/>
      <c r="D11" s="63"/>
      <c r="E11" s="63"/>
      <c r="F11" s="63"/>
      <c r="G11" s="63"/>
      <c r="H11" s="73"/>
      <c r="I11" s="63"/>
    </row>
    <row r="12" spans="1:9">
      <c r="A12" s="63"/>
      <c r="B12" s="63"/>
      <c r="C12" s="63"/>
      <c r="D12" s="63"/>
      <c r="E12" s="63"/>
      <c r="F12" s="63"/>
      <c r="G12" s="63"/>
      <c r="H12" s="73"/>
      <c r="I12" s="63"/>
    </row>
    <row r="13" spans="1:9">
      <c r="A13" s="63"/>
      <c r="B13" s="63"/>
      <c r="C13" s="63"/>
      <c r="D13" s="63"/>
      <c r="E13" s="63"/>
      <c r="F13" s="63"/>
      <c r="G13" s="63"/>
      <c r="H13" s="73"/>
      <c r="I13" s="63"/>
    </row>
    <row r="14" spans="1:9">
      <c r="A14" s="63"/>
      <c r="B14" s="63"/>
      <c r="C14" s="63"/>
      <c r="D14" s="63"/>
      <c r="E14" s="63"/>
      <c r="F14" s="63"/>
      <c r="G14" s="63"/>
      <c r="H14" s="73"/>
      <c r="I14" s="63"/>
    </row>
    <row r="15" spans="1:9">
      <c r="A15" s="63"/>
      <c r="B15" s="63"/>
      <c r="C15" s="63"/>
      <c r="D15" s="63"/>
      <c r="E15" s="63"/>
      <c r="F15" s="63"/>
      <c r="G15" s="63"/>
      <c r="H15" s="73"/>
      <c r="I15" s="63"/>
    </row>
    <row r="16" spans="1:9">
      <c r="A16" s="63"/>
      <c r="B16" s="63"/>
      <c r="C16" s="63"/>
      <c r="D16" s="63"/>
      <c r="E16" s="63"/>
      <c r="F16" s="63"/>
      <c r="G16" s="63"/>
      <c r="H16" s="73"/>
      <c r="I16" s="63"/>
    </row>
    <row r="17" spans="1:9">
      <c r="A17" s="63"/>
      <c r="B17" s="63"/>
      <c r="C17" s="63"/>
      <c r="D17" s="63"/>
      <c r="E17" s="63"/>
      <c r="F17" s="63"/>
      <c r="G17" s="63"/>
      <c r="H17" s="73"/>
      <c r="I17" s="63"/>
    </row>
    <row r="18" spans="1:9">
      <c r="A18" s="63"/>
      <c r="B18" s="63"/>
      <c r="C18" s="63"/>
      <c r="D18" s="63"/>
      <c r="E18" s="63"/>
      <c r="F18" s="63"/>
      <c r="G18" s="63"/>
      <c r="H18" s="73"/>
      <c r="I18" s="63"/>
    </row>
    <row r="19" spans="1:9">
      <c r="A19" s="63"/>
      <c r="B19" s="63"/>
      <c r="C19" s="63"/>
      <c r="D19" s="63"/>
      <c r="E19" s="63"/>
      <c r="F19" s="63"/>
      <c r="G19" s="63"/>
      <c r="H19" s="73"/>
      <c r="I19" s="63"/>
    </row>
    <row r="20" spans="1:9">
      <c r="A20" s="63"/>
      <c r="B20" s="63"/>
      <c r="C20" s="63"/>
      <c r="D20" s="63"/>
      <c r="E20" s="63"/>
      <c r="F20" s="63"/>
      <c r="G20" s="63"/>
      <c r="H20" s="73"/>
      <c r="I20" s="63"/>
    </row>
  </sheetData>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J2"/>
  <sheetViews>
    <sheetView workbookViewId="0">
      <selection activeCell="F23" sqref="F23"/>
    </sheetView>
  </sheetViews>
  <sheetFormatPr defaultColWidth="9" defaultRowHeight="14.5" outlineLevelRow="1"/>
  <cols>
    <col min="1" max="1" width="9" style="64"/>
    <col min="2" max="2" width="32.8727272727273" style="64" customWidth="1"/>
    <col min="3" max="3" width="19" style="65" customWidth="1"/>
    <col min="4" max="4" width="30.5" style="64" customWidth="1"/>
    <col min="5" max="5" width="15.2545454545455" style="64" customWidth="1"/>
    <col min="6" max="6" width="20.7545454545455" style="64" customWidth="1"/>
    <col min="7" max="7" width="17" style="64" customWidth="1"/>
    <col min="8" max="8" width="26.1272727272727" style="64" customWidth="1"/>
    <col min="9" max="9" width="20.7545454545455" style="64" customWidth="1"/>
    <col min="10" max="10" width="20.2545454545455" style="64" customWidth="1"/>
    <col min="11" max="16384" width="9" style="64"/>
  </cols>
  <sheetData>
    <row r="1" s="53" customFormat="1" ht="59" customHeight="1" spans="1:10">
      <c r="A1" s="53" t="s">
        <v>0</v>
      </c>
      <c r="B1" s="53" t="s">
        <v>1</v>
      </c>
      <c r="C1" s="66" t="s">
        <v>427</v>
      </c>
      <c r="D1" s="53" t="s">
        <v>428</v>
      </c>
      <c r="E1" s="53" t="s">
        <v>429</v>
      </c>
      <c r="F1" s="53" t="s">
        <v>430</v>
      </c>
      <c r="G1" s="53" t="s">
        <v>431</v>
      </c>
      <c r="H1" s="53" t="s">
        <v>432</v>
      </c>
      <c r="I1" s="53" t="s">
        <v>433</v>
      </c>
      <c r="J1" s="53" t="s">
        <v>434</v>
      </c>
    </row>
    <row r="2" ht="33" customHeight="1" spans="1:10">
      <c r="A2" s="58" t="s">
        <v>42</v>
      </c>
      <c r="B2" s="58" t="s">
        <v>43</v>
      </c>
      <c r="C2" s="58" t="s">
        <v>340</v>
      </c>
      <c r="D2" s="58" t="s">
        <v>435</v>
      </c>
      <c r="E2" s="58" t="s">
        <v>340</v>
      </c>
      <c r="F2" s="58" t="s">
        <v>340</v>
      </c>
      <c r="G2" s="58" t="s">
        <v>436</v>
      </c>
      <c r="H2" s="58" t="s">
        <v>437</v>
      </c>
      <c r="I2" s="58" t="s">
        <v>89</v>
      </c>
      <c r="J2" s="58" t="s">
        <v>193</v>
      </c>
    </row>
  </sheetData>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H15"/>
  <sheetViews>
    <sheetView workbookViewId="0">
      <selection activeCell="G9" sqref="G9"/>
    </sheetView>
  </sheetViews>
  <sheetFormatPr defaultColWidth="9" defaultRowHeight="14.5" outlineLevelCol="7"/>
  <cols>
    <col min="1" max="1" width="10.7545454545455" customWidth="1"/>
    <col min="2" max="2" width="27.1272727272727" customWidth="1"/>
    <col min="3" max="3" width="18.6272727272727" customWidth="1"/>
    <col min="4" max="4" width="25.5" customWidth="1"/>
    <col min="5" max="8" width="18.6272727272727" customWidth="1"/>
  </cols>
  <sheetData>
    <row r="1" ht="72.5" spans="1:8">
      <c r="A1" s="60" t="s">
        <v>0</v>
      </c>
      <c r="B1" s="60" t="s">
        <v>1</v>
      </c>
      <c r="C1" s="61" t="s">
        <v>438</v>
      </c>
      <c r="D1" s="61" t="s">
        <v>439</v>
      </c>
      <c r="E1" s="61" t="s">
        <v>440</v>
      </c>
      <c r="F1" s="61" t="s">
        <v>441</v>
      </c>
      <c r="G1" s="61" t="s">
        <v>442</v>
      </c>
      <c r="H1" s="61" t="s">
        <v>443</v>
      </c>
    </row>
    <row r="2" ht="51" customHeight="1" spans="1:8">
      <c r="A2" s="58" t="s">
        <v>42</v>
      </c>
      <c r="B2" s="58" t="s">
        <v>43</v>
      </c>
      <c r="C2" s="58" t="s">
        <v>89</v>
      </c>
      <c r="D2" s="58" t="s">
        <v>444</v>
      </c>
      <c r="E2" s="58" t="s">
        <v>51</v>
      </c>
      <c r="F2" s="62" t="s">
        <v>445</v>
      </c>
      <c r="G2" s="55"/>
      <c r="H2" s="63"/>
    </row>
    <row r="3" ht="43.5" spans="1:8">
      <c r="A3" s="55"/>
      <c r="B3" s="55"/>
      <c r="C3" s="58" t="s">
        <v>89</v>
      </c>
      <c r="D3" s="58" t="s">
        <v>446</v>
      </c>
      <c r="E3" s="58" t="s">
        <v>89</v>
      </c>
      <c r="F3" s="59" t="s">
        <v>447</v>
      </c>
      <c r="G3" s="59" t="s">
        <v>448</v>
      </c>
      <c r="H3" s="55"/>
    </row>
    <row r="4" spans="1:8">
      <c r="A4" s="55"/>
      <c r="B4" s="55"/>
      <c r="C4" s="55"/>
      <c r="D4" s="55"/>
      <c r="E4" s="55"/>
      <c r="F4" s="55"/>
      <c r="G4" s="55"/>
      <c r="H4" s="55"/>
    </row>
    <row r="5" spans="1:8">
      <c r="A5" s="55"/>
      <c r="B5" s="55"/>
      <c r="C5" s="55"/>
      <c r="D5" s="55"/>
      <c r="E5" s="55"/>
      <c r="F5" s="55"/>
      <c r="G5" s="55"/>
      <c r="H5" s="55"/>
    </row>
    <row r="6" spans="1:8">
      <c r="A6" s="55"/>
      <c r="B6" s="55"/>
      <c r="C6" s="55"/>
      <c r="D6" s="55"/>
      <c r="E6" s="55"/>
      <c r="F6" s="55"/>
      <c r="G6" s="55"/>
      <c r="H6" s="55"/>
    </row>
    <row r="7" spans="1:8">
      <c r="A7" s="55"/>
      <c r="B7" s="55"/>
      <c r="C7" s="55"/>
      <c r="D7" s="55"/>
      <c r="E7" s="55"/>
      <c r="F7" s="55"/>
      <c r="G7" s="55"/>
      <c r="H7" s="55"/>
    </row>
    <row r="8" spans="1:8">
      <c r="A8" s="55"/>
      <c r="B8" s="55"/>
      <c r="C8" s="55"/>
      <c r="D8" s="55"/>
      <c r="E8" s="55"/>
      <c r="F8" s="55"/>
      <c r="G8" s="55"/>
      <c r="H8" s="55"/>
    </row>
    <row r="9" spans="1:8">
      <c r="A9" s="55"/>
      <c r="B9" s="55"/>
      <c r="C9" s="55"/>
      <c r="D9" s="55"/>
      <c r="E9" s="55"/>
      <c r="F9" s="55"/>
      <c r="G9" s="55"/>
      <c r="H9" s="55"/>
    </row>
    <row r="10" spans="1:8">
      <c r="A10" s="55"/>
      <c r="B10" s="55"/>
      <c r="C10" s="55"/>
      <c r="D10" s="55"/>
      <c r="E10" s="55"/>
      <c r="F10" s="55"/>
      <c r="G10" s="55"/>
      <c r="H10" s="55"/>
    </row>
    <row r="11" spans="1:8">
      <c r="A11" s="55"/>
      <c r="B11" s="55"/>
      <c r="C11" s="55"/>
      <c r="D11" s="55"/>
      <c r="E11" s="55"/>
      <c r="F11" s="55"/>
      <c r="G11" s="55"/>
      <c r="H11" s="55"/>
    </row>
    <row r="12" spans="1:8">
      <c r="A12" s="55"/>
      <c r="B12" s="55"/>
      <c r="C12" s="55"/>
      <c r="D12" s="55"/>
      <c r="E12" s="55"/>
      <c r="F12" s="55"/>
      <c r="G12" s="55"/>
      <c r="H12" s="55"/>
    </row>
    <row r="13" spans="1:8">
      <c r="A13" s="55"/>
      <c r="B13" s="55"/>
      <c r="C13" s="55"/>
      <c r="D13" s="55"/>
      <c r="E13" s="55"/>
      <c r="F13" s="55"/>
      <c r="G13" s="55"/>
      <c r="H13" s="55"/>
    </row>
    <row r="14" spans="1:8">
      <c r="A14" s="55"/>
      <c r="B14" s="55"/>
      <c r="C14" s="55"/>
      <c r="D14" s="55"/>
      <c r="E14" s="55"/>
      <c r="F14" s="55"/>
      <c r="G14" s="55"/>
      <c r="H14" s="55"/>
    </row>
    <row r="15" spans="1:8">
      <c r="A15" s="55"/>
      <c r="B15" s="55"/>
      <c r="C15" s="55"/>
      <c r="D15" s="55"/>
      <c r="E15" s="55"/>
      <c r="F15" s="55"/>
      <c r="G15" s="55"/>
      <c r="H15" s="55"/>
    </row>
  </sheetData>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2:H32"/>
  <sheetViews>
    <sheetView workbookViewId="0">
      <selection activeCell="C28" sqref="C28"/>
    </sheetView>
  </sheetViews>
  <sheetFormatPr defaultColWidth="9" defaultRowHeight="14.5" outlineLevelCol="7"/>
  <cols>
    <col min="2" max="2" width="30.7545454545455" customWidth="1"/>
    <col min="3" max="3" width="41" customWidth="1"/>
    <col min="4" max="4" width="30" customWidth="1"/>
    <col min="5" max="5" width="35.6272727272727" customWidth="1"/>
    <col min="6" max="6" width="25.1272727272727" customWidth="1"/>
  </cols>
  <sheetData>
    <row r="2" s="51" customFormat="1" ht="72" customHeight="1" spans="1:6">
      <c r="A2" s="51" t="s">
        <v>0</v>
      </c>
      <c r="B2" s="51" t="s">
        <v>1</v>
      </c>
      <c r="C2" s="51" t="s">
        <v>449</v>
      </c>
      <c r="D2" s="51" t="s">
        <v>450</v>
      </c>
      <c r="E2" s="51" t="s">
        <v>451</v>
      </c>
      <c r="F2" s="51" t="s">
        <v>452</v>
      </c>
    </row>
    <row r="3" s="55" customFormat="1" ht="57" customHeight="1" spans="1:8">
      <c r="A3" s="58" t="s">
        <v>42</v>
      </c>
      <c r="B3" s="58" t="s">
        <v>43</v>
      </c>
      <c r="C3" s="59" t="s">
        <v>453</v>
      </c>
      <c r="D3" s="59" t="s">
        <v>454</v>
      </c>
      <c r="E3" s="59" t="s">
        <v>455</v>
      </c>
      <c r="F3" s="59" t="s">
        <v>456</v>
      </c>
      <c r="G3" s="59"/>
      <c r="H3" s="59"/>
    </row>
    <row r="4" s="55" customFormat="1"/>
    <row r="5" s="55" customFormat="1"/>
    <row r="6" s="55" customFormat="1"/>
    <row r="7" s="55" customFormat="1"/>
    <row r="8" s="55" customFormat="1"/>
    <row r="9" s="55" customFormat="1"/>
    <row r="10" s="55" customFormat="1"/>
    <row r="11" s="55" customFormat="1"/>
    <row r="12" s="55" customFormat="1"/>
    <row r="13" s="55" customFormat="1"/>
    <row r="14" s="55" customFormat="1"/>
    <row r="15" s="55" customFormat="1"/>
    <row r="16" s="55" customFormat="1"/>
    <row r="17" s="55" customFormat="1"/>
    <row r="18" s="55" customFormat="1"/>
    <row r="19" s="55" customFormat="1"/>
    <row r="20" s="55" customFormat="1"/>
    <row r="21" s="55" customFormat="1"/>
    <row r="22" s="55" customFormat="1"/>
    <row r="23" s="55" customFormat="1"/>
    <row r="24" s="55" customFormat="1"/>
    <row r="25" s="55" customFormat="1"/>
    <row r="26" s="55" customFormat="1"/>
    <row r="27" s="55" customFormat="1"/>
    <row r="28" s="55" customFormat="1"/>
    <row r="29" s="55" customFormat="1"/>
    <row r="30" s="55" customFormat="1"/>
    <row r="31" s="55" customFormat="1"/>
    <row r="32" s="55" customFormat="1"/>
  </sheetData>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K31"/>
  <sheetViews>
    <sheetView topLeftCell="B1" workbookViewId="0">
      <selection activeCell="F14" sqref="F14"/>
    </sheetView>
  </sheetViews>
  <sheetFormatPr defaultColWidth="9" defaultRowHeight="14.5"/>
  <cols>
    <col min="2" max="2" width="16" customWidth="1"/>
    <col min="3" max="3" width="47.8727272727273" customWidth="1"/>
    <col min="4" max="4" width="22.1272727272727" customWidth="1"/>
    <col min="5" max="6" width="22" customWidth="1"/>
    <col min="7" max="7" width="25.7545454545455" customWidth="1"/>
    <col min="8" max="10" width="32.1272727272727" customWidth="1"/>
    <col min="11" max="11" width="20.2545454545455" customWidth="1"/>
  </cols>
  <sheetData>
    <row r="1" ht="101" customHeight="1" spans="1:11">
      <c r="A1" s="53" t="s">
        <v>0</v>
      </c>
      <c r="B1" s="53" t="s">
        <v>1</v>
      </c>
      <c r="C1" s="54" t="s">
        <v>457</v>
      </c>
      <c r="D1" s="51" t="s">
        <v>458</v>
      </c>
      <c r="E1" s="51" t="s">
        <v>459</v>
      </c>
      <c r="F1" s="51"/>
      <c r="G1" s="51"/>
      <c r="H1" s="51"/>
      <c r="I1" s="51"/>
      <c r="J1" s="51"/>
      <c r="K1" s="53" t="s">
        <v>460</v>
      </c>
    </row>
    <row r="2" ht="87" spans="1:11">
      <c r="A2" s="55"/>
      <c r="B2" s="56" t="s">
        <v>43</v>
      </c>
      <c r="C2" s="56" t="s">
        <v>461</v>
      </c>
      <c r="D2" s="56" t="s">
        <v>462</v>
      </c>
      <c r="E2" s="56" t="s">
        <v>463</v>
      </c>
      <c r="F2" s="57"/>
      <c r="G2" s="57"/>
      <c r="H2" s="57"/>
      <c r="I2" s="57"/>
      <c r="J2" s="55"/>
      <c r="K2" s="55"/>
    </row>
    <row r="3" spans="1:11">
      <c r="A3" s="55"/>
      <c r="B3" s="55"/>
      <c r="C3" s="55"/>
      <c r="D3" s="55"/>
      <c r="E3" s="55"/>
      <c r="F3" s="55"/>
      <c r="G3" s="55"/>
      <c r="H3" s="55"/>
      <c r="I3" s="55"/>
      <c r="J3" s="55"/>
      <c r="K3" s="55"/>
    </row>
    <row r="4" spans="1:11">
      <c r="A4" s="55"/>
      <c r="B4" s="55"/>
      <c r="C4" s="55"/>
      <c r="D4" s="55"/>
      <c r="E4" s="55"/>
      <c r="F4" s="55"/>
      <c r="G4" s="55"/>
      <c r="H4" s="55"/>
      <c r="I4" s="55"/>
      <c r="J4" s="55"/>
      <c r="K4" s="55"/>
    </row>
    <row r="5" spans="1:11">
      <c r="A5" s="55"/>
      <c r="B5" s="55"/>
      <c r="C5" s="55"/>
      <c r="D5" s="55"/>
      <c r="E5" s="55"/>
      <c r="F5" s="55"/>
      <c r="G5" s="55"/>
      <c r="H5" s="55"/>
      <c r="I5" s="55"/>
      <c r="J5" s="55"/>
      <c r="K5" s="55"/>
    </row>
    <row r="6" spans="1:11">
      <c r="A6" s="55"/>
      <c r="B6" s="55"/>
      <c r="C6" s="55"/>
      <c r="D6" s="55"/>
      <c r="E6" s="55"/>
      <c r="F6" s="55"/>
      <c r="G6" s="55"/>
      <c r="H6" s="55"/>
      <c r="I6" s="55"/>
      <c r="J6" s="55"/>
      <c r="K6" s="55"/>
    </row>
    <row r="7" spans="1:11">
      <c r="A7" s="55"/>
      <c r="B7" s="55"/>
      <c r="C7" s="55"/>
      <c r="D7" s="55"/>
      <c r="E7" s="55"/>
      <c r="F7" s="55"/>
      <c r="G7" s="55"/>
      <c r="H7" s="55"/>
      <c r="I7" s="55"/>
      <c r="J7" s="55"/>
      <c r="K7" s="55"/>
    </row>
    <row r="8" spans="1:11">
      <c r="A8" s="55"/>
      <c r="B8" s="55"/>
      <c r="C8" s="55"/>
      <c r="D8" s="55"/>
      <c r="E8" s="55"/>
      <c r="F8" s="55"/>
      <c r="G8" s="55"/>
      <c r="H8" s="55"/>
      <c r="I8" s="55"/>
      <c r="J8" s="55"/>
      <c r="K8" s="55"/>
    </row>
    <row r="9" spans="1:11">
      <c r="A9" s="55"/>
      <c r="B9" s="55"/>
      <c r="C9" s="55"/>
      <c r="D9" s="55"/>
      <c r="E9" s="55"/>
      <c r="F9" s="55"/>
      <c r="G9" s="55"/>
      <c r="H9" s="55"/>
      <c r="I9" s="55"/>
      <c r="J9" s="55"/>
      <c r="K9" s="55"/>
    </row>
    <row r="10" spans="1:11">
      <c r="A10" s="55"/>
      <c r="B10" s="55"/>
      <c r="C10" s="55"/>
      <c r="D10" s="55"/>
      <c r="E10" s="55"/>
      <c r="F10" s="55"/>
      <c r="G10" s="55"/>
      <c r="H10" s="55"/>
      <c r="I10" s="55"/>
      <c r="J10" s="55"/>
      <c r="K10" s="55"/>
    </row>
    <row r="11" spans="1:11">
      <c r="A11" s="55"/>
      <c r="B11" s="55"/>
      <c r="C11" s="55"/>
      <c r="D11" s="55"/>
      <c r="E11" s="55"/>
      <c r="F11" s="55"/>
      <c r="G11" s="55"/>
      <c r="H11" s="55"/>
      <c r="I11" s="55"/>
      <c r="J11" s="55"/>
      <c r="K11" s="55"/>
    </row>
    <row r="12" spans="1:11">
      <c r="A12" s="55"/>
      <c r="B12" s="55"/>
      <c r="C12" s="55"/>
      <c r="D12" s="55"/>
      <c r="E12" s="55"/>
      <c r="F12" s="55"/>
      <c r="G12" s="55"/>
      <c r="H12" s="55"/>
      <c r="I12" s="55"/>
      <c r="J12" s="55"/>
      <c r="K12" s="55"/>
    </row>
    <row r="13" spans="1:11">
      <c r="A13" s="55"/>
      <c r="B13" s="55"/>
      <c r="C13" s="55"/>
      <c r="D13" s="55"/>
      <c r="E13" s="55"/>
      <c r="F13" s="55"/>
      <c r="G13" s="55"/>
      <c r="H13" s="55"/>
      <c r="I13" s="55"/>
      <c r="J13" s="55"/>
      <c r="K13" s="55"/>
    </row>
    <row r="14" spans="1:11">
      <c r="A14" s="55"/>
      <c r="B14" s="55"/>
      <c r="C14" s="55"/>
      <c r="D14" s="55"/>
      <c r="E14" s="55"/>
      <c r="F14" s="55"/>
      <c r="G14" s="55"/>
      <c r="H14" s="55"/>
      <c r="I14" s="55"/>
      <c r="J14" s="55"/>
      <c r="K14" s="55"/>
    </row>
    <row r="15" spans="1:11">
      <c r="A15" s="55"/>
      <c r="B15" s="55"/>
      <c r="C15" s="55"/>
      <c r="D15" s="55"/>
      <c r="E15" s="55"/>
      <c r="F15" s="55"/>
      <c r="G15" s="55"/>
      <c r="H15" s="55"/>
      <c r="I15" s="55"/>
      <c r="J15" s="55"/>
      <c r="K15" s="55"/>
    </row>
    <row r="16" spans="1:11">
      <c r="A16" s="55"/>
      <c r="B16" s="55"/>
      <c r="C16" s="55"/>
      <c r="D16" s="55"/>
      <c r="E16" s="55"/>
      <c r="F16" s="55"/>
      <c r="G16" s="55"/>
      <c r="H16" s="55"/>
      <c r="I16" s="55"/>
      <c r="J16" s="55"/>
      <c r="K16" s="55"/>
    </row>
    <row r="17" spans="1:11">
      <c r="A17" s="55"/>
      <c r="B17" s="55"/>
      <c r="C17" s="55"/>
      <c r="D17" s="55"/>
      <c r="E17" s="55"/>
      <c r="F17" s="55"/>
      <c r="G17" s="55"/>
      <c r="H17" s="55"/>
      <c r="I17" s="55"/>
      <c r="J17" s="55"/>
      <c r="K17" s="55"/>
    </row>
    <row r="18" spans="1:11">
      <c r="A18" s="55"/>
      <c r="B18" s="55"/>
      <c r="C18" s="55"/>
      <c r="D18" s="55"/>
      <c r="E18" s="55"/>
      <c r="F18" s="55"/>
      <c r="G18" s="55"/>
      <c r="H18" s="55"/>
      <c r="I18" s="55"/>
      <c r="J18" s="55"/>
      <c r="K18" s="55"/>
    </row>
    <row r="19" spans="1:11">
      <c r="A19" s="55"/>
      <c r="B19" s="55"/>
      <c r="C19" s="55"/>
      <c r="D19" s="55"/>
      <c r="E19" s="55"/>
      <c r="F19" s="55"/>
      <c r="G19" s="55"/>
      <c r="H19" s="55"/>
      <c r="I19" s="55"/>
      <c r="J19" s="55"/>
      <c r="K19" s="55"/>
    </row>
    <row r="20" spans="1:11">
      <c r="A20" s="55"/>
      <c r="B20" s="55"/>
      <c r="C20" s="55"/>
      <c r="D20" s="55"/>
      <c r="E20" s="55"/>
      <c r="F20" s="55"/>
      <c r="G20" s="55"/>
      <c r="H20" s="55"/>
      <c r="I20" s="55"/>
      <c r="J20" s="55"/>
      <c r="K20" s="55"/>
    </row>
    <row r="21" spans="1:11">
      <c r="A21" s="55"/>
      <c r="B21" s="55"/>
      <c r="C21" s="55"/>
      <c r="D21" s="55"/>
      <c r="E21" s="55"/>
      <c r="F21" s="55"/>
      <c r="G21" s="55"/>
      <c r="H21" s="55"/>
      <c r="I21" s="55"/>
      <c r="J21" s="55"/>
      <c r="K21" s="55"/>
    </row>
    <row r="22" spans="1:11">
      <c r="A22" s="55"/>
      <c r="B22" s="55"/>
      <c r="C22" s="55"/>
      <c r="D22" s="55"/>
      <c r="E22" s="55"/>
      <c r="F22" s="55"/>
      <c r="G22" s="55"/>
      <c r="H22" s="55"/>
      <c r="I22" s="55"/>
      <c r="J22" s="55"/>
      <c r="K22" s="55"/>
    </row>
    <row r="23" spans="1:11">
      <c r="A23" s="55"/>
      <c r="B23" s="55"/>
      <c r="C23" s="55"/>
      <c r="D23" s="55"/>
      <c r="E23" s="55"/>
      <c r="F23" s="55"/>
      <c r="G23" s="55"/>
      <c r="H23" s="55"/>
      <c r="I23" s="55"/>
      <c r="J23" s="55"/>
      <c r="K23" s="55"/>
    </row>
    <row r="24" spans="1:11">
      <c r="A24" s="55"/>
      <c r="B24" s="55"/>
      <c r="C24" s="55"/>
      <c r="D24" s="55"/>
      <c r="E24" s="55"/>
      <c r="F24" s="55"/>
      <c r="G24" s="55"/>
      <c r="H24" s="55"/>
      <c r="I24" s="55"/>
      <c r="J24" s="55"/>
      <c r="K24" s="55"/>
    </row>
    <row r="25" spans="1:11">
      <c r="A25" s="55"/>
      <c r="B25" s="55"/>
      <c r="C25" s="55"/>
      <c r="D25" s="55"/>
      <c r="E25" s="55"/>
      <c r="F25" s="55"/>
      <c r="G25" s="55"/>
      <c r="H25" s="55"/>
      <c r="I25" s="55"/>
      <c r="J25" s="55"/>
      <c r="K25" s="55"/>
    </row>
    <row r="26" spans="1:11">
      <c r="A26" s="55"/>
      <c r="B26" s="55"/>
      <c r="C26" s="55"/>
      <c r="D26" s="55"/>
      <c r="E26" s="55"/>
      <c r="F26" s="55"/>
      <c r="G26" s="55"/>
      <c r="H26" s="55"/>
      <c r="I26" s="55"/>
      <c r="J26" s="55"/>
      <c r="K26" s="55"/>
    </row>
    <row r="27" spans="1:11">
      <c r="A27" s="55"/>
      <c r="B27" s="55"/>
      <c r="C27" s="55"/>
      <c r="D27" s="55"/>
      <c r="E27" s="55"/>
      <c r="F27" s="55"/>
      <c r="G27" s="55"/>
      <c r="H27" s="55"/>
      <c r="I27" s="55"/>
      <c r="J27" s="55"/>
      <c r="K27" s="55"/>
    </row>
    <row r="28" spans="1:11">
      <c r="A28" s="55"/>
      <c r="B28" s="55"/>
      <c r="C28" s="55"/>
      <c r="D28" s="55"/>
      <c r="E28" s="55"/>
      <c r="F28" s="55"/>
      <c r="G28" s="55"/>
      <c r="H28" s="55"/>
      <c r="I28" s="55"/>
      <c r="J28" s="55"/>
      <c r="K28" s="55"/>
    </row>
    <row r="29" spans="1:11">
      <c r="A29" s="55"/>
      <c r="B29" s="55"/>
      <c r="C29" s="55"/>
      <c r="D29" s="55"/>
      <c r="E29" s="55"/>
      <c r="F29" s="55"/>
      <c r="G29" s="55"/>
      <c r="H29" s="55"/>
      <c r="I29" s="55"/>
      <c r="J29" s="55"/>
      <c r="K29" s="55"/>
    </row>
    <row r="30" spans="1:11">
      <c r="A30" s="55"/>
      <c r="B30" s="55"/>
      <c r="C30" s="55"/>
      <c r="D30" s="55"/>
      <c r="E30" s="55"/>
      <c r="F30" s="55"/>
      <c r="G30" s="55"/>
      <c r="H30" s="55"/>
      <c r="I30" s="55"/>
      <c r="J30" s="55"/>
      <c r="K30" s="55"/>
    </row>
    <row r="31" spans="1:11">
      <c r="A31" s="55"/>
      <c r="B31" s="55"/>
      <c r="C31" s="55"/>
      <c r="D31" s="55"/>
      <c r="E31" s="55"/>
      <c r="F31" s="55"/>
      <c r="G31" s="55"/>
      <c r="H31" s="55"/>
      <c r="I31" s="55"/>
      <c r="J31" s="55"/>
      <c r="K31" s="55"/>
    </row>
  </sheetData>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P18"/>
  <sheetViews>
    <sheetView workbookViewId="0">
      <pane xSplit="2" ySplit="1" topLeftCell="C2" activePane="bottomRight" state="frozen"/>
      <selection/>
      <selection pane="topRight"/>
      <selection pane="bottomLeft"/>
      <selection pane="bottomRight" activeCell="B3" sqref="B3"/>
    </sheetView>
  </sheetViews>
  <sheetFormatPr defaultColWidth="9" defaultRowHeight="13.9" customHeight="1"/>
  <cols>
    <col min="1" max="1" width="7" style="45" customWidth="1"/>
    <col min="2" max="2" width="25" style="45" customWidth="1"/>
    <col min="3" max="3" width="30.2545454545455" style="45" customWidth="1"/>
    <col min="4" max="4" width="21.7545454545455" style="45" customWidth="1"/>
    <col min="5" max="5" width="13.5" style="45" customWidth="1"/>
    <col min="6" max="6" width="14.2545454545455" style="45" customWidth="1"/>
    <col min="7" max="7" width="14.3727272727273" style="45" customWidth="1"/>
    <col min="8" max="8" width="15.8727272727273" style="45" customWidth="1"/>
    <col min="9" max="9" width="14.8727272727273" style="45" customWidth="1"/>
    <col min="10" max="10" width="14.1272727272727" style="45" customWidth="1"/>
    <col min="11" max="11" width="12" style="45" customWidth="1"/>
    <col min="12" max="16384" width="9" style="22"/>
  </cols>
  <sheetData>
    <row r="1" ht="104" customHeight="1" spans="1:16">
      <c r="A1" s="46" t="s">
        <v>0</v>
      </c>
      <c r="B1" s="46" t="s">
        <v>1</v>
      </c>
      <c r="C1" s="47" t="s">
        <v>464</v>
      </c>
      <c r="D1" s="47" t="s">
        <v>465</v>
      </c>
      <c r="E1" s="49" t="s">
        <v>466</v>
      </c>
      <c r="F1" s="49" t="s">
        <v>467</v>
      </c>
      <c r="G1" s="50" t="s">
        <v>468</v>
      </c>
      <c r="H1" s="50" t="s">
        <v>469</v>
      </c>
      <c r="I1" s="49" t="s">
        <v>470</v>
      </c>
      <c r="J1" s="49" t="s">
        <v>471</v>
      </c>
      <c r="K1" s="51" t="s">
        <v>472</v>
      </c>
      <c r="L1" s="29" t="s">
        <v>473</v>
      </c>
      <c r="M1" s="29" t="s">
        <v>474</v>
      </c>
      <c r="N1" s="52" t="s">
        <v>475</v>
      </c>
      <c r="O1" s="52" t="s">
        <v>476</v>
      </c>
      <c r="P1" s="52" t="s">
        <v>477</v>
      </c>
    </row>
    <row r="2" s="32" customFormat="1" customHeight="1" spans="1:11">
      <c r="A2" s="48"/>
      <c r="B2" s="28"/>
      <c r="C2" s="28"/>
      <c r="D2" s="48"/>
      <c r="E2" s="48"/>
      <c r="F2" s="48"/>
      <c r="G2" s="48"/>
      <c r="H2" s="48"/>
      <c r="I2" s="48"/>
      <c r="J2" s="48"/>
      <c r="K2" s="48"/>
    </row>
    <row r="3" s="32" customFormat="1" customHeight="1" spans="1:11">
      <c r="A3" s="48"/>
      <c r="B3" s="48"/>
      <c r="C3" s="48"/>
      <c r="D3" s="48"/>
      <c r="E3" s="48"/>
      <c r="F3" s="48"/>
      <c r="G3" s="48"/>
      <c r="H3" s="48"/>
      <c r="I3" s="48"/>
      <c r="J3" s="48"/>
      <c r="K3" s="48"/>
    </row>
    <row r="4" s="32" customFormat="1" customHeight="1" spans="1:11">
      <c r="A4" s="48"/>
      <c r="B4" s="48"/>
      <c r="C4" s="48"/>
      <c r="D4" s="48"/>
      <c r="E4" s="48"/>
      <c r="F4" s="48"/>
      <c r="G4" s="48"/>
      <c r="H4" s="48"/>
      <c r="I4" s="48"/>
      <c r="J4" s="48"/>
      <c r="K4" s="48"/>
    </row>
    <row r="5" s="32" customFormat="1" customHeight="1" spans="1:11">
      <c r="A5" s="48"/>
      <c r="B5" s="48"/>
      <c r="C5" s="48"/>
      <c r="D5" s="48"/>
      <c r="E5" s="48"/>
      <c r="F5" s="48"/>
      <c r="G5" s="48"/>
      <c r="H5" s="48"/>
      <c r="I5" s="48"/>
      <c r="J5" s="48"/>
      <c r="K5" s="48"/>
    </row>
    <row r="6" s="32" customFormat="1" customHeight="1" spans="1:11">
      <c r="A6" s="48"/>
      <c r="B6" s="48"/>
      <c r="C6" s="48"/>
      <c r="D6" s="48"/>
      <c r="E6" s="48"/>
      <c r="F6" s="48"/>
      <c r="G6" s="48"/>
      <c r="H6" s="48"/>
      <c r="I6" s="48"/>
      <c r="J6" s="48"/>
      <c r="K6" s="48"/>
    </row>
    <row r="7" s="32" customFormat="1" customHeight="1" spans="1:11">
      <c r="A7" s="48"/>
      <c r="B7" s="48"/>
      <c r="C7" s="48"/>
      <c r="D7" s="48"/>
      <c r="E7" s="48"/>
      <c r="F7" s="48"/>
      <c r="G7" s="48"/>
      <c r="H7" s="48"/>
      <c r="I7" s="48"/>
      <c r="J7" s="48"/>
      <c r="K7" s="48"/>
    </row>
    <row r="8" s="32" customFormat="1" customHeight="1" spans="1:11">
      <c r="A8" s="48"/>
      <c r="B8" s="48"/>
      <c r="C8" s="48"/>
      <c r="D8" s="48"/>
      <c r="E8" s="48"/>
      <c r="F8" s="48"/>
      <c r="G8" s="48"/>
      <c r="H8" s="48"/>
      <c r="I8" s="48"/>
      <c r="J8" s="48"/>
      <c r="K8" s="48"/>
    </row>
    <row r="9" s="32" customFormat="1" customHeight="1" spans="1:11">
      <c r="A9" s="48"/>
      <c r="B9" s="48"/>
      <c r="C9" s="48"/>
      <c r="D9" s="48"/>
      <c r="E9" s="48"/>
      <c r="F9" s="48"/>
      <c r="G9" s="48"/>
      <c r="H9" s="48"/>
      <c r="I9" s="48"/>
      <c r="J9" s="48"/>
      <c r="K9" s="48"/>
    </row>
    <row r="10" s="32" customFormat="1" customHeight="1" spans="1:11">
      <c r="A10" s="48"/>
      <c r="B10" s="48"/>
      <c r="C10" s="48"/>
      <c r="D10" s="48"/>
      <c r="E10" s="48"/>
      <c r="F10" s="48"/>
      <c r="G10" s="48"/>
      <c r="H10" s="48"/>
      <c r="I10" s="48"/>
      <c r="J10" s="48"/>
      <c r="K10" s="48"/>
    </row>
    <row r="11" s="32" customFormat="1" customHeight="1" spans="1:11">
      <c r="A11" s="48"/>
      <c r="B11" s="48"/>
      <c r="C11" s="48"/>
      <c r="D11" s="48"/>
      <c r="E11" s="48"/>
      <c r="F11" s="48"/>
      <c r="G11" s="48"/>
      <c r="H11" s="48"/>
      <c r="I11" s="48"/>
      <c r="J11" s="48"/>
      <c r="K11" s="48"/>
    </row>
    <row r="12" s="32" customFormat="1" customHeight="1" spans="1:11">
      <c r="A12" s="48"/>
      <c r="B12" s="48"/>
      <c r="C12" s="48"/>
      <c r="D12" s="48"/>
      <c r="E12" s="48"/>
      <c r="F12" s="48"/>
      <c r="G12" s="48"/>
      <c r="H12" s="48"/>
      <c r="I12" s="48"/>
      <c r="J12" s="48"/>
      <c r="K12" s="48"/>
    </row>
    <row r="13" s="32" customFormat="1" customHeight="1" spans="1:11">
      <c r="A13" s="48"/>
      <c r="B13" s="48"/>
      <c r="C13" s="48"/>
      <c r="D13" s="48"/>
      <c r="E13" s="48"/>
      <c r="F13" s="48"/>
      <c r="G13" s="48"/>
      <c r="H13" s="48"/>
      <c r="I13" s="48"/>
      <c r="J13" s="48"/>
      <c r="K13" s="48"/>
    </row>
    <row r="14" s="32" customFormat="1" customHeight="1" spans="1:11">
      <c r="A14" s="48"/>
      <c r="B14" s="48"/>
      <c r="C14" s="48"/>
      <c r="D14" s="48"/>
      <c r="E14" s="48"/>
      <c r="F14" s="48"/>
      <c r="G14" s="48"/>
      <c r="H14" s="48"/>
      <c r="I14" s="48"/>
      <c r="J14" s="48"/>
      <c r="K14" s="48"/>
    </row>
    <row r="15" s="32" customFormat="1" customHeight="1" spans="1:11">
      <c r="A15" s="48"/>
      <c r="B15" s="48"/>
      <c r="C15" s="48"/>
      <c r="D15" s="48"/>
      <c r="E15" s="48"/>
      <c r="F15" s="48"/>
      <c r="G15" s="48"/>
      <c r="H15" s="48"/>
      <c r="I15" s="48"/>
      <c r="J15" s="48"/>
      <c r="K15" s="48"/>
    </row>
    <row r="16" s="32" customFormat="1" customHeight="1" spans="1:11">
      <c r="A16" s="48"/>
      <c r="B16" s="48"/>
      <c r="C16" s="48"/>
      <c r="D16" s="48"/>
      <c r="E16" s="48"/>
      <c r="F16" s="48"/>
      <c r="G16" s="48"/>
      <c r="H16" s="48"/>
      <c r="I16" s="48"/>
      <c r="J16" s="48"/>
      <c r="K16" s="48"/>
    </row>
    <row r="17" s="32" customFormat="1" customHeight="1" spans="1:11">
      <c r="A17" s="48"/>
      <c r="B17" s="48"/>
      <c r="C17" s="48"/>
      <c r="D17" s="48"/>
      <c r="E17" s="48"/>
      <c r="F17" s="48"/>
      <c r="G17" s="48"/>
      <c r="H17" s="48"/>
      <c r="I17" s="48"/>
      <c r="J17" s="48"/>
      <c r="K17" s="48"/>
    </row>
    <row r="18" s="32" customFormat="1" customHeight="1" spans="1:11">
      <c r="A18" s="48"/>
      <c r="B18" s="48"/>
      <c r="C18" s="48"/>
      <c r="D18" s="48"/>
      <c r="E18" s="48"/>
      <c r="F18" s="48"/>
      <c r="G18" s="48"/>
      <c r="H18" s="48"/>
      <c r="I18" s="48"/>
      <c r="J18" s="48"/>
      <c r="K18" s="48"/>
    </row>
  </sheetData>
  <pageMargins left="0.7" right="0.7" top="0.75" bottom="0.75" header="0.3" footer="0.3"/>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6"/>
  <sheetViews>
    <sheetView workbookViewId="0">
      <selection activeCell="D24" sqref="D24"/>
    </sheetView>
  </sheetViews>
  <sheetFormatPr defaultColWidth="9" defaultRowHeight="14.5" outlineLevelRow="5"/>
  <cols>
    <col min="2" max="2" width="24.8727272727273" customWidth="1"/>
    <col min="3" max="6" width="35.3727272727273" customWidth="1"/>
    <col min="7" max="7" width="31.3727272727273" customWidth="1"/>
    <col min="8" max="8" width="48.5" customWidth="1"/>
    <col min="9" max="9" width="53.5" customWidth="1"/>
    <col min="10" max="10" width="52.5" customWidth="1"/>
    <col min="11" max="11" width="40.7545454545455" customWidth="1"/>
    <col min="12" max="12" width="44.7545454545455" customWidth="1"/>
    <col min="13" max="13" width="75.5" customWidth="1"/>
    <col min="14" max="14" width="63.8727272727273" customWidth="1"/>
    <col min="15" max="15" width="43.6272727272727" customWidth="1"/>
    <col min="16" max="16" width="78.2545454545455" customWidth="1"/>
    <col min="17" max="17" width="36" customWidth="1"/>
    <col min="18" max="18" width="34.8727272727273" customWidth="1"/>
    <col min="19" max="19" width="26" customWidth="1"/>
    <col min="20" max="20" width="30.1272727272727" customWidth="1"/>
    <col min="21" max="21" width="31.6272727272727" customWidth="1"/>
    <col min="22" max="22" width="39.2545454545455" customWidth="1"/>
    <col min="23" max="23" width="57.8727272727273" customWidth="1"/>
    <col min="24" max="24" width="30.7545454545455" customWidth="1"/>
    <col min="25" max="25" width="33.8727272727273" customWidth="1"/>
    <col min="26" max="26" width="21.1272727272727" customWidth="1"/>
    <col min="27" max="27" width="18.1272727272727" customWidth="1"/>
    <col min="28" max="28" width="31.2545454545455" customWidth="1"/>
    <col min="29" max="29" width="54.6272727272727" customWidth="1"/>
    <col min="30" max="30" width="21.3727272727273" customWidth="1"/>
    <col min="31" max="31" width="36.2545454545455" customWidth="1"/>
    <col min="32" max="32" width="29.3727272727273" customWidth="1"/>
    <col min="33" max="33" width="36.3727272727273" customWidth="1"/>
    <col min="34" max="34" width="43.5" customWidth="1"/>
    <col min="35" max="35" width="37.2545454545455" customWidth="1"/>
    <col min="36" max="36" width="35.2545454545455" customWidth="1"/>
    <col min="37" max="37" width="35.3727272727273" customWidth="1"/>
    <col min="38" max="38" width="47.3727272727273" customWidth="1"/>
    <col min="39" max="40" width="38.3727272727273" customWidth="1"/>
    <col min="41" max="41" width="52.1272727272727" customWidth="1"/>
    <col min="42" max="42" width="60.1272727272727" customWidth="1"/>
    <col min="43" max="43" width="23.7545454545455" customWidth="1"/>
    <col min="44" max="44" width="35.8727272727273" customWidth="1"/>
    <col min="45" max="45" width="32.7545454545455" customWidth="1"/>
    <col min="46" max="46" width="31.6272727272727" customWidth="1"/>
    <col min="47" max="47" width="32.5" customWidth="1"/>
    <col min="48" max="48" width="36.3727272727273" customWidth="1"/>
    <col min="49" max="49" width="66.3727272727273" customWidth="1"/>
    <col min="50" max="50" width="44.3727272727273" customWidth="1"/>
    <col min="51" max="51" width="40.5" customWidth="1"/>
    <col min="52" max="52" width="22.8727272727273" customWidth="1"/>
    <col min="53" max="53" width="34.8727272727273" customWidth="1"/>
    <col min="54" max="54" width="40.8727272727273" customWidth="1"/>
    <col min="55" max="55" width="36.6272727272727" customWidth="1"/>
    <col min="56" max="56" width="35.7545454545455" customWidth="1"/>
    <col min="57" max="57" width="53.5" customWidth="1"/>
  </cols>
  <sheetData>
    <row r="1" ht="43.5" spans="1:57">
      <c r="A1" s="41" t="s">
        <v>0</v>
      </c>
      <c r="B1" s="41" t="s">
        <v>1</v>
      </c>
      <c r="C1" s="42" t="s">
        <v>478</v>
      </c>
      <c r="D1" s="42" t="s">
        <v>479</v>
      </c>
      <c r="E1" s="42" t="s">
        <v>480</v>
      </c>
      <c r="F1" s="42" t="s">
        <v>481</v>
      </c>
      <c r="G1" t="s">
        <v>482</v>
      </c>
      <c r="H1" t="s">
        <v>483</v>
      </c>
      <c r="I1" s="42" t="s">
        <v>484</v>
      </c>
      <c r="J1" t="s">
        <v>485</v>
      </c>
      <c r="K1" t="s">
        <v>486</v>
      </c>
      <c r="L1" s="42" t="s">
        <v>487</v>
      </c>
      <c r="M1" s="42" t="s">
        <v>488</v>
      </c>
      <c r="N1" s="42" t="s">
        <v>489</v>
      </c>
      <c r="O1" t="s">
        <v>490</v>
      </c>
      <c r="P1" t="s">
        <v>491</v>
      </c>
      <c r="Q1" t="s">
        <v>492</v>
      </c>
      <c r="R1" t="s">
        <v>493</v>
      </c>
      <c r="S1" t="s">
        <v>494</v>
      </c>
      <c r="T1" t="s">
        <v>495</v>
      </c>
      <c r="U1" t="s">
        <v>496</v>
      </c>
      <c r="V1" t="s">
        <v>497</v>
      </c>
      <c r="W1" s="42" t="s">
        <v>498</v>
      </c>
      <c r="X1" t="s">
        <v>499</v>
      </c>
      <c r="Y1" t="s">
        <v>500</v>
      </c>
      <c r="Z1" t="s">
        <v>501</v>
      </c>
      <c r="AA1" t="s">
        <v>502</v>
      </c>
      <c r="AB1" t="s">
        <v>503</v>
      </c>
      <c r="AC1" s="42" t="s">
        <v>504</v>
      </c>
      <c r="AD1" t="s">
        <v>505</v>
      </c>
      <c r="AE1" s="42" t="s">
        <v>506</v>
      </c>
      <c r="AF1" t="s">
        <v>507</v>
      </c>
      <c r="AG1" t="s">
        <v>508</v>
      </c>
      <c r="AH1" t="s">
        <v>509</v>
      </c>
      <c r="AI1" t="s">
        <v>510</v>
      </c>
      <c r="AJ1" t="s">
        <v>511</v>
      </c>
      <c r="AK1" t="s">
        <v>512</v>
      </c>
      <c r="AL1" t="s">
        <v>513</v>
      </c>
      <c r="AM1" s="42" t="s">
        <v>514</v>
      </c>
      <c r="AN1" s="42" t="s">
        <v>515</v>
      </c>
      <c r="AO1" s="42" t="s">
        <v>516</v>
      </c>
      <c r="AP1" s="42" t="s">
        <v>517</v>
      </c>
      <c r="AQ1" t="s">
        <v>518</v>
      </c>
      <c r="AR1" t="s">
        <v>519</v>
      </c>
      <c r="AS1" s="42" t="s">
        <v>520</v>
      </c>
      <c r="AT1" t="s">
        <v>521</v>
      </c>
      <c r="AU1" t="s">
        <v>522</v>
      </c>
      <c r="AV1" s="42" t="s">
        <v>523</v>
      </c>
      <c r="AW1" s="42" t="s">
        <v>524</v>
      </c>
      <c r="AX1" t="s">
        <v>525</v>
      </c>
      <c r="AY1" t="s">
        <v>526</v>
      </c>
      <c r="AZ1" t="s">
        <v>527</v>
      </c>
      <c r="BA1" t="s">
        <v>528</v>
      </c>
      <c r="BB1" t="s">
        <v>529</v>
      </c>
      <c r="BC1" t="s">
        <v>530</v>
      </c>
      <c r="BD1" t="s">
        <v>531</v>
      </c>
      <c r="BE1" t="s">
        <v>532</v>
      </c>
    </row>
    <row r="2" ht="15" spans="1:31">
      <c r="A2" s="41"/>
      <c r="B2" s="41"/>
      <c r="C2" s="43"/>
      <c r="D2" s="43"/>
      <c r="E2" s="43"/>
      <c r="F2" s="43"/>
      <c r="AE2" t="s">
        <v>533</v>
      </c>
    </row>
    <row r="3" ht="15" spans="1:6">
      <c r="A3" s="41"/>
      <c r="B3" s="41"/>
      <c r="C3" s="43"/>
      <c r="D3" s="43"/>
      <c r="E3" s="43"/>
      <c r="F3" s="43"/>
    </row>
    <row r="4" ht="15" spans="1:6">
      <c r="A4" s="41"/>
      <c r="B4" s="41"/>
      <c r="C4" s="43"/>
      <c r="D4" s="43"/>
      <c r="E4" s="43"/>
      <c r="F4" s="43"/>
    </row>
    <row r="5" ht="15" spans="1:6">
      <c r="A5" s="41"/>
      <c r="B5" s="41"/>
      <c r="C5" s="44"/>
      <c r="D5" s="44"/>
      <c r="E5" s="44"/>
      <c r="F5" s="44"/>
    </row>
    <row r="6" spans="11:11">
      <c r="K6" s="19"/>
    </row>
  </sheetData>
  <mergeCells count="2">
    <mergeCell ref="A2:A5"/>
    <mergeCell ref="B2:B5"/>
  </mergeCells>
  <dataValidations count="35">
    <dataValidation type="list" allowBlank="1" showInputMessage="1" showErrorMessage="1" sqref="BB2 BC2 BD2">
      <formula1>"未委托 ,部分委托,全部委托"</formula1>
    </dataValidation>
    <dataValidation type="list" allowBlank="1" showInputMessage="1" showErrorMessage="1" sqref="BA2">
      <formula1>"自行检验 ,委托第三方进行部分检验,委托第三方进行全部检验"</formula1>
    </dataValidation>
    <dataValidation type="list" allowBlank="1" showInputMessage="1" showErrorMessage="1" sqref="Y2">
      <formula1>"生产企业,生产企业+境内进口药品代理人,境内进口药品代理人,其他"</formula1>
    </dataValidation>
    <dataValidation type="list" allowBlank="1" showInputMessage="1" showErrorMessage="1" sqref="V2">
      <formula1>"有定期监测生产及检测环境并有检测记录,有定期监测生产及检测环境但无检测记录,未定期监测生产及检测环境"</formula1>
    </dataValidation>
    <dataValidation type="list" allowBlank="1" showInputMessage="1" showErrorMessage="1" sqref="AQ2 AT2">
      <formula1>"＜2次,≥2次"</formula1>
    </dataValidation>
    <dataValidation type="list" allowBlank="1" showInputMessage="1" showErrorMessage="1" sqref="AL2">
      <formula1>"所有品种的生产时长均超过5年,有品种的生产时长超过5年也有生产时长不足5年的品种,所有品种均不足5年"</formula1>
    </dataValidation>
    <dataValidation type="list" allowBlank="1" showInputMessage="1" showErrorMessage="1" sqref="AV2">
      <formula1>"0次,1次,2次,3次,4次,≥5次"</formula1>
    </dataValidation>
    <dataValidation type="list" allowBlank="1" showInputMessage="1" showErrorMessage="1" sqref="K2">
      <formula1>"有定期校准使用的设备和仪器并有校准记录,有定期校准使用的设备和仪器但没有校准记录"</formula1>
    </dataValidation>
    <dataValidation type="list" allowBlank="1" showInputMessage="1" showErrorMessage="1" sqref="X2">
      <formula1>"大型,中型,小型,微型"</formula1>
    </dataValidation>
    <dataValidation type="list" allowBlank="1" showInputMessage="1" showErrorMessage="1" sqref="AF2">
      <formula1>"外用药品 ,含口服制剂但不含注射剂,含有注射剂"</formula1>
    </dataValidation>
    <dataValidation type="list" allowBlank="1" showInputMessage="1" showErrorMessage="1" sqref="AO2">
      <formula1>"0种,1种,2种,3种,4种,≥5种"</formula1>
    </dataValidation>
    <dataValidation type="list" allowBlank="1" showInputMessage="1" showErrorMessage="1" sqref="J2">
      <formula1>"有使用日志且记录内容完整,有使用日志但记录内容不完整,无使用日志"</formula1>
    </dataValidation>
    <dataValidation type="list" allowBlank="1" showInputMessage="1" showErrorMessage="1" sqref="O2">
      <formula1>"有制定药品上市前风险管理计划并实施,有制定药品上市前风险管理计划但未实施,未制定"</formula1>
    </dataValidation>
    <dataValidation type="list" allowBlank="1" showInputMessage="1" showErrorMessage="1" sqref="H2">
      <formula1>"定期评估各岗位职责的实际落实效果并有记录报告,定期评估各岗位职责的实际落实效果但没有记录报告,未定期评估"</formula1>
    </dataValidation>
    <dataValidation type="list" allowBlank="1" showInputMessage="1" showErrorMessage="1" sqref="AA2">
      <formula1>"过剩,刚刚好,不足"</formula1>
    </dataValidation>
    <dataValidation type="list" allowBlank="1" showInputMessage="1" showErrorMessage="1" sqref="I2">
      <formula1>"具备相适应的仪器、设施及设备且有制定标准的操作规程,具备相适应的仪器、设施及设备但未制定标准的操作规程,不具备相适应的仪器、设施及设备"</formula1>
    </dataValidation>
    <dataValidation type="list" allowBlank="1" showInputMessage="1" showErrorMessage="1" sqref="AK2">
      <formula1>"＜1千万,1千万-1亿,＞1亿"</formula1>
    </dataValidation>
    <dataValidation type="list" allowBlank="1" showInputMessage="1" showErrorMessage="1" sqref="AD2">
      <formula1>"≥20,＜20"</formula1>
    </dataValidation>
    <dataValidation type="list" allowBlank="1" showInputMessage="1" showErrorMessage="1" sqref="BE2">
      <formula1>"对受托方的质量保证能力和风险管理能力进行评估或无委托,有委托但未评估,集团内委托"</formula1>
    </dataValidation>
    <dataValidation type="list" allowBlank="1" showInputMessage="1" showErrorMessage="1" sqref="AJ2">
      <formula1>"不涉及药品共线生产,有同类别药品共线生产,存在不同类别药品共线生产"</formula1>
    </dataValidation>
    <dataValidation type="list" allowBlank="1" showInputMessage="1" showErrorMessage="1" sqref="C2 D2 E2 F2 L2 P2 Q2 R2 S2 T2 U2 AB2 AC2 AR2 AS2 AU2 AX2 AZ2">
      <formula1>"是,否"</formula1>
    </dataValidation>
    <dataValidation type="list" allowBlank="1" showInputMessage="1" showErrorMessage="1" sqref="AW2">
      <formula1>"持有关注品种并按要求开展加强监测,持有关注品种但未开展加强监测,未持有关注品种但建立加强监测相关文件制度,未持有关注品种且未建立加强监测相关文件制度"</formula1>
    </dataValidation>
    <dataValidation type="list" allowBlank="1" showInputMessage="1" showErrorMessage="1" sqref="AN2">
      <formula1>"≥50% ,＜50%"</formula1>
    </dataValidation>
    <dataValidation type="list" allowBlank="1" showInputMessage="1" showErrorMessage="1" sqref="M2">
      <formula1>"有接收及储运操作规程及相关记录,有接收及储运操作规程但无相关记录,无接收及储运操作规程"</formula1>
    </dataValidation>
    <dataValidation type="list" allowBlank="1" showInputMessage="1" showErrorMessage="1" sqref="Z2">
      <formula1>"＞20年 ,10-20年,＜10年"</formula1>
    </dataValidation>
    <dataValidation type="list" allowBlank="1" showInputMessage="1" showErrorMessage="1" sqref="AE2">
      <formula1>"1种,2种,3种"</formula1>
    </dataValidation>
    <dataValidation type="list" allowBlank="1" showInputMessage="1" showErrorMessage="1" sqref="AG2">
      <formula1>"主要为甲类非处方药 ,主要为乙类非处方药 ,主要为处方药或双跨品种"</formula1>
    </dataValidation>
    <dataValidation type="list" allowBlank="1" showInputMessage="1" showErrorMessage="1" sqref="N2">
      <formula1>"有使用，使用的工具3种及以上,有使用，3种以下,无使用"</formula1>
    </dataValidation>
    <dataValidation type="list" allowBlank="1" showInputMessage="1" showErrorMessage="1" sqref="W2">
      <formula1>"有制定定期维护卫生、消防、环保环境等方面的操作规程并实施,有制定定期维护卫生、消防、环保环境等方面的操作规程但未实施,未制定定期维护卫生、消防、环保环境等方面的操作规程"</formula1>
    </dataValidation>
    <dataValidation type="list" allowBlank="1" showInputMessage="1" showErrorMessage="1" sqref="AH2">
      <formula1>"超过50%的在产品种为慢性病用药或儿童用药,超过50%的在产品种为罕见病用药或抗肿瘤药,其他"</formula1>
    </dataValidation>
    <dataValidation type="list" allowBlank="1" showInputMessage="1" showErrorMessage="1" sqref="AM2">
      <formula1>"≥50% ,10%-49%,＜10%"</formula1>
    </dataValidation>
    <dataValidation type="list" allowBlank="1" showInputMessage="1" showErrorMessage="1" sqref="AI2">
      <formula1>"无需加强监测品种,需加强监测品种数量≤3个,需加强监测品种数量＞3个"</formula1>
    </dataValidation>
    <dataValidation type="list" allowBlank="1" showInputMessage="1" showErrorMessage="1" sqref="AY2">
      <formula1>"未委托,部分委托,全部委托"</formula1>
    </dataValidation>
    <dataValidation type="list" allowBlank="1" showInputMessage="1" showErrorMessage="1" sqref="G2">
      <formula1>"有PV定期培训和考核,仅有PV定期培训,均无"</formula1>
    </dataValidation>
    <dataValidation type="list" allowBlank="1" showInputMessage="1" showErrorMessage="1" sqref="AP2">
      <formula1>" 0次,1次,2次,3次,4次,≥5次"</formula1>
    </dataValidation>
  </dataValidation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35"/>
  <dimension ref="A1:J38"/>
  <sheetViews>
    <sheetView workbookViewId="0">
      <pane xSplit="2" ySplit="1" topLeftCell="C2" activePane="bottomRight" state="frozen"/>
      <selection/>
      <selection pane="topRight"/>
      <selection pane="bottomLeft"/>
      <selection pane="bottomRight" activeCell="G13" sqref="G13"/>
    </sheetView>
  </sheetViews>
  <sheetFormatPr defaultColWidth="8.87272727272727" defaultRowHeight="13.9" customHeight="1"/>
  <cols>
    <col min="1" max="1" width="8.87272727272727" style="21"/>
    <col min="2" max="2" width="33.6272727272727" style="21" customWidth="1"/>
    <col min="3" max="3" width="22.1272727272727" style="22" customWidth="1"/>
    <col min="4" max="4" width="21.6272727272727" style="22" customWidth="1"/>
    <col min="5" max="5" width="27.2545454545455" style="23" customWidth="1"/>
    <col min="6" max="6" width="21.7545454545455" style="22" customWidth="1"/>
    <col min="7" max="7" width="21" style="21" customWidth="1"/>
    <col min="8" max="8" width="35" style="21" customWidth="1"/>
    <col min="9" max="16384" width="8.87272727272727" style="21"/>
  </cols>
  <sheetData>
    <row r="1" ht="67" customHeight="1" spans="1:10">
      <c r="A1" s="24" t="s">
        <v>0</v>
      </c>
      <c r="B1" s="24" t="s">
        <v>1</v>
      </c>
      <c r="C1" s="25" t="s">
        <v>534</v>
      </c>
      <c r="D1" s="26" t="s">
        <v>535</v>
      </c>
      <c r="E1" s="33" t="s">
        <v>536</v>
      </c>
      <c r="F1" s="34" t="s">
        <v>537</v>
      </c>
      <c r="G1" s="35" t="s">
        <v>538</v>
      </c>
      <c r="H1" s="35" t="s">
        <v>539</v>
      </c>
      <c r="I1" s="39"/>
      <c r="J1" s="40"/>
    </row>
    <row r="2" s="20" customFormat="1" ht="36" customHeight="1" spans="1:8">
      <c r="A2" s="27"/>
      <c r="B2" s="28"/>
      <c r="C2" s="28"/>
      <c r="D2" s="29"/>
      <c r="E2" s="36"/>
      <c r="F2" s="37"/>
      <c r="G2" s="30"/>
      <c r="H2" s="30"/>
    </row>
    <row r="3" s="20" customFormat="1" customHeight="1" spans="1:8">
      <c r="A3" s="27"/>
      <c r="B3" s="30"/>
      <c r="C3" s="29"/>
      <c r="D3" s="29"/>
      <c r="E3" s="36"/>
      <c r="F3" s="37"/>
      <c r="G3" s="30"/>
      <c r="H3" s="30"/>
    </row>
    <row r="4" s="20" customFormat="1" customHeight="1" spans="1:8">
      <c r="A4" s="27"/>
      <c r="B4" s="30"/>
      <c r="C4" s="29"/>
      <c r="D4" s="29"/>
      <c r="E4" s="36"/>
      <c r="F4" s="37"/>
      <c r="G4" s="30"/>
      <c r="H4" s="30"/>
    </row>
    <row r="5" s="20" customFormat="1" customHeight="1" spans="1:8">
      <c r="A5" s="27"/>
      <c r="B5" s="30"/>
      <c r="C5" s="29"/>
      <c r="D5" s="29"/>
      <c r="E5" s="36"/>
      <c r="F5" s="37"/>
      <c r="G5" s="30"/>
      <c r="H5" s="30"/>
    </row>
    <row r="6" s="20" customFormat="1" customHeight="1" spans="1:8">
      <c r="A6" s="27"/>
      <c r="B6" s="30"/>
      <c r="C6" s="29"/>
      <c r="D6" s="29"/>
      <c r="E6" s="36"/>
      <c r="F6" s="37"/>
      <c r="G6" s="30"/>
      <c r="H6" s="30"/>
    </row>
    <row r="7" s="20" customFormat="1" customHeight="1" spans="1:8">
      <c r="A7" s="27"/>
      <c r="B7" s="30"/>
      <c r="C7" s="29"/>
      <c r="D7" s="29"/>
      <c r="E7" s="36"/>
      <c r="F7" s="29"/>
      <c r="G7" s="30"/>
      <c r="H7" s="30"/>
    </row>
    <row r="8" s="20" customFormat="1" customHeight="1" spans="1:6">
      <c r="A8" s="31"/>
      <c r="C8" s="32"/>
      <c r="D8" s="32"/>
      <c r="E8" s="38"/>
      <c r="F8" s="32"/>
    </row>
    <row r="9" s="20" customFormat="1" customHeight="1" spans="1:6">
      <c r="A9" s="31"/>
      <c r="C9" s="32"/>
      <c r="D9" s="32"/>
      <c r="E9" s="38"/>
      <c r="F9" s="32"/>
    </row>
    <row r="10" s="20" customFormat="1" customHeight="1" spans="1:6">
      <c r="A10" s="31"/>
      <c r="C10" s="32"/>
      <c r="D10" s="32"/>
      <c r="E10" s="38"/>
      <c r="F10" s="32"/>
    </row>
    <row r="11" s="20" customFormat="1" customHeight="1" spans="1:6">
      <c r="A11" s="31"/>
      <c r="C11" s="32"/>
      <c r="D11" s="32"/>
      <c r="E11" s="38"/>
      <c r="F11" s="32"/>
    </row>
    <row r="12" s="20" customFormat="1" customHeight="1" spans="1:6">
      <c r="A12" s="31"/>
      <c r="C12" s="32"/>
      <c r="D12" s="32"/>
      <c r="E12" s="38"/>
      <c r="F12" s="32"/>
    </row>
    <row r="13" s="20" customFormat="1" customHeight="1" spans="1:6">
      <c r="A13" s="31"/>
      <c r="C13" s="32"/>
      <c r="D13" s="32"/>
      <c r="E13" s="38"/>
      <c r="F13" s="32"/>
    </row>
    <row r="14" s="20" customFormat="1" customHeight="1" spans="1:6">
      <c r="A14" s="31"/>
      <c r="C14" s="32"/>
      <c r="D14" s="32"/>
      <c r="E14" s="38"/>
      <c r="F14" s="32"/>
    </row>
    <row r="15" s="20" customFormat="1" customHeight="1" spans="1:6">
      <c r="A15" s="31"/>
      <c r="C15" s="32"/>
      <c r="D15" s="32"/>
      <c r="E15" s="38"/>
      <c r="F15" s="32"/>
    </row>
    <row r="16" s="20" customFormat="1" customHeight="1" spans="1:6">
      <c r="A16" s="31"/>
      <c r="C16" s="32"/>
      <c r="D16" s="32"/>
      <c r="E16" s="38"/>
      <c r="F16" s="32"/>
    </row>
    <row r="17" s="20" customFormat="1" customHeight="1" spans="1:6">
      <c r="A17" s="31"/>
      <c r="C17" s="32"/>
      <c r="D17" s="32"/>
      <c r="E17" s="38"/>
      <c r="F17" s="32"/>
    </row>
    <row r="18" s="20" customFormat="1" customHeight="1" spans="1:6">
      <c r="A18" s="31"/>
      <c r="C18" s="32"/>
      <c r="D18" s="32"/>
      <c r="E18" s="38"/>
      <c r="F18" s="32"/>
    </row>
    <row r="19" s="20" customFormat="1" customHeight="1" spans="1:6">
      <c r="A19" s="31"/>
      <c r="C19" s="32"/>
      <c r="D19" s="32"/>
      <c r="E19" s="38"/>
      <c r="F19" s="32"/>
    </row>
    <row r="20" s="20" customFormat="1" customHeight="1" spans="1:6">
      <c r="A20" s="31"/>
      <c r="C20" s="32"/>
      <c r="D20" s="32"/>
      <c r="E20" s="38"/>
      <c r="F20" s="32"/>
    </row>
    <row r="21" s="20" customFormat="1" customHeight="1" spans="1:6">
      <c r="A21" s="31"/>
      <c r="C21" s="32"/>
      <c r="D21" s="32"/>
      <c r="E21" s="38"/>
      <c r="F21" s="32"/>
    </row>
    <row r="22" s="20" customFormat="1" customHeight="1" spans="1:6">
      <c r="A22" s="31"/>
      <c r="C22" s="32"/>
      <c r="D22" s="32"/>
      <c r="E22" s="38"/>
      <c r="F22" s="32"/>
    </row>
    <row r="23" s="20" customFormat="1" customHeight="1" spans="1:6">
      <c r="A23" s="31"/>
      <c r="C23" s="32"/>
      <c r="D23" s="32"/>
      <c r="E23" s="38"/>
      <c r="F23" s="32"/>
    </row>
    <row r="24" s="20" customFormat="1" customHeight="1" spans="1:6">
      <c r="A24" s="31"/>
      <c r="C24" s="32"/>
      <c r="D24" s="32"/>
      <c r="E24" s="38"/>
      <c r="F24" s="32"/>
    </row>
    <row r="25" s="20" customFormat="1" customHeight="1" spans="1:6">
      <c r="A25" s="31"/>
      <c r="C25" s="32"/>
      <c r="D25" s="32"/>
      <c r="E25" s="38"/>
      <c r="F25" s="32"/>
    </row>
    <row r="26" s="20" customFormat="1" customHeight="1" spans="1:6">
      <c r="A26" s="31"/>
      <c r="C26" s="32"/>
      <c r="D26" s="32"/>
      <c r="E26" s="38"/>
      <c r="F26" s="32"/>
    </row>
    <row r="27" s="20" customFormat="1" customHeight="1" spans="1:6">
      <c r="A27" s="31"/>
      <c r="C27" s="32"/>
      <c r="D27" s="32"/>
      <c r="E27" s="38"/>
      <c r="F27" s="32"/>
    </row>
    <row r="28" s="20" customFormat="1" customHeight="1" spans="1:6">
      <c r="A28" s="31"/>
      <c r="C28" s="32"/>
      <c r="D28" s="32"/>
      <c r="E28" s="38"/>
      <c r="F28" s="32"/>
    </row>
    <row r="29" s="20" customFormat="1" customHeight="1" spans="1:6">
      <c r="A29" s="31"/>
      <c r="C29" s="32"/>
      <c r="D29" s="32"/>
      <c r="E29" s="38"/>
      <c r="F29" s="32"/>
    </row>
    <row r="30" s="20" customFormat="1" customHeight="1" spans="1:6">
      <c r="A30" s="31"/>
      <c r="C30" s="32"/>
      <c r="D30" s="32"/>
      <c r="E30" s="38"/>
      <c r="F30" s="32"/>
    </row>
    <row r="31" s="20" customFormat="1" customHeight="1" spans="1:6">
      <c r="A31" s="31"/>
      <c r="C31" s="32"/>
      <c r="D31" s="32"/>
      <c r="E31" s="38"/>
      <c r="F31" s="32"/>
    </row>
    <row r="32" s="20" customFormat="1" customHeight="1" spans="1:6">
      <c r="A32" s="31"/>
      <c r="C32" s="32"/>
      <c r="D32" s="32"/>
      <c r="E32" s="38"/>
      <c r="F32" s="32"/>
    </row>
    <row r="33" s="20" customFormat="1" customHeight="1" spans="1:6">
      <c r="A33" s="31"/>
      <c r="C33" s="32"/>
      <c r="D33" s="32"/>
      <c r="E33" s="38"/>
      <c r="F33" s="32"/>
    </row>
    <row r="34" s="20" customFormat="1" customHeight="1" spans="1:6">
      <c r="A34" s="31"/>
      <c r="C34" s="32"/>
      <c r="D34" s="32"/>
      <c r="E34" s="38"/>
      <c r="F34" s="32"/>
    </row>
    <row r="35" s="20" customFormat="1" customHeight="1" spans="1:6">
      <c r="A35" s="31"/>
      <c r="C35" s="32"/>
      <c r="D35" s="32"/>
      <c r="E35" s="38"/>
      <c r="F35" s="32"/>
    </row>
    <row r="36" s="20" customFormat="1" customHeight="1" spans="1:6">
      <c r="A36" s="31"/>
      <c r="C36" s="32"/>
      <c r="D36" s="32"/>
      <c r="E36" s="38"/>
      <c r="F36" s="32"/>
    </row>
    <row r="37" s="20" customFormat="1" customHeight="1" spans="1:6">
      <c r="A37" s="31"/>
      <c r="C37" s="32"/>
      <c r="D37" s="32"/>
      <c r="E37" s="38"/>
      <c r="F37" s="32"/>
    </row>
    <row r="38" s="20" customFormat="1" customHeight="1" spans="1:6">
      <c r="A38" s="31"/>
      <c r="C38" s="32"/>
      <c r="D38" s="32"/>
      <c r="E38" s="38"/>
      <c r="F38" s="32"/>
    </row>
  </sheetData>
  <pageMargins left="0.7" right="0.7" top="0.75" bottom="0.75" header="0.3" footer="0.3"/>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37"/>
  <dimension ref="A1:H62"/>
  <sheetViews>
    <sheetView workbookViewId="0">
      <pane xSplit="1" ySplit="1" topLeftCell="B2" activePane="bottomRight" state="frozen"/>
      <selection/>
      <selection pane="topRight"/>
      <selection pane="bottomLeft"/>
      <selection pane="bottomRight" activeCell="M22" sqref="M22"/>
    </sheetView>
  </sheetViews>
  <sheetFormatPr defaultColWidth="9" defaultRowHeight="13.9" customHeight="1" outlineLevelCol="7"/>
  <cols>
    <col min="1" max="1" width="11.1272727272727" style="1" customWidth="1"/>
    <col min="2" max="2" width="11.2545454545455" style="1" customWidth="1"/>
    <col min="3" max="3" width="16.5" style="1" customWidth="1"/>
    <col min="4" max="4" width="12.6272727272727" style="1" customWidth="1"/>
    <col min="5" max="5" width="15.2545454545455" style="1" customWidth="1"/>
    <col min="6" max="6" width="12.3727272727273" style="1" customWidth="1"/>
    <col min="7" max="16384" width="9" style="1"/>
  </cols>
  <sheetData>
    <row r="1" customHeight="1" spans="1:8">
      <c r="A1" s="2" t="s">
        <v>54</v>
      </c>
      <c r="B1" s="3" t="s">
        <v>540</v>
      </c>
      <c r="C1" s="3" t="s">
        <v>541</v>
      </c>
      <c r="D1" s="3" t="s">
        <v>203</v>
      </c>
      <c r="E1" s="18" t="s">
        <v>66</v>
      </c>
      <c r="F1" s="18" t="s">
        <v>542</v>
      </c>
      <c r="G1" s="18" t="s">
        <v>543</v>
      </c>
      <c r="H1" s="18" t="s">
        <v>544</v>
      </c>
    </row>
    <row r="2" customHeight="1" spans="1:8">
      <c r="A2" s="4"/>
      <c r="B2" s="5"/>
      <c r="C2" s="6"/>
      <c r="D2" s="6"/>
      <c r="E2" s="5"/>
      <c r="F2" s="5"/>
      <c r="G2" s="5"/>
      <c r="H2" s="5"/>
    </row>
    <row r="3" customHeight="1" spans="1:8">
      <c r="A3" s="4"/>
      <c r="B3" s="5"/>
      <c r="C3" s="5"/>
      <c r="D3" s="7"/>
      <c r="E3" s="7"/>
      <c r="F3" s="7"/>
      <c r="G3" s="5"/>
      <c r="H3" s="5"/>
    </row>
    <row r="4" customHeight="1" spans="1:8">
      <c r="A4" s="4"/>
      <c r="B4" s="5"/>
      <c r="C4" s="7"/>
      <c r="D4" s="5"/>
      <c r="E4" s="5"/>
      <c r="F4" s="5"/>
      <c r="G4" s="5"/>
      <c r="H4" s="5"/>
    </row>
    <row r="5" customHeight="1" spans="1:8">
      <c r="A5" s="4"/>
      <c r="B5" s="5"/>
      <c r="C5" s="5"/>
      <c r="D5" s="8"/>
      <c r="E5" s="5"/>
      <c r="F5" s="5"/>
      <c r="G5" s="5"/>
      <c r="H5" s="5"/>
    </row>
    <row r="6" customHeight="1" spans="1:8">
      <c r="A6" s="4"/>
      <c r="B6" s="5"/>
      <c r="C6" s="5"/>
      <c r="D6" s="8"/>
      <c r="E6" s="5"/>
      <c r="F6" s="5"/>
      <c r="G6" s="5"/>
      <c r="H6" s="5"/>
    </row>
    <row r="7" customHeight="1" spans="1:8">
      <c r="A7" s="4"/>
      <c r="B7" s="9"/>
      <c r="C7" s="5"/>
      <c r="D7" s="5"/>
      <c r="E7" s="5"/>
      <c r="F7" s="5"/>
      <c r="G7" s="5"/>
      <c r="H7" s="5"/>
    </row>
    <row r="8" customHeight="1" spans="1:8">
      <c r="A8" s="4"/>
      <c r="B8" s="5"/>
      <c r="C8" s="5"/>
      <c r="D8" s="10"/>
      <c r="E8" s="5"/>
      <c r="F8" s="5"/>
      <c r="G8" s="5"/>
      <c r="H8" s="5"/>
    </row>
    <row r="9" customHeight="1" spans="1:8">
      <c r="A9" s="4"/>
      <c r="B9" s="5"/>
      <c r="C9" s="7"/>
      <c r="D9" s="7"/>
      <c r="E9" s="5"/>
      <c r="F9" s="5"/>
      <c r="G9" s="5"/>
      <c r="H9" s="5"/>
    </row>
    <row r="10" customHeight="1" spans="1:8">
      <c r="A10" s="4"/>
      <c r="B10" s="5"/>
      <c r="C10" s="8"/>
      <c r="D10" s="8"/>
      <c r="E10" s="5"/>
      <c r="F10" s="5"/>
      <c r="G10" s="5"/>
      <c r="H10" s="5"/>
    </row>
    <row r="11" customHeight="1" spans="1:8">
      <c r="A11" s="4"/>
      <c r="B11" s="5"/>
      <c r="C11" s="8"/>
      <c r="D11" s="8"/>
      <c r="E11" s="5"/>
      <c r="F11" s="5"/>
      <c r="G11" s="5"/>
      <c r="H11" s="5"/>
    </row>
    <row r="12" customHeight="1" spans="1:8">
      <c r="A12" s="4"/>
      <c r="B12" s="5"/>
      <c r="C12" s="8"/>
      <c r="D12" s="8"/>
      <c r="E12" s="5"/>
      <c r="F12" s="5"/>
      <c r="G12" s="5"/>
      <c r="H12" s="5"/>
    </row>
    <row r="13" customHeight="1" spans="1:8">
      <c r="A13" s="4"/>
      <c r="B13" s="5"/>
      <c r="C13" s="5"/>
      <c r="D13" s="5"/>
      <c r="E13" s="5"/>
      <c r="F13" s="7"/>
      <c r="G13" s="5"/>
      <c r="H13" s="5"/>
    </row>
    <row r="14" customHeight="1" spans="1:8">
      <c r="A14" s="4"/>
      <c r="B14" s="5"/>
      <c r="C14" s="8"/>
      <c r="D14" s="8"/>
      <c r="E14" s="5"/>
      <c r="F14" s="5"/>
      <c r="G14" s="5"/>
      <c r="H14" s="5"/>
    </row>
    <row r="15" customHeight="1" spans="1:8">
      <c r="A15" s="4"/>
      <c r="B15" s="8"/>
      <c r="C15" s="5"/>
      <c r="D15" s="5"/>
      <c r="E15" s="5"/>
      <c r="F15" s="5"/>
      <c r="G15" s="5"/>
      <c r="H15" s="5"/>
    </row>
    <row r="16" customHeight="1" spans="1:8">
      <c r="A16" s="4"/>
      <c r="B16" s="11"/>
      <c r="C16" s="5"/>
      <c r="D16" s="11"/>
      <c r="E16" s="5"/>
      <c r="F16" s="5"/>
      <c r="G16" s="5"/>
      <c r="H16" s="5"/>
    </row>
    <row r="17" customHeight="1" spans="1:8">
      <c r="A17" s="4"/>
      <c r="B17" s="5"/>
      <c r="C17" s="5"/>
      <c r="D17" s="5"/>
      <c r="E17" s="5"/>
      <c r="F17" s="5"/>
      <c r="G17" s="5"/>
      <c r="H17" s="5"/>
    </row>
    <row r="18" customHeight="1" spans="1:8">
      <c r="A18" s="4"/>
      <c r="B18" s="5"/>
      <c r="C18" s="5"/>
      <c r="D18" s="12"/>
      <c r="E18" s="12"/>
      <c r="F18" s="5"/>
      <c r="G18" s="5"/>
      <c r="H18" s="5"/>
    </row>
    <row r="19" customHeight="1" spans="1:8">
      <c r="A19" s="4"/>
      <c r="B19" s="5"/>
      <c r="C19" s="5"/>
      <c r="D19" s="5"/>
      <c r="E19" s="5"/>
      <c r="F19" s="5"/>
      <c r="G19" s="5"/>
      <c r="H19" s="5"/>
    </row>
    <row r="20" customHeight="1" spans="1:8">
      <c r="A20" s="4"/>
      <c r="B20" s="8"/>
      <c r="C20" s="5"/>
      <c r="D20" s="5"/>
      <c r="E20" s="5"/>
      <c r="F20" s="5"/>
      <c r="G20" s="5"/>
      <c r="H20" s="5"/>
    </row>
    <row r="21" customHeight="1" spans="1:8">
      <c r="A21" s="4"/>
      <c r="B21" s="5"/>
      <c r="C21" s="5"/>
      <c r="D21" s="8"/>
      <c r="E21" s="5"/>
      <c r="F21" s="5"/>
      <c r="G21" s="5"/>
      <c r="H21" s="5"/>
    </row>
    <row r="22" customHeight="1" spans="1:8">
      <c r="A22" s="4"/>
      <c r="B22" s="5"/>
      <c r="C22" s="5"/>
      <c r="D22" s="7"/>
      <c r="E22" s="7"/>
      <c r="F22" s="5"/>
      <c r="G22" s="5"/>
      <c r="H22" s="5"/>
    </row>
    <row r="23" customHeight="1" spans="1:8">
      <c r="A23" s="4"/>
      <c r="B23" s="8"/>
      <c r="C23" s="5"/>
      <c r="D23" s="5"/>
      <c r="E23" s="5"/>
      <c r="F23" s="5"/>
      <c r="G23" s="5"/>
      <c r="H23" s="5"/>
    </row>
    <row r="24" customHeight="1" spans="1:8">
      <c r="A24" s="13"/>
      <c r="B24" s="5"/>
      <c r="C24" s="5"/>
      <c r="D24" s="6"/>
      <c r="E24" s="5"/>
      <c r="F24" s="5"/>
      <c r="G24" s="5"/>
      <c r="H24" s="5"/>
    </row>
    <row r="25" customHeight="1" spans="1:8">
      <c r="A25" s="4"/>
      <c r="B25" s="5"/>
      <c r="C25" s="5"/>
      <c r="D25" s="8"/>
      <c r="E25" s="5"/>
      <c r="F25" s="5"/>
      <c r="G25" s="5"/>
      <c r="H25" s="5"/>
    </row>
    <row r="26" customHeight="1" spans="1:8">
      <c r="A26" s="14"/>
      <c r="B26" s="5"/>
      <c r="C26" s="5"/>
      <c r="D26" s="8"/>
      <c r="E26" s="5"/>
      <c r="F26" s="5"/>
      <c r="G26" s="5"/>
      <c r="H26" s="5"/>
    </row>
    <row r="27" customHeight="1" spans="1:8">
      <c r="A27" s="4"/>
      <c r="B27" s="5"/>
      <c r="C27" s="5"/>
      <c r="D27" s="8"/>
      <c r="E27" s="5"/>
      <c r="F27" s="5"/>
      <c r="G27" s="5"/>
      <c r="H27" s="5"/>
    </row>
    <row r="28" customHeight="1" spans="1:8">
      <c r="A28" s="4"/>
      <c r="B28" s="5"/>
      <c r="C28" s="5"/>
      <c r="D28" s="5"/>
      <c r="E28" s="8"/>
      <c r="F28" s="5"/>
      <c r="G28" s="5"/>
      <c r="H28" s="5"/>
    </row>
    <row r="29" customHeight="1" spans="1:8">
      <c r="A29" s="4"/>
      <c r="B29" s="8"/>
      <c r="C29" s="5"/>
      <c r="D29" s="5"/>
      <c r="E29" s="5"/>
      <c r="F29" s="5"/>
      <c r="G29" s="5"/>
      <c r="H29" s="5"/>
    </row>
    <row r="30" customHeight="1" spans="1:8">
      <c r="A30" s="4"/>
      <c r="B30" s="5"/>
      <c r="C30" s="5"/>
      <c r="D30" s="5"/>
      <c r="E30" s="5"/>
      <c r="F30" s="8"/>
      <c r="G30" s="5"/>
      <c r="H30" s="5"/>
    </row>
    <row r="31" customHeight="1" spans="1:8">
      <c r="A31" s="4"/>
      <c r="B31" s="5"/>
      <c r="C31" s="5"/>
      <c r="D31" s="8"/>
      <c r="E31" s="8"/>
      <c r="F31" s="5"/>
      <c r="G31" s="5"/>
      <c r="H31" s="5"/>
    </row>
    <row r="32" customHeight="1" spans="1:8">
      <c r="A32" s="4"/>
      <c r="B32" s="5"/>
      <c r="C32" s="5"/>
      <c r="D32" s="5"/>
      <c r="E32" s="5"/>
      <c r="F32" s="5"/>
      <c r="G32" s="5"/>
      <c r="H32" s="5"/>
    </row>
    <row r="33" customHeight="1" spans="1:8">
      <c r="A33" s="4"/>
      <c r="B33" s="5"/>
      <c r="C33" s="5"/>
      <c r="D33" s="10"/>
      <c r="E33" s="5"/>
      <c r="F33" s="5"/>
      <c r="G33" s="5"/>
      <c r="H33" s="5"/>
    </row>
    <row r="34" customHeight="1" spans="1:8">
      <c r="A34" s="4"/>
      <c r="B34" s="5"/>
      <c r="C34" s="5"/>
      <c r="D34" s="8"/>
      <c r="E34" s="5"/>
      <c r="F34" s="5"/>
      <c r="G34" s="5"/>
      <c r="H34" s="5"/>
    </row>
    <row r="35" customHeight="1" spans="1:8">
      <c r="A35" s="4"/>
      <c r="B35" s="5"/>
      <c r="C35" s="5"/>
      <c r="D35" s="5"/>
      <c r="E35" s="5"/>
      <c r="F35" s="5"/>
      <c r="G35" s="5"/>
      <c r="H35" s="5"/>
    </row>
    <row r="36" customHeight="1" spans="1:8">
      <c r="A36" s="4"/>
      <c r="B36" s="5"/>
      <c r="C36" s="5"/>
      <c r="D36" s="5"/>
      <c r="E36" s="5"/>
      <c r="F36" s="8"/>
      <c r="G36" s="5"/>
      <c r="H36" s="5"/>
    </row>
    <row r="37" customHeight="1" spans="1:8">
      <c r="A37" s="4"/>
      <c r="B37" s="5"/>
      <c r="C37" s="5"/>
      <c r="D37" s="5"/>
      <c r="E37" s="5"/>
      <c r="F37" s="5"/>
      <c r="G37" s="5"/>
      <c r="H37" s="5"/>
    </row>
    <row r="38" customHeight="1" spans="1:8">
      <c r="A38" s="4"/>
      <c r="B38" s="5"/>
      <c r="C38" s="5"/>
      <c r="D38" s="5"/>
      <c r="E38" s="5"/>
      <c r="F38" s="8"/>
      <c r="G38" s="5"/>
      <c r="H38" s="5"/>
    </row>
    <row r="39" customHeight="1" spans="1:8">
      <c r="A39" s="4"/>
      <c r="B39" s="5"/>
      <c r="C39" s="5"/>
      <c r="D39" s="8"/>
      <c r="E39" s="5"/>
      <c r="F39" s="5"/>
      <c r="G39" s="5"/>
      <c r="H39" s="5"/>
    </row>
    <row r="40" customHeight="1" spans="1:8">
      <c r="A40" s="4"/>
      <c r="B40" s="5"/>
      <c r="C40" s="5"/>
      <c r="D40" s="5"/>
      <c r="E40" s="5"/>
      <c r="F40" s="5"/>
      <c r="G40" s="5"/>
      <c r="H40" s="5"/>
    </row>
    <row r="41" customHeight="1" spans="1:8">
      <c r="A41" s="4"/>
      <c r="B41" s="5"/>
      <c r="C41" s="5"/>
      <c r="D41" s="5"/>
      <c r="E41" s="5"/>
      <c r="F41" s="8"/>
      <c r="G41" s="5"/>
      <c r="H41" s="5"/>
    </row>
    <row r="42" customHeight="1" spans="1:8">
      <c r="A42" s="4"/>
      <c r="B42" s="5"/>
      <c r="C42" s="5"/>
      <c r="D42" s="5"/>
      <c r="E42" s="5"/>
      <c r="F42" s="5"/>
      <c r="G42" s="5"/>
      <c r="H42" s="5"/>
    </row>
    <row r="43" customHeight="1" spans="1:8">
      <c r="A43" s="4"/>
      <c r="B43" s="5"/>
      <c r="C43" s="5"/>
      <c r="D43" s="5"/>
      <c r="E43" s="8"/>
      <c r="F43" s="5"/>
      <c r="G43" s="5"/>
      <c r="H43" s="5"/>
    </row>
    <row r="44" customHeight="1" spans="1:8">
      <c r="A44" s="4"/>
      <c r="B44" s="5"/>
      <c r="C44" s="5"/>
      <c r="D44" s="5"/>
      <c r="E44" s="6"/>
      <c r="F44" s="5"/>
      <c r="G44" s="5"/>
      <c r="H44" s="5"/>
    </row>
    <row r="45" customHeight="1" spans="1:8">
      <c r="A45" s="4"/>
      <c r="B45" s="5"/>
      <c r="C45" s="5"/>
      <c r="D45" s="5"/>
      <c r="E45" s="8"/>
      <c r="F45" s="5"/>
      <c r="G45" s="5"/>
      <c r="H45" s="5"/>
    </row>
    <row r="46" customHeight="1" spans="1:8">
      <c r="A46" s="4"/>
      <c r="B46" s="5"/>
      <c r="C46" s="5"/>
      <c r="D46" s="8"/>
      <c r="E46" s="8"/>
      <c r="F46" s="5"/>
      <c r="G46" s="5"/>
      <c r="H46" s="5"/>
    </row>
    <row r="47" customHeight="1" spans="1:8">
      <c r="A47" s="4"/>
      <c r="B47" s="5"/>
      <c r="C47" s="5"/>
      <c r="D47" s="5"/>
      <c r="E47" s="6"/>
      <c r="F47" s="5"/>
      <c r="G47" s="5"/>
      <c r="H47" s="5"/>
    </row>
    <row r="48" customHeight="1" spans="1:8">
      <c r="A48" s="4"/>
      <c r="B48" s="5"/>
      <c r="C48" s="15"/>
      <c r="D48" s="5"/>
      <c r="E48" s="5"/>
      <c r="F48" s="5"/>
      <c r="G48" s="5"/>
      <c r="H48" s="5"/>
    </row>
    <row r="49" customHeight="1" spans="1:8">
      <c r="A49" s="4"/>
      <c r="B49" s="5"/>
      <c r="C49" s="5"/>
      <c r="D49" s="5"/>
      <c r="E49" s="5"/>
      <c r="F49" s="8"/>
      <c r="G49" s="5"/>
      <c r="H49" s="5"/>
    </row>
    <row r="50" customHeight="1" spans="1:8">
      <c r="A50" s="4"/>
      <c r="B50" s="5"/>
      <c r="C50" s="5"/>
      <c r="D50" s="5"/>
      <c r="E50" s="5"/>
      <c r="F50" s="5"/>
      <c r="G50" s="5"/>
      <c r="H50" s="5"/>
    </row>
    <row r="51" customHeight="1" spans="1:8">
      <c r="A51" s="4"/>
      <c r="B51" s="5"/>
      <c r="C51" s="5"/>
      <c r="D51" s="5"/>
      <c r="E51" s="5"/>
      <c r="F51" s="8"/>
      <c r="G51" s="5"/>
      <c r="H51" s="5"/>
    </row>
    <row r="52" customHeight="1" spans="1:8">
      <c r="A52" s="4"/>
      <c r="B52" s="5"/>
      <c r="C52" s="5"/>
      <c r="D52" s="5"/>
      <c r="E52" s="5"/>
      <c r="F52" s="8"/>
      <c r="G52" s="5"/>
      <c r="H52" s="5"/>
    </row>
    <row r="53" customHeight="1" spans="1:8">
      <c r="A53" s="4"/>
      <c r="B53" s="5"/>
      <c r="C53" s="5"/>
      <c r="D53" s="5"/>
      <c r="E53" s="5"/>
      <c r="F53" s="5"/>
      <c r="G53" s="5"/>
      <c r="H53" s="5"/>
    </row>
    <row r="54" customHeight="1" spans="1:8">
      <c r="A54" s="16"/>
      <c r="B54" s="5"/>
      <c r="C54" s="5"/>
      <c r="D54" s="5"/>
      <c r="E54" s="5"/>
      <c r="F54" s="8"/>
      <c r="G54" s="5"/>
      <c r="H54" s="5"/>
    </row>
    <row r="55" customHeight="1" spans="1:7">
      <c r="A55" s="17"/>
      <c r="G55" s="19"/>
    </row>
    <row r="56" customHeight="1" spans="1:1">
      <c r="A56" s="4"/>
    </row>
    <row r="57" customHeight="1" spans="1:1">
      <c r="A57" s="4"/>
    </row>
    <row r="58" customHeight="1" spans="1:1">
      <c r="A58" s="4"/>
    </row>
    <row r="59" customHeight="1" spans="1:1">
      <c r="A59" s="4"/>
    </row>
    <row r="60" customHeight="1" spans="1:1">
      <c r="A60" s="4"/>
    </row>
    <row r="61" customHeight="1" spans="1:1">
      <c r="A61" s="4"/>
    </row>
    <row r="62" customHeight="1" spans="1:1">
      <c r="A62" s="4"/>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M79"/>
  <sheetViews>
    <sheetView tabSelected="1" workbookViewId="0">
      <selection activeCell="A1" sqref="A1"/>
    </sheetView>
  </sheetViews>
  <sheetFormatPr defaultColWidth="9" defaultRowHeight="14.5"/>
  <cols>
    <col min="1" max="1" width="9" style="41"/>
    <col min="2" max="2" width="25.7545454545455" style="180" customWidth="1"/>
    <col min="3" max="3" width="19.5" style="181" customWidth="1"/>
    <col min="4" max="4" width="21.2545454545455" style="181" customWidth="1"/>
    <col min="5" max="5" width="21.5" style="181" customWidth="1"/>
    <col min="6" max="6" width="20.5" style="180" customWidth="1"/>
    <col min="7" max="8" width="22.1272727272727" style="41" customWidth="1"/>
    <col min="9" max="9" width="17.1818181818182" customWidth="1"/>
    <col min="10" max="10" width="17" customWidth="1"/>
    <col min="11" max="11" width="15.8181818181818" customWidth="1"/>
    <col min="12" max="12" width="20.5454545454545" customWidth="1"/>
  </cols>
  <sheetData>
    <row r="1" s="179" customFormat="1" ht="57" customHeight="1" spans="1:13">
      <c r="A1" s="182" t="s">
        <v>0</v>
      </c>
      <c r="B1" s="182" t="s">
        <v>1</v>
      </c>
      <c r="C1" s="182" t="s">
        <v>92</v>
      </c>
      <c r="D1" s="182" t="s">
        <v>93</v>
      </c>
      <c r="E1" s="182" t="s">
        <v>94</v>
      </c>
      <c r="F1" s="182" t="s">
        <v>68</v>
      </c>
      <c r="G1" s="182" t="s">
        <v>95</v>
      </c>
      <c r="H1" s="188" t="s">
        <v>96</v>
      </c>
      <c r="I1" s="190" t="s">
        <v>97</v>
      </c>
      <c r="J1" s="152" t="s">
        <v>98</v>
      </c>
      <c r="K1" s="152" t="s">
        <v>99</v>
      </c>
      <c r="L1" s="191" t="s">
        <v>100</v>
      </c>
      <c r="M1" s="191" t="s">
        <v>39</v>
      </c>
    </row>
    <row r="2" s="55" customFormat="1" ht="29" spans="1:8">
      <c r="A2" s="63"/>
      <c r="B2" s="124" t="s">
        <v>101</v>
      </c>
      <c r="C2" s="149">
        <v>123456.12</v>
      </c>
      <c r="D2" s="124" t="s">
        <v>102</v>
      </c>
      <c r="E2" s="124">
        <v>123456.12</v>
      </c>
      <c r="F2" s="149" t="s">
        <v>103</v>
      </c>
      <c r="G2" s="149" t="s">
        <v>104</v>
      </c>
      <c r="H2" s="189"/>
    </row>
    <row r="3" s="55" customFormat="1" ht="29" spans="1:8">
      <c r="A3" s="63"/>
      <c r="B3" s="125"/>
      <c r="C3" s="183"/>
      <c r="D3" s="124" t="s">
        <v>102</v>
      </c>
      <c r="E3" s="124">
        <v>123456.12</v>
      </c>
      <c r="F3" s="149" t="s">
        <v>105</v>
      </c>
      <c r="G3" s="149" t="s">
        <v>106</v>
      </c>
      <c r="H3" s="189"/>
    </row>
    <row r="4" s="55" customFormat="1" ht="29" spans="1:8">
      <c r="A4" s="63"/>
      <c r="B4" s="125"/>
      <c r="C4" s="183"/>
      <c r="D4" s="124" t="s">
        <v>102</v>
      </c>
      <c r="E4" s="124">
        <v>123456.12</v>
      </c>
      <c r="F4" s="149" t="s">
        <v>107</v>
      </c>
      <c r="G4" s="149" t="s">
        <v>108</v>
      </c>
      <c r="H4" s="189"/>
    </row>
    <row r="5" s="55" customFormat="1" spans="1:8">
      <c r="A5" s="63"/>
      <c r="B5" s="184"/>
      <c r="C5" s="185"/>
      <c r="D5" s="185"/>
      <c r="E5" s="185"/>
      <c r="F5" s="184"/>
      <c r="G5" s="58"/>
      <c r="H5" s="58"/>
    </row>
    <row r="6" s="55" customFormat="1" spans="1:8">
      <c r="A6" s="63"/>
      <c r="B6" s="186"/>
      <c r="C6" s="187"/>
      <c r="D6" s="187"/>
      <c r="E6" s="187"/>
      <c r="F6" s="186"/>
      <c r="G6" s="63"/>
      <c r="H6" s="63"/>
    </row>
    <row r="7" s="55" customFormat="1" spans="1:8">
      <c r="A7" s="63"/>
      <c r="B7" s="186"/>
      <c r="C7" s="187"/>
      <c r="D7" s="187"/>
      <c r="E7" s="187"/>
      <c r="F7" s="186"/>
      <c r="G7" s="63"/>
      <c r="H7" s="63"/>
    </row>
    <row r="8" s="55" customFormat="1" spans="1:8">
      <c r="A8" s="63"/>
      <c r="B8" s="186"/>
      <c r="C8" s="187"/>
      <c r="D8" s="187"/>
      <c r="E8" s="187"/>
      <c r="F8" s="186"/>
      <c r="G8" s="63"/>
      <c r="H8" s="63"/>
    </row>
    <row r="9" s="55" customFormat="1" spans="1:8">
      <c r="A9" s="63"/>
      <c r="B9" s="186"/>
      <c r="C9" s="187"/>
      <c r="D9" s="187"/>
      <c r="E9" s="187"/>
      <c r="F9" s="186"/>
      <c r="G9" s="63"/>
      <c r="H9" s="63"/>
    </row>
    <row r="10" s="55" customFormat="1" spans="1:8">
      <c r="A10" s="63"/>
      <c r="B10" s="186"/>
      <c r="C10" s="187"/>
      <c r="D10" s="187"/>
      <c r="E10" s="187"/>
      <c r="F10" s="186"/>
      <c r="G10" s="63"/>
      <c r="H10" s="63"/>
    </row>
    <row r="11" s="55" customFormat="1" spans="1:8">
      <c r="A11" s="63"/>
      <c r="B11" s="186"/>
      <c r="C11" s="187"/>
      <c r="D11" s="187"/>
      <c r="E11" s="187"/>
      <c r="F11" s="186"/>
      <c r="G11" s="63"/>
      <c r="H11" s="63"/>
    </row>
    <row r="12" s="55" customFormat="1" spans="1:8">
      <c r="A12" s="63"/>
      <c r="B12" s="186"/>
      <c r="C12" s="187"/>
      <c r="D12" s="187"/>
      <c r="E12" s="187"/>
      <c r="F12" s="186"/>
      <c r="G12" s="63"/>
      <c r="H12" s="63"/>
    </row>
    <row r="13" s="55" customFormat="1" spans="1:8">
      <c r="A13" s="63"/>
      <c r="B13" s="186"/>
      <c r="C13" s="187"/>
      <c r="D13" s="187"/>
      <c r="E13" s="187"/>
      <c r="F13" s="186"/>
      <c r="G13" s="63"/>
      <c r="H13" s="63"/>
    </row>
    <row r="14" s="55" customFormat="1" spans="1:8">
      <c r="A14" s="63"/>
      <c r="B14" s="186"/>
      <c r="C14" s="187"/>
      <c r="D14" s="187"/>
      <c r="E14" s="187"/>
      <c r="F14" s="186"/>
      <c r="G14" s="63"/>
      <c r="H14" s="63"/>
    </row>
    <row r="15" s="55" customFormat="1" spans="1:8">
      <c r="A15" s="63"/>
      <c r="B15" s="186"/>
      <c r="C15" s="187"/>
      <c r="D15" s="187"/>
      <c r="E15" s="187"/>
      <c r="F15" s="186"/>
      <c r="G15" s="63"/>
      <c r="H15" s="63"/>
    </row>
    <row r="16" s="55" customFormat="1" spans="1:8">
      <c r="A16" s="63"/>
      <c r="B16" s="186"/>
      <c r="C16" s="187"/>
      <c r="D16" s="187"/>
      <c r="E16" s="187"/>
      <c r="F16" s="186"/>
      <c r="G16" s="63"/>
      <c r="H16" s="63"/>
    </row>
    <row r="17" s="55" customFormat="1" spans="1:8">
      <c r="A17" s="63"/>
      <c r="B17" s="186"/>
      <c r="C17" s="187"/>
      <c r="D17" s="187"/>
      <c r="E17" s="187"/>
      <c r="F17" s="186"/>
      <c r="G17" s="63"/>
      <c r="H17" s="63"/>
    </row>
    <row r="18" s="55" customFormat="1" spans="1:8">
      <c r="A18" s="63"/>
      <c r="B18" s="186"/>
      <c r="C18" s="187"/>
      <c r="D18" s="187"/>
      <c r="E18" s="187"/>
      <c r="F18" s="186"/>
      <c r="G18" s="63"/>
      <c r="H18" s="63"/>
    </row>
    <row r="19" s="55" customFormat="1" spans="1:8">
      <c r="A19" s="63"/>
      <c r="B19" s="186"/>
      <c r="C19" s="187"/>
      <c r="D19" s="187"/>
      <c r="E19" s="187"/>
      <c r="F19" s="186"/>
      <c r="G19" s="63"/>
      <c r="H19" s="63"/>
    </row>
    <row r="20" s="55" customFormat="1" spans="1:8">
      <c r="A20" s="63"/>
      <c r="B20" s="186"/>
      <c r="C20" s="187"/>
      <c r="D20" s="187"/>
      <c r="E20" s="187"/>
      <c r="F20" s="186"/>
      <c r="G20" s="63"/>
      <c r="H20" s="63"/>
    </row>
    <row r="21" s="55" customFormat="1" spans="1:8">
      <c r="A21" s="63"/>
      <c r="B21" s="186"/>
      <c r="C21" s="187"/>
      <c r="D21" s="187"/>
      <c r="E21" s="187"/>
      <c r="F21" s="186"/>
      <c r="G21" s="63"/>
      <c r="H21" s="63"/>
    </row>
    <row r="22" s="55" customFormat="1" spans="1:8">
      <c r="A22" s="63"/>
      <c r="B22" s="186"/>
      <c r="C22" s="187"/>
      <c r="D22" s="187"/>
      <c r="E22" s="187"/>
      <c r="F22" s="186"/>
      <c r="G22" s="63"/>
      <c r="H22" s="63"/>
    </row>
    <row r="23" s="55" customFormat="1" spans="1:8">
      <c r="A23" s="63"/>
      <c r="B23" s="186"/>
      <c r="C23" s="187"/>
      <c r="D23" s="187"/>
      <c r="E23" s="187"/>
      <c r="F23" s="186"/>
      <c r="G23" s="63"/>
      <c r="H23" s="63"/>
    </row>
    <row r="24" s="55" customFormat="1" spans="1:8">
      <c r="A24" s="63"/>
      <c r="B24" s="186"/>
      <c r="C24" s="187"/>
      <c r="D24" s="187"/>
      <c r="E24" s="187"/>
      <c r="F24" s="186"/>
      <c r="G24" s="63"/>
      <c r="H24" s="63"/>
    </row>
    <row r="25" s="55" customFormat="1" spans="1:8">
      <c r="A25" s="63"/>
      <c r="B25" s="186"/>
      <c r="C25" s="187"/>
      <c r="D25" s="187"/>
      <c r="E25" s="187"/>
      <c r="F25" s="186"/>
      <c r="G25" s="63"/>
      <c r="H25" s="63"/>
    </row>
    <row r="26" s="55" customFormat="1" spans="1:8">
      <c r="A26" s="63"/>
      <c r="B26" s="186"/>
      <c r="C26" s="187"/>
      <c r="D26" s="187"/>
      <c r="E26" s="187"/>
      <c r="F26" s="186"/>
      <c r="G26" s="63"/>
      <c r="H26" s="63"/>
    </row>
    <row r="27" s="55" customFormat="1" spans="1:8">
      <c r="A27" s="63"/>
      <c r="B27" s="186"/>
      <c r="C27" s="187"/>
      <c r="D27" s="187"/>
      <c r="E27" s="187"/>
      <c r="F27" s="186"/>
      <c r="G27" s="63"/>
      <c r="H27" s="63"/>
    </row>
    <row r="28" s="55" customFormat="1" spans="1:8">
      <c r="A28" s="63"/>
      <c r="B28" s="186"/>
      <c r="C28" s="187"/>
      <c r="D28" s="187"/>
      <c r="E28" s="187"/>
      <c r="F28" s="186"/>
      <c r="G28" s="63"/>
      <c r="H28" s="63"/>
    </row>
    <row r="29" s="55" customFormat="1" spans="1:8">
      <c r="A29" s="63"/>
      <c r="B29" s="186"/>
      <c r="C29" s="187"/>
      <c r="D29" s="187"/>
      <c r="E29" s="187"/>
      <c r="F29" s="186"/>
      <c r="G29" s="63"/>
      <c r="H29" s="63"/>
    </row>
    <row r="30" s="55" customFormat="1" spans="1:8">
      <c r="A30" s="63"/>
      <c r="B30" s="186"/>
      <c r="C30" s="187"/>
      <c r="D30" s="187"/>
      <c r="E30" s="187"/>
      <c r="F30" s="186"/>
      <c r="G30" s="63"/>
      <c r="H30" s="63"/>
    </row>
    <row r="31" s="55" customFormat="1" spans="1:8">
      <c r="A31" s="63"/>
      <c r="B31" s="186"/>
      <c r="C31" s="187"/>
      <c r="D31" s="187"/>
      <c r="E31" s="187"/>
      <c r="F31" s="186"/>
      <c r="G31" s="63"/>
      <c r="H31" s="63"/>
    </row>
    <row r="32" s="55" customFormat="1" spans="1:8">
      <c r="A32" s="63"/>
      <c r="B32" s="186"/>
      <c r="C32" s="187"/>
      <c r="D32" s="187"/>
      <c r="E32" s="187"/>
      <c r="F32" s="186"/>
      <c r="G32" s="63"/>
      <c r="H32" s="63"/>
    </row>
    <row r="33" s="55" customFormat="1" spans="1:8">
      <c r="A33" s="63"/>
      <c r="B33" s="186"/>
      <c r="C33" s="187"/>
      <c r="D33" s="187"/>
      <c r="E33" s="187"/>
      <c r="F33" s="186"/>
      <c r="G33" s="63"/>
      <c r="H33" s="63"/>
    </row>
    <row r="34" s="55" customFormat="1" spans="1:8">
      <c r="A34" s="63"/>
      <c r="B34" s="186"/>
      <c r="C34" s="187"/>
      <c r="D34" s="187"/>
      <c r="E34" s="187"/>
      <c r="F34" s="186"/>
      <c r="G34" s="63"/>
      <c r="H34" s="63"/>
    </row>
    <row r="35" s="55" customFormat="1" spans="1:8">
      <c r="A35" s="63"/>
      <c r="B35" s="186"/>
      <c r="C35" s="187"/>
      <c r="D35" s="187"/>
      <c r="E35" s="187"/>
      <c r="F35" s="186"/>
      <c r="G35" s="63"/>
      <c r="H35" s="63"/>
    </row>
    <row r="36" s="55" customFormat="1" spans="1:8">
      <c r="A36" s="63"/>
      <c r="B36" s="186"/>
      <c r="C36" s="187"/>
      <c r="D36" s="187"/>
      <c r="E36" s="187"/>
      <c r="F36" s="186"/>
      <c r="G36" s="63"/>
      <c r="H36" s="63"/>
    </row>
    <row r="37" s="55" customFormat="1" spans="1:8">
      <c r="A37" s="63"/>
      <c r="B37" s="186"/>
      <c r="C37" s="187"/>
      <c r="D37" s="187"/>
      <c r="E37" s="187"/>
      <c r="F37" s="186"/>
      <c r="G37" s="63"/>
      <c r="H37" s="63"/>
    </row>
    <row r="38" s="55" customFormat="1" spans="1:8">
      <c r="A38" s="63"/>
      <c r="B38" s="186"/>
      <c r="C38" s="187"/>
      <c r="D38" s="187"/>
      <c r="E38" s="187"/>
      <c r="F38" s="186"/>
      <c r="G38" s="63"/>
      <c r="H38" s="63"/>
    </row>
    <row r="39" s="55" customFormat="1" spans="1:8">
      <c r="A39" s="63"/>
      <c r="B39" s="186"/>
      <c r="C39" s="187"/>
      <c r="D39" s="187"/>
      <c r="E39" s="187"/>
      <c r="F39" s="186"/>
      <c r="G39" s="63"/>
      <c r="H39" s="63"/>
    </row>
    <row r="40" s="55" customFormat="1" spans="1:8">
      <c r="A40" s="63"/>
      <c r="B40" s="186"/>
      <c r="C40" s="187"/>
      <c r="D40" s="187"/>
      <c r="E40" s="187"/>
      <c r="F40" s="186"/>
      <c r="G40" s="63"/>
      <c r="H40" s="63"/>
    </row>
    <row r="41" s="55" customFormat="1" spans="1:8">
      <c r="A41" s="63"/>
      <c r="B41" s="186"/>
      <c r="C41" s="187"/>
      <c r="D41" s="187"/>
      <c r="E41" s="187"/>
      <c r="F41" s="186"/>
      <c r="G41" s="63"/>
      <c r="H41" s="63"/>
    </row>
    <row r="42" s="55" customFormat="1" spans="1:8">
      <c r="A42" s="63"/>
      <c r="B42" s="186"/>
      <c r="C42" s="187"/>
      <c r="D42" s="187"/>
      <c r="E42" s="187"/>
      <c r="F42" s="186"/>
      <c r="G42" s="63"/>
      <c r="H42" s="63"/>
    </row>
    <row r="43" s="55" customFormat="1" spans="1:8">
      <c r="A43" s="63"/>
      <c r="B43" s="186"/>
      <c r="C43" s="187"/>
      <c r="D43" s="187"/>
      <c r="E43" s="187"/>
      <c r="F43" s="186"/>
      <c r="G43" s="63"/>
      <c r="H43" s="63"/>
    </row>
    <row r="44" s="55" customFormat="1" spans="1:8">
      <c r="A44" s="63"/>
      <c r="B44" s="186"/>
      <c r="C44" s="187"/>
      <c r="D44" s="187"/>
      <c r="E44" s="187"/>
      <c r="F44" s="186"/>
      <c r="G44" s="63"/>
      <c r="H44" s="63"/>
    </row>
    <row r="45" s="55" customFormat="1" spans="1:8">
      <c r="A45" s="63"/>
      <c r="B45" s="186"/>
      <c r="C45" s="187"/>
      <c r="D45" s="187"/>
      <c r="E45" s="187"/>
      <c r="F45" s="186"/>
      <c r="G45" s="63"/>
      <c r="H45" s="63"/>
    </row>
    <row r="46" s="55" customFormat="1" spans="1:8">
      <c r="A46" s="63"/>
      <c r="B46" s="186"/>
      <c r="C46" s="187"/>
      <c r="D46" s="187"/>
      <c r="E46" s="187"/>
      <c r="F46" s="186"/>
      <c r="G46" s="63"/>
      <c r="H46" s="63"/>
    </row>
    <row r="47" s="55" customFormat="1" spans="1:8">
      <c r="A47" s="63"/>
      <c r="B47" s="186"/>
      <c r="C47" s="187"/>
      <c r="D47" s="187"/>
      <c r="E47" s="187"/>
      <c r="F47" s="186"/>
      <c r="G47" s="63"/>
      <c r="H47" s="63"/>
    </row>
    <row r="48" s="55" customFormat="1" spans="1:8">
      <c r="A48" s="63"/>
      <c r="B48" s="186"/>
      <c r="C48" s="187"/>
      <c r="D48" s="187"/>
      <c r="E48" s="187"/>
      <c r="F48" s="186"/>
      <c r="G48" s="63"/>
      <c r="H48" s="63"/>
    </row>
    <row r="49" s="55" customFormat="1" spans="1:8">
      <c r="A49" s="63"/>
      <c r="B49" s="186"/>
      <c r="C49" s="187"/>
      <c r="D49" s="187"/>
      <c r="E49" s="187"/>
      <c r="F49" s="186"/>
      <c r="G49" s="63"/>
      <c r="H49" s="63"/>
    </row>
    <row r="50" s="55" customFormat="1" spans="1:8">
      <c r="A50" s="63"/>
      <c r="B50" s="186"/>
      <c r="C50" s="187"/>
      <c r="D50" s="187"/>
      <c r="E50" s="187"/>
      <c r="F50" s="186"/>
      <c r="G50" s="63"/>
      <c r="H50" s="63"/>
    </row>
    <row r="51" s="55" customFormat="1" spans="1:8">
      <c r="A51" s="63"/>
      <c r="B51" s="186"/>
      <c r="C51" s="187"/>
      <c r="D51" s="187"/>
      <c r="E51" s="187"/>
      <c r="F51" s="186"/>
      <c r="G51" s="63"/>
      <c r="H51" s="63"/>
    </row>
    <row r="52" s="55" customFormat="1" spans="1:8">
      <c r="A52" s="63"/>
      <c r="B52" s="186"/>
      <c r="C52" s="187"/>
      <c r="D52" s="187"/>
      <c r="E52" s="187"/>
      <c r="F52" s="186"/>
      <c r="G52" s="63"/>
      <c r="H52" s="63"/>
    </row>
    <row r="53" s="55" customFormat="1" spans="1:8">
      <c r="A53" s="63"/>
      <c r="B53" s="186"/>
      <c r="C53" s="187"/>
      <c r="D53" s="187"/>
      <c r="E53" s="187"/>
      <c r="F53" s="186"/>
      <c r="G53" s="63"/>
      <c r="H53" s="63"/>
    </row>
    <row r="54" s="55" customFormat="1" spans="1:8">
      <c r="A54" s="63"/>
      <c r="B54" s="186"/>
      <c r="C54" s="187"/>
      <c r="D54" s="187"/>
      <c r="E54" s="187"/>
      <c r="F54" s="186"/>
      <c r="G54" s="63"/>
      <c r="H54" s="63"/>
    </row>
    <row r="55" s="55" customFormat="1" spans="1:8">
      <c r="A55" s="63"/>
      <c r="B55" s="186"/>
      <c r="C55" s="187"/>
      <c r="D55" s="187"/>
      <c r="E55" s="187"/>
      <c r="F55" s="186"/>
      <c r="G55" s="63"/>
      <c r="H55" s="63"/>
    </row>
    <row r="56" s="55" customFormat="1" spans="1:8">
      <c r="A56" s="63"/>
      <c r="B56" s="186"/>
      <c r="C56" s="187"/>
      <c r="D56" s="187"/>
      <c r="E56" s="187"/>
      <c r="F56" s="186"/>
      <c r="G56" s="63"/>
      <c r="H56" s="63"/>
    </row>
    <row r="57" s="55" customFormat="1" spans="1:8">
      <c r="A57" s="63"/>
      <c r="B57" s="186"/>
      <c r="C57" s="187"/>
      <c r="D57" s="187"/>
      <c r="E57" s="187"/>
      <c r="F57" s="186"/>
      <c r="G57" s="63"/>
      <c r="H57" s="63"/>
    </row>
    <row r="58" s="55" customFormat="1" spans="1:8">
      <c r="A58" s="63"/>
      <c r="B58" s="186"/>
      <c r="C58" s="187"/>
      <c r="D58" s="187"/>
      <c r="E58" s="187"/>
      <c r="F58" s="186"/>
      <c r="G58" s="63"/>
      <c r="H58" s="63"/>
    </row>
    <row r="59" s="55" customFormat="1" spans="1:8">
      <c r="A59" s="63"/>
      <c r="B59" s="186"/>
      <c r="C59" s="187"/>
      <c r="D59" s="187"/>
      <c r="E59" s="187"/>
      <c r="F59" s="186"/>
      <c r="G59" s="63"/>
      <c r="H59" s="63"/>
    </row>
    <row r="60" s="55" customFormat="1" spans="1:8">
      <c r="A60" s="63"/>
      <c r="B60" s="186"/>
      <c r="C60" s="187"/>
      <c r="D60" s="187"/>
      <c r="E60" s="187"/>
      <c r="F60" s="186"/>
      <c r="G60" s="63"/>
      <c r="H60" s="63"/>
    </row>
    <row r="61" s="55" customFormat="1" spans="1:8">
      <c r="A61" s="63"/>
      <c r="B61" s="186"/>
      <c r="C61" s="187"/>
      <c r="D61" s="187"/>
      <c r="E61" s="187"/>
      <c r="F61" s="186"/>
      <c r="G61" s="63"/>
      <c r="H61" s="63"/>
    </row>
    <row r="62" s="55" customFormat="1" spans="1:8">
      <c r="A62" s="63"/>
      <c r="B62" s="186"/>
      <c r="C62" s="187"/>
      <c r="D62" s="187"/>
      <c r="E62" s="187"/>
      <c r="F62" s="186"/>
      <c r="G62" s="63"/>
      <c r="H62" s="63"/>
    </row>
    <row r="63" s="55" customFormat="1" spans="1:8">
      <c r="A63" s="63"/>
      <c r="B63" s="186"/>
      <c r="C63" s="187"/>
      <c r="D63" s="187"/>
      <c r="E63" s="187"/>
      <c r="F63" s="186"/>
      <c r="G63" s="63"/>
      <c r="H63" s="63"/>
    </row>
    <row r="64" s="55" customFormat="1" spans="1:8">
      <c r="A64" s="63"/>
      <c r="B64" s="186"/>
      <c r="C64" s="187"/>
      <c r="D64" s="187"/>
      <c r="E64" s="187"/>
      <c r="F64" s="186"/>
      <c r="G64" s="63"/>
      <c r="H64" s="63"/>
    </row>
    <row r="65" s="55" customFormat="1" spans="1:8">
      <c r="A65" s="63"/>
      <c r="B65" s="186"/>
      <c r="C65" s="187"/>
      <c r="D65" s="187"/>
      <c r="E65" s="187"/>
      <c r="F65" s="186"/>
      <c r="G65" s="63"/>
      <c r="H65" s="63"/>
    </row>
    <row r="66" s="55" customFormat="1" spans="1:8">
      <c r="A66" s="63"/>
      <c r="B66" s="186"/>
      <c r="C66" s="187"/>
      <c r="D66" s="187"/>
      <c r="E66" s="187"/>
      <c r="F66" s="186"/>
      <c r="G66" s="63"/>
      <c r="H66" s="63"/>
    </row>
    <row r="67" s="55" customFormat="1" spans="1:8">
      <c r="A67" s="63"/>
      <c r="B67" s="186"/>
      <c r="C67" s="187"/>
      <c r="D67" s="187"/>
      <c r="E67" s="187"/>
      <c r="F67" s="186"/>
      <c r="G67" s="63"/>
      <c r="H67" s="63"/>
    </row>
    <row r="68" s="55" customFormat="1" spans="1:8">
      <c r="A68" s="63"/>
      <c r="B68" s="186"/>
      <c r="C68" s="187"/>
      <c r="D68" s="187"/>
      <c r="E68" s="187"/>
      <c r="F68" s="186"/>
      <c r="G68" s="63"/>
      <c r="H68" s="63"/>
    </row>
    <row r="69" s="55" customFormat="1" spans="1:8">
      <c r="A69" s="63"/>
      <c r="B69" s="186"/>
      <c r="C69" s="187"/>
      <c r="D69" s="187"/>
      <c r="E69" s="187"/>
      <c r="F69" s="186"/>
      <c r="G69" s="63"/>
      <c r="H69" s="63"/>
    </row>
    <row r="70" s="55" customFormat="1" spans="1:8">
      <c r="A70" s="63"/>
      <c r="B70" s="186"/>
      <c r="C70" s="187"/>
      <c r="D70" s="187"/>
      <c r="E70" s="187"/>
      <c r="F70" s="186"/>
      <c r="G70" s="63"/>
      <c r="H70" s="63"/>
    </row>
    <row r="71" s="55" customFormat="1" spans="1:8">
      <c r="A71" s="63"/>
      <c r="B71" s="186"/>
      <c r="C71" s="187"/>
      <c r="D71" s="187"/>
      <c r="E71" s="187"/>
      <c r="F71" s="186"/>
      <c r="G71" s="63"/>
      <c r="H71" s="63"/>
    </row>
    <row r="72" s="55" customFormat="1" spans="1:8">
      <c r="A72" s="63"/>
      <c r="B72" s="186"/>
      <c r="C72" s="187"/>
      <c r="D72" s="187"/>
      <c r="E72" s="187"/>
      <c r="F72" s="186"/>
      <c r="G72" s="63"/>
      <c r="H72" s="63"/>
    </row>
    <row r="73" s="55" customFormat="1" spans="1:8">
      <c r="A73" s="63"/>
      <c r="B73" s="186"/>
      <c r="C73" s="187"/>
      <c r="D73" s="187"/>
      <c r="E73" s="187"/>
      <c r="F73" s="186"/>
      <c r="G73" s="63"/>
      <c r="H73" s="63"/>
    </row>
    <row r="74" s="55" customFormat="1" spans="1:8">
      <c r="A74" s="63"/>
      <c r="B74" s="186"/>
      <c r="C74" s="187"/>
      <c r="D74" s="187"/>
      <c r="E74" s="187"/>
      <c r="F74" s="186"/>
      <c r="G74" s="63"/>
      <c r="H74" s="63"/>
    </row>
    <row r="75" s="55" customFormat="1" spans="1:8">
      <c r="A75" s="63"/>
      <c r="B75" s="186"/>
      <c r="C75" s="187"/>
      <c r="D75" s="187"/>
      <c r="E75" s="187"/>
      <c r="F75" s="186"/>
      <c r="G75" s="63"/>
      <c r="H75" s="63"/>
    </row>
    <row r="76" s="55" customFormat="1" spans="1:8">
      <c r="A76" s="63"/>
      <c r="B76" s="186"/>
      <c r="C76" s="187"/>
      <c r="D76" s="187"/>
      <c r="E76" s="187"/>
      <c r="F76" s="186"/>
      <c r="G76" s="63"/>
      <c r="H76" s="63"/>
    </row>
    <row r="77" s="55" customFormat="1" spans="1:8">
      <c r="A77" s="63"/>
      <c r="B77" s="186"/>
      <c r="C77" s="187"/>
      <c r="D77" s="187"/>
      <c r="E77" s="187"/>
      <c r="F77" s="186"/>
      <c r="G77" s="63"/>
      <c r="H77" s="63"/>
    </row>
    <row r="78" s="55" customFormat="1" spans="1:8">
      <c r="A78" s="63"/>
      <c r="B78" s="186"/>
      <c r="C78" s="187"/>
      <c r="D78" s="187"/>
      <c r="E78" s="187"/>
      <c r="F78" s="186"/>
      <c r="G78" s="63"/>
      <c r="H78" s="63"/>
    </row>
    <row r="79" s="55" customFormat="1" spans="1:8">
      <c r="A79" s="63"/>
      <c r="B79" s="186"/>
      <c r="C79" s="187"/>
      <c r="D79" s="187"/>
      <c r="E79" s="187"/>
      <c r="F79" s="186"/>
      <c r="G79" s="63"/>
      <c r="H79" s="63"/>
    </row>
  </sheetData>
  <mergeCells count="2">
    <mergeCell ref="B2:B4"/>
    <mergeCell ref="C2:C4"/>
  </mergeCells>
  <dataValidations count="1">
    <dataValidation type="list" allowBlank="1" showInputMessage="1" showErrorMessage="1" sqref="H2:H4">
      <formula1>"本企业自主持有出口地区批文,海外持有人委托本企业生产（本企业本身无海外批文）,出口品种无取得备出口地区批文,其他情形（请在最后一列备注）"</formula1>
    </dataValidation>
  </dataValidations>
  <pageMargins left="0.7" right="0.7" top="0.75" bottom="0.75" header="0.3" footer="0.3"/>
  <pageSetup paperSize="9" scale="6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L2"/>
  <sheetViews>
    <sheetView workbookViewId="0">
      <selection activeCell="J5" sqref="J5"/>
    </sheetView>
  </sheetViews>
  <sheetFormatPr defaultColWidth="8.87272727272727" defaultRowHeight="26.1" customHeight="1" outlineLevelRow="1"/>
  <cols>
    <col min="1" max="1" width="6.12727272727273" style="117" customWidth="1"/>
    <col min="2" max="2" width="32.7545454545455" style="117" customWidth="1"/>
    <col min="3" max="3" width="34" style="118" customWidth="1"/>
    <col min="4" max="4" width="24.7545454545455" style="137" customWidth="1"/>
    <col min="5" max="5" width="29.1272727272727" style="118" customWidth="1"/>
    <col min="6" max="6" width="21.6272727272727" style="118" customWidth="1"/>
    <col min="7" max="7" width="21" style="117" customWidth="1"/>
    <col min="8" max="8" width="11.2545454545455" style="117" customWidth="1"/>
    <col min="9" max="9" width="19.7545454545455" style="117" hidden="1" customWidth="1"/>
    <col min="10" max="10" width="23.6272727272727" style="48" customWidth="1"/>
    <col min="11" max="11" width="19.8727272727273" style="48" customWidth="1"/>
    <col min="12" max="12" width="20.2545454545455" style="117" customWidth="1"/>
    <col min="13" max="16384" width="8.87272727272727" style="21"/>
  </cols>
  <sheetData>
    <row r="1" s="129" customFormat="1" ht="66" customHeight="1" spans="1:12">
      <c r="A1" s="131" t="s">
        <v>0</v>
      </c>
      <c r="B1" s="132" t="s">
        <v>1</v>
      </c>
      <c r="C1" s="132" t="s">
        <v>109</v>
      </c>
      <c r="D1" s="132" t="s">
        <v>110</v>
      </c>
      <c r="E1" s="132" t="s">
        <v>111</v>
      </c>
      <c r="F1" s="132" t="s">
        <v>112</v>
      </c>
      <c r="G1" s="132" t="s">
        <v>113</v>
      </c>
      <c r="H1" s="132" t="s">
        <v>114</v>
      </c>
      <c r="I1" s="132" t="s">
        <v>115</v>
      </c>
      <c r="J1" s="132" t="s">
        <v>116</v>
      </c>
      <c r="K1" s="178" t="s">
        <v>117</v>
      </c>
      <c r="L1" s="131" t="s">
        <v>39</v>
      </c>
    </row>
    <row r="2" s="177" customFormat="1" customHeight="1" spans="1:12">
      <c r="A2" s="124" t="s">
        <v>42</v>
      </c>
      <c r="B2" s="149" t="s">
        <v>43</v>
      </c>
      <c r="C2" s="124" t="s">
        <v>118</v>
      </c>
      <c r="D2" s="149" t="s">
        <v>119</v>
      </c>
      <c r="E2" s="124" t="s">
        <v>120</v>
      </c>
      <c r="F2" s="149" t="s">
        <v>121</v>
      </c>
      <c r="G2" s="124" t="s">
        <v>122</v>
      </c>
      <c r="H2" s="149" t="s">
        <v>123</v>
      </c>
      <c r="I2" s="124" t="s">
        <v>53</v>
      </c>
      <c r="J2" s="149"/>
      <c r="K2" s="124" t="s">
        <v>124</v>
      </c>
      <c r="L2" s="87"/>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L2"/>
  <sheetViews>
    <sheetView workbookViewId="0">
      <selection activeCell="J9" sqref="J9"/>
    </sheetView>
  </sheetViews>
  <sheetFormatPr defaultColWidth="8.87272727272727" defaultRowHeight="13.9" customHeight="1" outlineLevelRow="1"/>
  <cols>
    <col min="1" max="1" width="5.12727272727273" style="117" customWidth="1"/>
    <col min="2" max="2" width="24.5" style="118" customWidth="1"/>
    <col min="3" max="3" width="13.5" style="117" customWidth="1"/>
    <col min="4" max="4" width="22.2545454545455" style="117" customWidth="1"/>
    <col min="5" max="5" width="27.6272727272727" style="137" customWidth="1"/>
    <col min="6" max="6" width="30.3727272727273" style="20" customWidth="1"/>
    <col min="7" max="7" width="20.8727272727273" style="20" customWidth="1"/>
    <col min="8" max="8" width="21.5" style="117" customWidth="1"/>
    <col min="9" max="9" width="26.5" style="117" customWidth="1"/>
    <col min="10" max="10" width="14.3727272727273" style="118" customWidth="1"/>
    <col min="11" max="16384" width="8.87272727272727" style="20"/>
  </cols>
  <sheetData>
    <row r="1" s="26" customFormat="1" ht="60" customHeight="1" spans="1:12">
      <c r="A1" s="53" t="s">
        <v>0</v>
      </c>
      <c r="B1" s="53" t="s">
        <v>125</v>
      </c>
      <c r="C1" s="61" t="s">
        <v>126</v>
      </c>
      <c r="D1" s="61" t="s">
        <v>127</v>
      </c>
      <c r="E1" s="61" t="s">
        <v>110</v>
      </c>
      <c r="F1" s="61" t="s">
        <v>128</v>
      </c>
      <c r="G1" s="53" t="s">
        <v>129</v>
      </c>
      <c r="H1" s="61" t="s">
        <v>130</v>
      </c>
      <c r="I1" s="61" t="s">
        <v>131</v>
      </c>
      <c r="J1" s="61" t="s">
        <v>132</v>
      </c>
      <c r="K1" s="53"/>
      <c r="L1" s="176"/>
    </row>
    <row r="2" s="117" customFormat="1" ht="38" customHeight="1" spans="1:10">
      <c r="A2" s="149" t="s">
        <v>42</v>
      </c>
      <c r="B2" s="124" t="s">
        <v>43</v>
      </c>
      <c r="C2" s="149" t="s">
        <v>133</v>
      </c>
      <c r="D2" s="124" t="s">
        <v>134</v>
      </c>
      <c r="E2" s="149" t="s">
        <v>135</v>
      </c>
      <c r="F2" s="149" t="s">
        <v>136</v>
      </c>
      <c r="G2" s="124" t="s">
        <v>122</v>
      </c>
      <c r="H2" s="149" t="s">
        <v>137</v>
      </c>
      <c r="I2" s="124" t="s">
        <v>89</v>
      </c>
      <c r="J2" s="149" t="s">
        <v>122</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2"/>
  <sheetViews>
    <sheetView topLeftCell="C1" workbookViewId="0">
      <selection activeCell="A1" sqref="A$1:J$1048576"/>
    </sheetView>
  </sheetViews>
  <sheetFormatPr defaultColWidth="8.75454545454545" defaultRowHeight="13.9" customHeight="1" outlineLevelRow="1"/>
  <cols>
    <col min="1" max="1" width="8.62727272727273" style="117" customWidth="1"/>
    <col min="2" max="2" width="29.2545454545455" style="118" customWidth="1"/>
    <col min="3" max="3" width="15.6272727272727" style="118" customWidth="1"/>
    <col min="4" max="5" width="27.1272727272727" style="117" customWidth="1"/>
    <col min="6" max="6" width="32.8727272727273" style="20" customWidth="1"/>
    <col min="7" max="7" width="15.8181818181818" style="20" customWidth="1"/>
    <col min="8" max="8" width="28.2545454545455" style="20" customWidth="1"/>
    <col min="9" max="9" width="15.7272727272727" style="20" customWidth="1"/>
    <col min="10" max="10" width="16.9090909090909" style="20" customWidth="1"/>
    <col min="11" max="12" width="8.75454545454545" style="117"/>
    <col min="13" max="16384" width="8.75454545454545" style="20"/>
  </cols>
  <sheetData>
    <row r="1" s="30" customFormat="1" ht="40" customHeight="1" spans="1:12">
      <c r="A1" s="91" t="s">
        <v>0</v>
      </c>
      <c r="B1" s="91" t="s">
        <v>1</v>
      </c>
      <c r="C1" s="91" t="s">
        <v>138</v>
      </c>
      <c r="D1" s="112" t="s">
        <v>139</v>
      </c>
      <c r="E1" s="112" t="s">
        <v>140</v>
      </c>
      <c r="F1" s="112" t="s">
        <v>141</v>
      </c>
      <c r="G1" s="119" t="s">
        <v>142</v>
      </c>
      <c r="H1" s="119" t="s">
        <v>143</v>
      </c>
      <c r="I1" s="119" t="s">
        <v>144</v>
      </c>
      <c r="J1" s="119" t="s">
        <v>145</v>
      </c>
      <c r="K1" s="167"/>
      <c r="L1" s="102"/>
    </row>
    <row r="2" ht="75" customHeight="1" spans="1:10">
      <c r="A2" s="149" t="s">
        <v>42</v>
      </c>
      <c r="B2" s="124" t="s">
        <v>43</v>
      </c>
      <c r="C2" s="149" t="s">
        <v>146</v>
      </c>
      <c r="D2" s="124" t="s">
        <v>147</v>
      </c>
      <c r="E2" s="149"/>
      <c r="F2" s="149" t="s">
        <v>148</v>
      </c>
      <c r="G2" s="149" t="s">
        <v>51</v>
      </c>
      <c r="H2" s="124" t="s">
        <v>149</v>
      </c>
      <c r="I2" s="149" t="s">
        <v>89</v>
      </c>
      <c r="J2" s="124" t="s">
        <v>150</v>
      </c>
    </row>
  </sheetData>
  <dataValidations count="1">
    <dataValidation type="list" allowBlank="1" showInputMessage="1" showErrorMessage="1" sqref="I3:I18 J3:J13">
      <formula1>"是,否"</formula1>
    </dataValidation>
  </dataValidation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40"/>
  <sheetViews>
    <sheetView workbookViewId="0">
      <pane xSplit="2" ySplit="2" topLeftCell="C3" activePane="bottomRight" state="frozen"/>
      <selection/>
      <selection pane="topRight"/>
      <selection pane="bottomLeft"/>
      <selection pane="bottomRight" activeCell="A2" sqref="A$1:H$1048576"/>
    </sheetView>
  </sheetViews>
  <sheetFormatPr defaultColWidth="9" defaultRowHeight="13.9" customHeight="1" outlineLevelCol="7"/>
  <cols>
    <col min="1" max="1" width="6.37272727272727" style="129" customWidth="1"/>
    <col min="2" max="2" width="25" style="168" customWidth="1"/>
    <col min="3" max="3" width="28.1272727272727" style="169" customWidth="1"/>
    <col min="4" max="4" width="25.5" style="169" customWidth="1"/>
    <col min="5" max="5" width="21.7545454545455" style="169" customWidth="1"/>
    <col min="6" max="6" width="18.1272727272727" style="169" customWidth="1"/>
    <col min="7" max="7" width="18" style="170" customWidth="1"/>
    <col min="8" max="8" width="32.5" style="169" customWidth="1"/>
    <col min="9" max="12" width="9" style="171"/>
    <col min="13" max="16384" width="9" style="169"/>
  </cols>
  <sheetData>
    <row r="1" ht="24" customHeight="1" spans="1:8">
      <c r="A1" s="172"/>
      <c r="B1" s="173"/>
      <c r="C1" s="173"/>
      <c r="D1" s="173"/>
      <c r="E1" s="173"/>
      <c r="F1" s="173"/>
      <c r="G1" s="173"/>
      <c r="H1" s="175"/>
    </row>
    <row r="2" ht="37" customHeight="1" spans="1:8">
      <c r="A2" s="131" t="s">
        <v>0</v>
      </c>
      <c r="B2" s="132" t="s">
        <v>1</v>
      </c>
      <c r="C2" s="174" t="s">
        <v>151</v>
      </c>
      <c r="D2" s="174" t="s">
        <v>152</v>
      </c>
      <c r="E2" s="174" t="s">
        <v>153</v>
      </c>
      <c r="F2" s="174" t="s">
        <v>154</v>
      </c>
      <c r="G2" s="174" t="s">
        <v>132</v>
      </c>
      <c r="H2" s="132" t="s">
        <v>39</v>
      </c>
    </row>
    <row r="3" ht="32" customHeight="1" spans="1:8">
      <c r="A3" s="124" t="s">
        <v>42</v>
      </c>
      <c r="B3" s="149" t="s">
        <v>43</v>
      </c>
      <c r="C3" s="124" t="s">
        <v>155</v>
      </c>
      <c r="D3" s="149" t="s">
        <v>156</v>
      </c>
      <c r="E3" s="124" t="s">
        <v>157</v>
      </c>
      <c r="F3" s="124" t="s">
        <v>158</v>
      </c>
      <c r="G3" s="149" t="s">
        <v>159</v>
      </c>
      <c r="H3" s="124" t="s">
        <v>160</v>
      </c>
    </row>
    <row r="4" customHeight="1" spans="1:8">
      <c r="A4" s="117"/>
      <c r="B4" s="137"/>
      <c r="C4" s="118"/>
      <c r="D4" s="118"/>
      <c r="E4" s="118"/>
      <c r="F4" s="118"/>
      <c r="G4" s="118"/>
      <c r="H4" s="118"/>
    </row>
    <row r="5" customHeight="1" spans="1:8">
      <c r="A5" s="117"/>
      <c r="B5" s="137"/>
      <c r="C5" s="118"/>
      <c r="D5" s="118"/>
      <c r="E5" s="118"/>
      <c r="F5" s="118"/>
      <c r="G5" s="118"/>
      <c r="H5" s="118"/>
    </row>
    <row r="6" customHeight="1" spans="1:8">
      <c r="A6" s="117"/>
      <c r="B6" s="137"/>
      <c r="C6" s="118"/>
      <c r="D6" s="118"/>
      <c r="E6" s="118"/>
      <c r="F6" s="118"/>
      <c r="G6" s="118"/>
      <c r="H6" s="118"/>
    </row>
    <row r="7" customHeight="1" spans="1:8">
      <c r="A7" s="117"/>
      <c r="B7" s="137"/>
      <c r="C7" s="118"/>
      <c r="D7" s="118"/>
      <c r="E7" s="118"/>
      <c r="F7" s="118"/>
      <c r="G7" s="118"/>
      <c r="H7" s="118"/>
    </row>
    <row r="8" customHeight="1" spans="1:8">
      <c r="A8" s="117"/>
      <c r="B8" s="137"/>
      <c r="C8" s="118"/>
      <c r="D8" s="118"/>
      <c r="E8" s="118"/>
      <c r="F8" s="118"/>
      <c r="G8" s="118"/>
      <c r="H8" s="118"/>
    </row>
    <row r="9" customHeight="1" spans="1:8">
      <c r="A9" s="117"/>
      <c r="B9" s="137"/>
      <c r="C9" s="118"/>
      <c r="D9" s="118"/>
      <c r="E9" s="118"/>
      <c r="F9" s="118"/>
      <c r="G9" s="118"/>
      <c r="H9" s="118"/>
    </row>
    <row r="10" customHeight="1" spans="1:8">
      <c r="A10" s="117"/>
      <c r="B10" s="137"/>
      <c r="C10" s="118"/>
      <c r="D10" s="118"/>
      <c r="E10" s="118"/>
      <c r="F10" s="118"/>
      <c r="G10" s="118"/>
      <c r="H10" s="118"/>
    </row>
    <row r="11" customHeight="1" spans="1:8">
      <c r="A11" s="117"/>
      <c r="B11" s="137"/>
      <c r="C11" s="118"/>
      <c r="D11" s="118"/>
      <c r="E11" s="118"/>
      <c r="F11" s="118"/>
      <c r="G11" s="118"/>
      <c r="H11" s="118"/>
    </row>
    <row r="12" customHeight="1" spans="1:8">
      <c r="A12" s="117"/>
      <c r="B12" s="137"/>
      <c r="C12" s="118"/>
      <c r="D12" s="118"/>
      <c r="E12" s="118"/>
      <c r="F12" s="118"/>
      <c r="G12" s="118"/>
      <c r="H12" s="118"/>
    </row>
    <row r="13" customHeight="1" spans="1:8">
      <c r="A13" s="117"/>
      <c r="B13" s="137"/>
      <c r="C13" s="118"/>
      <c r="D13" s="118"/>
      <c r="E13" s="118"/>
      <c r="F13" s="118"/>
      <c r="G13" s="118"/>
      <c r="H13" s="118"/>
    </row>
    <row r="14" customHeight="1" spans="1:8">
      <c r="A14" s="117"/>
      <c r="B14" s="137"/>
      <c r="C14" s="118"/>
      <c r="D14" s="118"/>
      <c r="E14" s="118"/>
      <c r="F14" s="118"/>
      <c r="G14" s="118"/>
      <c r="H14" s="118"/>
    </row>
    <row r="15" customHeight="1" spans="1:8">
      <c r="A15" s="117"/>
      <c r="B15" s="137"/>
      <c r="C15" s="118"/>
      <c r="D15" s="118"/>
      <c r="E15" s="118"/>
      <c r="F15" s="118"/>
      <c r="G15" s="118"/>
      <c r="H15" s="118"/>
    </row>
    <row r="16" customHeight="1" spans="1:8">
      <c r="A16" s="117"/>
      <c r="B16" s="137"/>
      <c r="C16" s="118"/>
      <c r="D16" s="118"/>
      <c r="E16" s="118"/>
      <c r="F16" s="118"/>
      <c r="G16" s="118"/>
      <c r="H16" s="118"/>
    </row>
    <row r="17" customHeight="1" spans="1:8">
      <c r="A17" s="117"/>
      <c r="B17" s="137"/>
      <c r="C17" s="118"/>
      <c r="D17" s="118"/>
      <c r="E17" s="118"/>
      <c r="F17" s="118"/>
      <c r="G17" s="118"/>
      <c r="H17" s="118"/>
    </row>
    <row r="18" customHeight="1" spans="1:8">
      <c r="A18" s="117"/>
      <c r="B18" s="137"/>
      <c r="C18" s="118"/>
      <c r="D18" s="118"/>
      <c r="E18" s="118"/>
      <c r="F18" s="118"/>
      <c r="G18" s="118"/>
      <c r="H18" s="118"/>
    </row>
    <row r="19" customHeight="1" spans="1:8">
      <c r="A19" s="117"/>
      <c r="B19" s="137"/>
      <c r="C19" s="118"/>
      <c r="D19" s="118"/>
      <c r="E19" s="118"/>
      <c r="F19" s="118"/>
      <c r="G19" s="118"/>
      <c r="H19" s="118"/>
    </row>
    <row r="20" customHeight="1" spans="1:8">
      <c r="A20" s="117"/>
      <c r="B20" s="137"/>
      <c r="C20" s="118"/>
      <c r="D20" s="118"/>
      <c r="E20" s="118"/>
      <c r="F20" s="118"/>
      <c r="G20" s="118"/>
      <c r="H20" s="118"/>
    </row>
    <row r="21" customHeight="1" spans="1:8">
      <c r="A21" s="117"/>
      <c r="B21" s="137"/>
      <c r="C21" s="118"/>
      <c r="D21" s="118"/>
      <c r="E21" s="118"/>
      <c r="F21" s="118"/>
      <c r="G21" s="118"/>
      <c r="H21" s="118"/>
    </row>
    <row r="22" customHeight="1" spans="1:8">
      <c r="A22" s="117"/>
      <c r="B22" s="137"/>
      <c r="C22" s="118"/>
      <c r="D22" s="118"/>
      <c r="E22" s="118"/>
      <c r="F22" s="118"/>
      <c r="G22" s="118"/>
      <c r="H22" s="118"/>
    </row>
    <row r="23" customHeight="1" spans="1:8">
      <c r="A23" s="117"/>
      <c r="B23" s="137"/>
      <c r="C23" s="118"/>
      <c r="D23" s="118"/>
      <c r="E23" s="118"/>
      <c r="F23" s="118"/>
      <c r="G23" s="118"/>
      <c r="H23" s="118"/>
    </row>
    <row r="24" customHeight="1" spans="1:8">
      <c r="A24" s="117"/>
      <c r="B24" s="137"/>
      <c r="C24" s="118"/>
      <c r="D24" s="118"/>
      <c r="E24" s="118"/>
      <c r="F24" s="118"/>
      <c r="G24" s="118"/>
      <c r="H24" s="118"/>
    </row>
    <row r="25" customHeight="1" spans="1:8">
      <c r="A25" s="117"/>
      <c r="B25" s="137"/>
      <c r="C25" s="118"/>
      <c r="D25" s="118"/>
      <c r="E25" s="118"/>
      <c r="F25" s="118"/>
      <c r="G25" s="118"/>
      <c r="H25" s="118"/>
    </row>
    <row r="26" customHeight="1" spans="1:8">
      <c r="A26" s="117"/>
      <c r="B26" s="137"/>
      <c r="C26" s="118"/>
      <c r="D26" s="118"/>
      <c r="E26" s="118"/>
      <c r="F26" s="118"/>
      <c r="G26" s="118"/>
      <c r="H26" s="118"/>
    </row>
    <row r="27" customHeight="1" spans="1:8">
      <c r="A27" s="117"/>
      <c r="B27" s="137"/>
      <c r="C27" s="118"/>
      <c r="D27" s="118"/>
      <c r="E27" s="118"/>
      <c r="F27" s="118"/>
      <c r="G27" s="118"/>
      <c r="H27" s="118"/>
    </row>
    <row r="28" customHeight="1" spans="1:8">
      <c r="A28" s="117"/>
      <c r="B28" s="137"/>
      <c r="C28" s="118"/>
      <c r="D28" s="118"/>
      <c r="E28" s="118"/>
      <c r="F28" s="118"/>
      <c r="G28" s="118"/>
      <c r="H28" s="118"/>
    </row>
    <row r="29" customHeight="1" spans="1:8">
      <c r="A29" s="117"/>
      <c r="B29" s="137"/>
      <c r="C29" s="118"/>
      <c r="D29" s="118"/>
      <c r="E29" s="118"/>
      <c r="F29" s="118"/>
      <c r="G29" s="118"/>
      <c r="H29" s="118"/>
    </row>
    <row r="30" customHeight="1" spans="1:8">
      <c r="A30" s="117"/>
      <c r="B30" s="137"/>
      <c r="C30" s="118"/>
      <c r="D30" s="118"/>
      <c r="E30" s="118"/>
      <c r="F30" s="118"/>
      <c r="G30" s="118"/>
      <c r="H30" s="118"/>
    </row>
    <row r="31" customHeight="1" spans="1:8">
      <c r="A31" s="117"/>
      <c r="B31" s="137"/>
      <c r="C31" s="118"/>
      <c r="D31" s="118"/>
      <c r="E31" s="118"/>
      <c r="F31" s="118"/>
      <c r="G31" s="118"/>
      <c r="H31" s="118"/>
    </row>
    <row r="32" customHeight="1" spans="1:8">
      <c r="A32" s="117"/>
      <c r="B32" s="137"/>
      <c r="C32" s="118"/>
      <c r="D32" s="118"/>
      <c r="E32" s="118"/>
      <c r="F32" s="118"/>
      <c r="G32" s="118"/>
      <c r="H32" s="118"/>
    </row>
    <row r="33" customHeight="1" spans="1:8">
      <c r="A33" s="117"/>
      <c r="B33" s="137"/>
      <c r="C33" s="118"/>
      <c r="D33" s="118"/>
      <c r="E33" s="118"/>
      <c r="F33" s="118"/>
      <c r="G33" s="118"/>
      <c r="H33" s="118"/>
    </row>
    <row r="34" customHeight="1" spans="1:8">
      <c r="A34" s="117"/>
      <c r="B34" s="137"/>
      <c r="C34" s="118"/>
      <c r="D34" s="118"/>
      <c r="E34" s="118"/>
      <c r="F34" s="118"/>
      <c r="G34" s="118"/>
      <c r="H34" s="118"/>
    </row>
    <row r="35" customHeight="1" spans="1:8">
      <c r="A35" s="117"/>
      <c r="B35" s="137"/>
      <c r="C35" s="118"/>
      <c r="D35" s="118"/>
      <c r="E35" s="118"/>
      <c r="F35" s="118"/>
      <c r="G35" s="118"/>
      <c r="H35" s="118"/>
    </row>
    <row r="36" customHeight="1" spans="1:8">
      <c r="A36" s="117"/>
      <c r="B36" s="137"/>
      <c r="C36" s="118"/>
      <c r="D36" s="118"/>
      <c r="E36" s="118"/>
      <c r="F36" s="118"/>
      <c r="G36" s="118"/>
      <c r="H36" s="118"/>
    </row>
    <row r="37" customHeight="1" spans="1:8">
      <c r="A37" s="117"/>
      <c r="B37" s="137"/>
      <c r="C37" s="118"/>
      <c r="D37" s="118"/>
      <c r="E37" s="118"/>
      <c r="F37" s="118"/>
      <c r="G37" s="118"/>
      <c r="H37" s="118"/>
    </row>
    <row r="38" customHeight="1" spans="1:8">
      <c r="A38" s="117"/>
      <c r="B38" s="137"/>
      <c r="C38" s="118"/>
      <c r="D38" s="118"/>
      <c r="E38" s="118"/>
      <c r="F38" s="118"/>
      <c r="G38" s="118"/>
      <c r="H38" s="118"/>
    </row>
    <row r="39" customHeight="1" spans="1:8">
      <c r="A39" s="117"/>
      <c r="B39" s="137"/>
      <c r="C39" s="118"/>
      <c r="D39" s="118"/>
      <c r="E39" s="118"/>
      <c r="F39" s="118"/>
      <c r="G39" s="118"/>
      <c r="H39" s="118"/>
    </row>
    <row r="40" customHeight="1" spans="1:8">
      <c r="A40" s="117"/>
      <c r="B40" s="137"/>
      <c r="C40" s="118"/>
      <c r="D40" s="118"/>
      <c r="E40" s="118"/>
      <c r="F40" s="118"/>
      <c r="G40" s="118"/>
      <c r="H40" s="118"/>
    </row>
  </sheetData>
  <mergeCells count="1">
    <mergeCell ref="A1:H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workbookViewId="0">
      <selection activeCell="B2" sqref="B2"/>
    </sheetView>
  </sheetViews>
  <sheetFormatPr defaultColWidth="8.72727272727273" defaultRowHeight="14.5" outlineLevelRow="1"/>
  <cols>
    <col min="1" max="1" width="8.62727272727273" style="117" customWidth="1"/>
    <col min="2" max="2" width="29.2545454545455" style="118" customWidth="1"/>
    <col min="3" max="3" width="15.6272727272727" style="118" customWidth="1"/>
    <col min="4" max="4" width="18.6363636363636" style="117" customWidth="1"/>
    <col min="5" max="5" width="22.0909090909091" style="117" customWidth="1"/>
    <col min="6" max="6" width="30.4545454545455" style="20" customWidth="1"/>
    <col min="7" max="7" width="27.7272727272727" style="20" customWidth="1"/>
    <col min="8" max="9" width="15.7272727272727" style="20" customWidth="1"/>
    <col min="10" max="10" width="16.9090909090909" style="20" customWidth="1"/>
  </cols>
  <sheetData>
    <row r="1" ht="33" spans="1:10">
      <c r="A1" s="91" t="s">
        <v>0</v>
      </c>
      <c r="B1" s="91" t="s">
        <v>1</v>
      </c>
      <c r="C1" s="91" t="s">
        <v>161</v>
      </c>
      <c r="D1" s="112" t="s">
        <v>162</v>
      </c>
      <c r="E1" s="112" t="s">
        <v>140</v>
      </c>
      <c r="F1" s="112" t="s">
        <v>163</v>
      </c>
      <c r="G1" s="119" t="s">
        <v>164</v>
      </c>
      <c r="H1" s="119" t="s">
        <v>165</v>
      </c>
      <c r="I1" s="119" t="s">
        <v>166</v>
      </c>
      <c r="J1" s="119" t="s">
        <v>145</v>
      </c>
    </row>
    <row r="2" ht="43.5" spans="1:10">
      <c r="A2" s="149" t="s">
        <v>42</v>
      </c>
      <c r="B2" s="124" t="s">
        <v>43</v>
      </c>
      <c r="C2" s="149" t="s">
        <v>146</v>
      </c>
      <c r="D2" s="124" t="s">
        <v>167</v>
      </c>
      <c r="E2" s="149"/>
      <c r="F2" s="149"/>
      <c r="G2" s="124" t="s">
        <v>149</v>
      </c>
      <c r="H2" s="149" t="s">
        <v>89</v>
      </c>
      <c r="I2" s="149" t="s">
        <v>51</v>
      </c>
      <c r="J2" s="124" t="s">
        <v>150</v>
      </c>
    </row>
  </sheetData>
  <dataValidations count="1">
    <dataValidation type="list" allowBlank="1" showInputMessage="1" showErrorMessage="1" sqref="H3:H18 I3:I18 J3:J13">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38</vt:i4>
      </vt:variant>
    </vt:vector>
  </HeadingPairs>
  <TitlesOfParts>
    <vt:vector size="38" baseType="lpstr">
      <vt:lpstr>表1  生产企业基本情况信息表汇总（所有生产企业填写）</vt:lpstr>
      <vt:lpstr>表2-1 2024年药品生产销售情况表（所有生产企业填写）</vt:lpstr>
      <vt:lpstr>表2-2 2024年药品销售品种表（所有生产企业填写）</vt:lpstr>
      <vt:lpstr>表2-3 2024年药品出口情况表（所有生产企业填写）</vt:lpstr>
      <vt:lpstr>表3 2024年企业生产车间和生产线统计表（所有生产企业）</vt:lpstr>
      <vt:lpstr>表4 2024年企业委托和受委托生产统计表（所有生产企业填写）</vt:lpstr>
      <vt:lpstr>表5 2024年度接受符合性检查情况（所有生产企业填写）</vt:lpstr>
      <vt:lpstr>表6-1 截止2024年底国外GMP认证统计表</vt:lpstr>
      <vt:lpstr>表6 -2 截止2024年底接受国外GMP检查情况表</vt:lpstr>
      <vt:lpstr>表7-1 2024年度变更情况表（所有生产企业填写）</vt:lpstr>
      <vt:lpstr>表7-2 集采品种变更情况表（所有企业填写）</vt:lpstr>
      <vt:lpstr>表8 深圳市药企停产情况调研（所有生产企业填写）</vt:lpstr>
      <vt:lpstr>表9 集采品种信息登记表（所有生产企业填写）</vt:lpstr>
      <vt:lpstr>表10 进入医保目录品种登记表（所有生产企业填写）</vt:lpstr>
      <vt:lpstr>表11 基本药物及拟生产情况（所有生产企业填写）</vt:lpstr>
      <vt:lpstr>表12 原料药生产及关联使用情况调查表（所有原料生产企业填写）</vt:lpstr>
      <vt:lpstr>表13 深圳市原料药使用情况调查表（所有制剂企业填写）</vt:lpstr>
      <vt:lpstr>表14 深圳市药用辅料使用情况调查表（所有制剂生产企业填写）</vt:lpstr>
      <vt:lpstr>表15  深圳市包装材料和容器使用情况调查表（制剂生产企业填）</vt:lpstr>
      <vt:lpstr>表16-1 2024年生产企业研发情况表（原料及制剂生产企业）</vt:lpstr>
      <vt:lpstr>表16-2 2024年研发总投入情况（所有生产企业）</vt:lpstr>
      <vt:lpstr>表17 2024年一致性评价品种进度情况表（所有生产企业填）</vt:lpstr>
      <vt:lpstr>表18 前沿项目研发情况调查表（所有企业填写）</vt:lpstr>
      <vt:lpstr>表19 药品生产企业国内外首创等情况（所有企业填写）</vt:lpstr>
      <vt:lpstr>表20 企业专利情况调查表（所有企业填写）</vt:lpstr>
      <vt:lpstr>表21 企业产能情况表（所有生产企业填写）</vt:lpstr>
      <vt:lpstr>表22-1 开展MAH有关工作情况表（所有企业填写）</vt:lpstr>
      <vt:lpstr>表22-2 是否有计划 已委托CXO（所有企业填写）</vt:lpstr>
      <vt:lpstr>表23-1 企业场地需求情况表（所有企业填写）</vt:lpstr>
      <vt:lpstr>表23-2 企业场地需求情况（所有企业填写）</vt:lpstr>
      <vt:lpstr>表23-3 企业园区与扩充（所有企业填写）</vt:lpstr>
      <vt:lpstr>表24 药物非临床安全性评价需求调查表（所有企业填写）</vt:lpstr>
      <vt:lpstr>表25 真实世界项目需求和建议调研（所有企业填写）</vt:lpstr>
      <vt:lpstr>表26 大湾区分中心的需求调研（所有企业填写）</vt:lpstr>
      <vt:lpstr>表27 企业面临问题调查表（所有企业填写）</vt:lpstr>
      <vt:lpstr> 表28 药物警戒风险等级评估调查表（所有企业填写）</vt:lpstr>
      <vt:lpstr>表29 对深圳市药品监管部门建议调查表（所有企业填写）</vt:lpstr>
      <vt:lpstr>表7-2 细分领域产值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邹裕军</dc:creator>
  <cp:lastModifiedBy>sunxu</cp:lastModifiedBy>
  <dcterms:created xsi:type="dcterms:W3CDTF">2016-06-10T18:29:00Z</dcterms:created>
  <cp:lastPrinted>2022-05-22T18:51:00Z</cp:lastPrinted>
  <dcterms:modified xsi:type="dcterms:W3CDTF">2025-03-04T16:16:17Z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KSORubyTemplateID" linkTarget="0">
    <vt:lpwstr>11</vt:lpwstr>
  </property>
  <property fmtid="{D5CDD505-2E9C-101B-9397-08002B2CF9AE}" pid="4" name="EM_Doc_Temp_ID">
    <vt:lpwstr>3037f1a9</vt:lpwstr>
  </property>
  <property fmtid="{D5CDD505-2E9C-101B-9397-08002B2CF9AE}" pid="5" name="ICV">
    <vt:lpwstr>82B968D5776C4147BE47207E2526E5FF_13</vt:lpwstr>
  </property>
</Properties>
</file>