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55个" sheetId="7" r:id="rId1"/>
  </sheets>
  <definedNames>
    <definedName name="_xlnm._FilterDatabase" localSheetId="0" hidden="1">'455个'!$A$2:$CG$457</definedName>
  </definedNames>
  <calcPr calcId="144525"/>
</workbook>
</file>

<file path=xl/sharedStrings.xml><?xml version="1.0" encoding="utf-8"?>
<sst xmlns="http://schemas.openxmlformats.org/spreadsheetml/2006/main" count="1090" uniqueCount="579">
  <si>
    <t>金华市调整部分医疗服务项目价格表</t>
  </si>
  <si>
    <t>序号</t>
  </si>
  <si>
    <t>项目编号</t>
  </si>
  <si>
    <t>项目名称</t>
  </si>
  <si>
    <t>项目内涵</t>
  </si>
  <si>
    <t>除外内容</t>
  </si>
  <si>
    <t>计价单位</t>
  </si>
  <si>
    <t>三甲</t>
  </si>
  <si>
    <t>三乙</t>
  </si>
  <si>
    <t>二级及以下</t>
  </si>
  <si>
    <t>备注</t>
  </si>
  <si>
    <t>医用振动排痰机排痰治疗</t>
  </si>
  <si>
    <t>评估患者病情，意识状态及呼吸系统情况等，核对患者信息，解释其重要性取得配合，取适当体位，按解剖部位依次震动不同部位，观察患者反应，生命体征变化等，协助患者排痰，评价患者排痰效果及痰液性质，用物处理，记录，做好健康教育和心理护理</t>
  </si>
  <si>
    <t>人次</t>
  </si>
  <si>
    <t>限无法自主排痰的病人，每次治疗时间，不少于5分钟；6周岁及以下儿童加收30%</t>
  </si>
  <si>
    <t>胃肠高营养治疗</t>
  </si>
  <si>
    <t>指经胃肠置管、腹部造瘘置管，供给包括蛋白质、脂肪、碳水化合物等营养元素在内的复合营养液进行的营养治疗，含营养液配置</t>
  </si>
  <si>
    <t>胃肠营养输注管路、营养袋</t>
  </si>
  <si>
    <t>天</t>
  </si>
  <si>
    <t>医院直接购进已配置的营养液成品或供给前打开阻隔层即配伍的营养液，按26元/天收费。6周岁及以下儿童加收30%</t>
  </si>
  <si>
    <t>泪道造影(双侧)</t>
  </si>
  <si>
    <t>次</t>
  </si>
  <si>
    <t>副鼻窦造影（双侧）</t>
  </si>
  <si>
    <t>窦道及瘘管造影(双侧)</t>
  </si>
  <si>
    <t>颞下颌关节造影（双侧）</t>
  </si>
  <si>
    <t>支气管造影（双侧）</t>
  </si>
  <si>
    <t>乳腺导管造影（双侧)</t>
  </si>
  <si>
    <t>唾液腺造影（双侧）</t>
  </si>
  <si>
    <t>腮腺造影（双侧）</t>
  </si>
  <si>
    <t>肾盂穿刺造影(双侧)</t>
  </si>
  <si>
    <t>输精管造影（双侧）</t>
  </si>
  <si>
    <t>精索血管造影（双侧）</t>
  </si>
  <si>
    <t>子宫输卵管碘油造影（双侧）</t>
  </si>
  <si>
    <t>急诊生化常规检查</t>
  </si>
  <si>
    <t>含钾测定、钠测定、氯测定、钙测定、葡萄糖测定、肌酐测定、尿素（尿素氮）测定</t>
  </si>
  <si>
    <t>电解质测定</t>
  </si>
  <si>
    <t>含钾测定、钠测定、氯测定</t>
  </si>
  <si>
    <t>心肌酶谱常规检查</t>
  </si>
  <si>
    <t>含血清肌酸激酶测定、血清肌酸激酶－MB同工酶活性测定、乳酸脱氢酶测定、血清天门冬氨酸氨基转移酶测定</t>
  </si>
  <si>
    <t>新生儿疾病筛查26项检测</t>
  </si>
  <si>
    <t>含苯酮尿症、高氨血症、脂肪酸代谢异常、丙酸血症等疾病筛查26项联合检测，含委托医疗机构血样采集、血片寄送等费用</t>
  </si>
  <si>
    <t>病理单克隆抗体检测</t>
  </si>
  <si>
    <t>项</t>
  </si>
  <si>
    <t>胃十二指肠镜检查</t>
  </si>
  <si>
    <t>含活检、局部浸润麻醉及药物、材料，含幽门螺杆菌测定</t>
  </si>
  <si>
    <t>小肠镜检查</t>
  </si>
  <si>
    <t>气囊小肠镜检查</t>
  </si>
  <si>
    <t>气囊</t>
  </si>
  <si>
    <t>结肠镜检查</t>
  </si>
  <si>
    <t>经内镜结肠治疗</t>
  </si>
  <si>
    <t>含滴药、液疗、药疗、化疗、硬化剂治疗、取异物、息肉、肿物切除，不含结肠镜检查</t>
  </si>
  <si>
    <t>经内镜直肠治疗</t>
  </si>
  <si>
    <t>经皮静脉内旋切术</t>
  </si>
  <si>
    <t>经皮静脉内溶栓术</t>
  </si>
  <si>
    <t>经股动脉置管腹主动脉带簿网支架置入术</t>
  </si>
  <si>
    <t>假性动脉瘤经股动脉置管腹主动脉带簿网支架置入术</t>
  </si>
  <si>
    <t>腹主动脉瘤经股动脉置管腹主动脉带簿网支架置入术</t>
  </si>
  <si>
    <t>经皮冠状动脉内支架置入术(STENT)</t>
  </si>
  <si>
    <t>含为放置冠脉内支架而进行的球囊预扩张和支架打开后的支架内球囊高压扩张及术前的靶血管造影</t>
  </si>
  <si>
    <t>经皮冠状动脉腔内激光成形术(ELCA)</t>
  </si>
  <si>
    <t>含激光消融后球囊扩张和/或支架置入及术前的靶血管造影</t>
  </si>
  <si>
    <t>冠状动脉内超声溶栓术</t>
  </si>
  <si>
    <t>含冠脉造影</t>
  </si>
  <si>
    <t>脊髓血管畸形栓塞术</t>
  </si>
  <si>
    <t>栓塞材料</t>
  </si>
  <si>
    <t>神经阻滞麻醉</t>
  </si>
  <si>
    <t>颈丛、臂丛、星状</t>
  </si>
  <si>
    <t>神经阻滞麻醉（臂丛）</t>
  </si>
  <si>
    <t>麻醉恢复室监护</t>
  </si>
  <si>
    <t>在麻醉恢复室内，监测仪连续血压、心电、血氧饱和度监测，经气管内导管或面罩吸氧，吸痰，拔除气管导管等呼吸道管理或呼吸机支持，静脉输液，麻醉作用拮抗等</t>
  </si>
  <si>
    <t>例</t>
  </si>
  <si>
    <t>麻醉中监测（＜4小时）</t>
  </si>
  <si>
    <t>含心电图、脉搏氧饱和度、心率变异分析、ST段分析、无创血压、有创血压、中心静脉压、呼气末二氧化碳、氧浓度、呼吸频率、潮气量、分钟通气量、气道压、肺顺应性、呼气末麻醉药浓度、体温、肌松等各项监护</t>
  </si>
  <si>
    <t>开颅探查术</t>
  </si>
  <si>
    <t>颅骨钻孔探查术</t>
  </si>
  <si>
    <t>颅内蛛网膜囊肿分流术</t>
  </si>
  <si>
    <t>含囊肿切除</t>
  </si>
  <si>
    <t>分流管</t>
  </si>
  <si>
    <t>幕上浅部病变切除术</t>
  </si>
  <si>
    <t>不含矢状窦旁脑膜瘤</t>
  </si>
  <si>
    <t>大脑半球胶质瘤切除术</t>
  </si>
  <si>
    <t>大脑半球转移癌切除术</t>
  </si>
  <si>
    <t>大脑半球胶质增生切除术</t>
  </si>
  <si>
    <t>大脑半球凸面脑膜瘤切除术</t>
  </si>
  <si>
    <t>幕上浅部脑脓肿切除术</t>
  </si>
  <si>
    <t>大静脉窦旁脑膜瘤切除+血管窦重建术</t>
  </si>
  <si>
    <t>矢状窦旁脑膜瘤切除+血管窦重建术</t>
  </si>
  <si>
    <t>横窦旁脑膜瘤切除+血管窦重建术</t>
  </si>
  <si>
    <t>窦汇区脑膜瘤切除+血管窦重建术</t>
  </si>
  <si>
    <t>桥小脑角听神经瘤切除术</t>
  </si>
  <si>
    <t>不含面神经吻合术</t>
  </si>
  <si>
    <t>桥小脑角三叉神经鞘瘤切除术</t>
  </si>
  <si>
    <t>桥小脑角胆脂瘤切除术</t>
  </si>
  <si>
    <t>桥小脑角蛛网膜囊肿切除术</t>
  </si>
  <si>
    <t>脑深部电极置入术</t>
  </si>
  <si>
    <t>一次性特殊皮层电极、一次性深部电极</t>
  </si>
  <si>
    <t>脑深部电极取出术</t>
  </si>
  <si>
    <t>鞍区占位病变切除术</t>
  </si>
  <si>
    <t>垂体瘤切除术</t>
  </si>
  <si>
    <t>鞍区颅咽管瘤切除术</t>
  </si>
  <si>
    <t>视神经胶质瘤切除术</t>
  </si>
  <si>
    <t>脑囊虫摘除术</t>
  </si>
  <si>
    <t>颅缝骨化症整形术</t>
  </si>
  <si>
    <t>骨纤维异常增殖切除整形术</t>
  </si>
  <si>
    <t>颅缝再造术</t>
  </si>
  <si>
    <t>大网膜颅内移植术</t>
  </si>
  <si>
    <t>含大网膜切取</t>
  </si>
  <si>
    <t>颅内巨大动脉瘤夹闭切除术(直径≥2.5CM）</t>
  </si>
  <si>
    <t>不含血管重建术</t>
  </si>
  <si>
    <t>动脉瘤夹</t>
  </si>
  <si>
    <t>颈动脉结扎术</t>
  </si>
  <si>
    <t>颈内动脉结扎术</t>
  </si>
  <si>
    <t>颈外动脉结扎术</t>
  </si>
  <si>
    <t>颈总动脉结扎术</t>
  </si>
  <si>
    <t>脊髓空洞症内引流术</t>
  </si>
  <si>
    <t>脊髓丘脑束切断术</t>
  </si>
  <si>
    <t>睑下垂矫正联合眦整形术</t>
  </si>
  <si>
    <t>睑退缩矫正术(上睑）</t>
  </si>
  <si>
    <t>睑退缩矫正术(下睑）</t>
  </si>
  <si>
    <t>睑退缩矫正术需睫毛再造和肌瓣移植加收</t>
  </si>
  <si>
    <t>睑外翻矫正术需植皮加收</t>
  </si>
  <si>
    <t>激光重睑整形术</t>
  </si>
  <si>
    <t>双行睫矫正术（单侧）</t>
  </si>
  <si>
    <t>双行睫矫正术（双侧）</t>
  </si>
  <si>
    <t>眼袋整形术（双侧）</t>
  </si>
  <si>
    <t>眼袋整形术（单侧）</t>
  </si>
  <si>
    <t>泪腺悬吊术(双侧)</t>
  </si>
  <si>
    <t>泪腺悬吊术(单侧)</t>
  </si>
  <si>
    <t>睑凹陷畸形矫正术</t>
  </si>
  <si>
    <t>不含吸脂术</t>
  </si>
  <si>
    <t>每部位</t>
  </si>
  <si>
    <t>睑缘粘连术</t>
  </si>
  <si>
    <t>含粘连分离</t>
  </si>
  <si>
    <t>眼睑结膜海绵状血管瘤切除术</t>
  </si>
  <si>
    <t>泪阜部肿瘤单纯切除术</t>
  </si>
  <si>
    <t>泪小点外翻矫正术</t>
  </si>
  <si>
    <t>泪腺脱垂矫正术</t>
  </si>
  <si>
    <t>泪小管吻合术</t>
  </si>
  <si>
    <t>泪囊摘除术</t>
  </si>
  <si>
    <t>泪囊瘘管摘除术</t>
  </si>
  <si>
    <t>复发型泪囊瘘管切除术</t>
  </si>
  <si>
    <t>复杂性泪囊瘘管切除术</t>
  </si>
  <si>
    <t>睑部泪腺摘除术</t>
  </si>
  <si>
    <t>泪腺部分切除术</t>
  </si>
  <si>
    <t>泪腺肿瘤摘除术</t>
  </si>
  <si>
    <t>泪囊结膜囊吻合术</t>
  </si>
  <si>
    <t>泪小管填塞术</t>
  </si>
  <si>
    <t>填塞材料</t>
  </si>
  <si>
    <t>单眼</t>
  </si>
  <si>
    <t>泪小管封闭术</t>
  </si>
  <si>
    <t>下穹窿成形术（单侧）</t>
  </si>
  <si>
    <t>下穹窿成形术（双侧）</t>
  </si>
  <si>
    <t>球结膜放射状切开冲洗+减压术</t>
  </si>
  <si>
    <t>球结膜切开眼突减压术</t>
  </si>
  <si>
    <t>球结膜酸碱烧伤减压冲洗</t>
  </si>
  <si>
    <t>虹膜全切除术</t>
  </si>
  <si>
    <t>虹膜周边切除术</t>
  </si>
  <si>
    <t>睫状体剥离术</t>
  </si>
  <si>
    <t>睫状体断离复位术</t>
  </si>
  <si>
    <t>不含视网膜周边部脱离复位术</t>
  </si>
  <si>
    <t>睫状体及脉络膜上腔放液术</t>
  </si>
  <si>
    <t>睫状体光凝治疗（单侧）</t>
  </si>
  <si>
    <t>睫状体光凝治疗（双侧）</t>
  </si>
  <si>
    <t>睫状体冷凝治疗（单侧）</t>
  </si>
  <si>
    <t>睫状体冷凝治疗（双侧）</t>
  </si>
  <si>
    <t>睫状体透凝治疗（单侧）</t>
  </si>
  <si>
    <t>睫状体透凝治疗（双侧）</t>
  </si>
  <si>
    <t>青光眼滤帘修复术</t>
  </si>
  <si>
    <t>青光眼滤过泡修补术</t>
  </si>
  <si>
    <t>巩膜缩短术</t>
  </si>
  <si>
    <t>白内障摘除联合青光眼硅管植入术</t>
  </si>
  <si>
    <t>玻璃体切除术</t>
  </si>
  <si>
    <t>黄斑裂孔注气术</t>
  </si>
  <si>
    <t>膨胀气体</t>
  </si>
  <si>
    <t>黄斑裂孔封闭术</t>
  </si>
  <si>
    <t>黄斑新生血管激光术</t>
  </si>
  <si>
    <t>硅油取出术（单侧）</t>
  </si>
  <si>
    <t>硅油取出术（双侧）</t>
  </si>
  <si>
    <t>眼震矫正术</t>
  </si>
  <si>
    <t>眶内容摘除术</t>
  </si>
  <si>
    <t>上颌骨切除合并眶内容摘除术</t>
  </si>
  <si>
    <t>眼眶减压术（单眼）</t>
  </si>
  <si>
    <t>眼眶减压术（双眼）</t>
  </si>
  <si>
    <t>眼前段重建术（单侧）</t>
  </si>
  <si>
    <t>眼前段重建术（双侧）</t>
  </si>
  <si>
    <t>外耳道恶性肿瘤切除术</t>
  </si>
  <si>
    <t>完全断耳再植术</t>
  </si>
  <si>
    <t>部分断耳再植术</t>
  </si>
  <si>
    <t>二氧化碳激光镫骨底板开窗术</t>
  </si>
  <si>
    <t>单纯乳突凿开术</t>
  </si>
  <si>
    <t>含鼓室探查术、病变清除；不含鼓室成形</t>
  </si>
  <si>
    <t>完壁式乳突根治术</t>
  </si>
  <si>
    <t>上鼓室鼓窦凿开术</t>
  </si>
  <si>
    <t>含鼓室探查术</t>
  </si>
  <si>
    <t>经耳脑脊液耳漏修补术</t>
  </si>
  <si>
    <t>含中耳开放、鼓室探查、乳突凿开及充填</t>
  </si>
  <si>
    <t>电子耳蜗植入术</t>
  </si>
  <si>
    <t>电子耳蜗</t>
  </si>
  <si>
    <t>内耳淋巴囊减压术</t>
  </si>
  <si>
    <t>鼓丛切除术</t>
  </si>
  <si>
    <t>鼓索神经切断术</t>
  </si>
  <si>
    <t>经迷路听神经瘤切除术</t>
  </si>
  <si>
    <t>迷路后听神经瘤切除术</t>
  </si>
  <si>
    <t>内听道肿瘤切除术</t>
  </si>
  <si>
    <t>迷路后听神经瘤切除术（向上调）</t>
  </si>
  <si>
    <t>颌内动脉插管灌注术</t>
  </si>
  <si>
    <t>导管</t>
  </si>
  <si>
    <t>颞浅动脉插管灌注术</t>
  </si>
  <si>
    <t>经迷路岩部胆脂瘤切除术</t>
  </si>
  <si>
    <t>经中颅窝岩部胆脂瘤切除术</t>
  </si>
  <si>
    <t>经迷路岩尖引流术</t>
  </si>
  <si>
    <t>颞骨部分切除术</t>
  </si>
  <si>
    <t>不含乳突范围</t>
  </si>
  <si>
    <t>颞骨次全切除术</t>
  </si>
  <si>
    <t>指保留岩尖和部分鳞部</t>
  </si>
  <si>
    <t>颞骨全切术</t>
  </si>
  <si>
    <t>含颞颌关节的切除</t>
  </si>
  <si>
    <t>经乳突硬膜外脓肿穿刺引流术</t>
  </si>
  <si>
    <t>含乳突根治手术</t>
  </si>
  <si>
    <t>经乳突硬膜外脓肿切开引流术</t>
  </si>
  <si>
    <t>鼻部神经封闭术</t>
  </si>
  <si>
    <t>蝶腭神经封闭术</t>
  </si>
  <si>
    <t>筛前神经封闭术</t>
  </si>
  <si>
    <t>鼻中隔软骨取骨术</t>
  </si>
  <si>
    <t xml:space="preserve">含鼻中隔软骨制备；不含鼻中隔弯曲矫正术 </t>
  </si>
  <si>
    <t>鼻中隔血肿切开引流术</t>
  </si>
  <si>
    <t>鼻中隔脓肿切开引流术</t>
  </si>
  <si>
    <t>筛前神经切断术</t>
  </si>
  <si>
    <t>隆鼻术</t>
  </si>
  <si>
    <t>隆鼻术后继发畸形矫正术</t>
  </si>
  <si>
    <t>重度鞍鼻畸形矫正术</t>
  </si>
  <si>
    <t>鼻畸形矫正术</t>
  </si>
  <si>
    <t>鼻再造术</t>
  </si>
  <si>
    <t>鼻孔闭锁修复术</t>
  </si>
  <si>
    <t>鼻孔狭窄修复术</t>
  </si>
  <si>
    <t>经上颌窦颌内动脉结扎术</t>
  </si>
  <si>
    <t>萎缩性鼻炎鼻腔缩窄术</t>
  </si>
  <si>
    <t>鼻额管扩张术</t>
  </si>
  <si>
    <t>鼻外额窦开放手术</t>
  </si>
  <si>
    <t>鼻外筛窦开放手术</t>
  </si>
  <si>
    <t>颌骨隆突修整术</t>
  </si>
  <si>
    <t>腭隆修整术</t>
  </si>
  <si>
    <t>下颌隆突修整术</t>
  </si>
  <si>
    <t>上颌结节肥大修整术</t>
  </si>
  <si>
    <t>髁状突肿物切除术</t>
  </si>
  <si>
    <t>含髁突修整；不含人造关节植入</t>
  </si>
  <si>
    <t>特殊材料</t>
  </si>
  <si>
    <t>舌再造术</t>
  </si>
  <si>
    <t>舌腭弓成形术</t>
  </si>
  <si>
    <t>腭帆缩短术</t>
  </si>
  <si>
    <t xml:space="preserve">悬雍垂腭咽成形术激光加收 </t>
  </si>
  <si>
    <t>不完全唇裂修复术（单侧）</t>
  </si>
  <si>
    <t xml:space="preserve">含唇裂修复、初期鼻畸形矫治、唇功能性修复、唇正中裂修复  </t>
  </si>
  <si>
    <t>不完全唇裂修复术(双侧)</t>
  </si>
  <si>
    <t>完全唇裂修复术（单侧）</t>
  </si>
  <si>
    <t>含唇裂修复、初期鼻畸形矫治、唇功能性修复、唇正中裂修复；不含犁骨瓣修复术</t>
  </si>
  <si>
    <t>完全唇裂修复术（双侧）</t>
  </si>
  <si>
    <t>犁骨瓣修复术</t>
  </si>
  <si>
    <t xml:space="preserve">含犁骨瓣成形及硬腭前部裂隙关闭 </t>
  </si>
  <si>
    <t>Ⅰ°腭裂兰氏修复术</t>
  </si>
  <si>
    <t xml:space="preserve">含悬雍垂裂、软腭裂、隐裂修复术 </t>
  </si>
  <si>
    <t>II° 腭裂兰氏修复术</t>
  </si>
  <si>
    <t xml:space="preserve">含硬、软腭裂修复术 </t>
  </si>
  <si>
    <t>单瓣二瓣后退腭裂修复术</t>
  </si>
  <si>
    <t>含腭裂兰氏修复、硬腭前部瘘修复术、软腭延长术</t>
  </si>
  <si>
    <t>单瓣二瓣后退腭裂修复术(≥2侧)</t>
  </si>
  <si>
    <t>腭咽环扎腭裂修复术</t>
  </si>
  <si>
    <t>含腭裂兰氏修复、腭咽腔缩窄术；不含组织瓣切取移转术</t>
  </si>
  <si>
    <t>腭咽环扎腭裂修复术(≥2侧)</t>
  </si>
  <si>
    <t>面横裂修复术</t>
  </si>
  <si>
    <t xml:space="preserve">含局部或邻位组织瓣制备及面部裂隙关闭  </t>
  </si>
  <si>
    <t>面斜裂修复术</t>
  </si>
  <si>
    <t>上颌雷弗特III型截骨术（单颌）</t>
  </si>
  <si>
    <t>含骨截开、骨内坚固内固定术、植骨术；不含骨切取</t>
  </si>
  <si>
    <t>上颌雷弗特III型截骨术（双颌）</t>
  </si>
  <si>
    <t>水平截骨颏成形术</t>
  </si>
  <si>
    <t>含各种不同改良的颏部截骨术、骨内坚固内固定术、植骨术；不含骨切取</t>
  </si>
  <si>
    <t>颏部截骨前徙舌骨悬吊术</t>
  </si>
  <si>
    <t>含颏部各种类型的截骨前徙、舌骨下肌群切断、舌骨阔筋膜悬吊术、骨内坚固内固定术、植骨术；不含骨切取、取阔筋膜术</t>
  </si>
  <si>
    <t>颌骨骨折单颌牙弓夹板固定术（单颌）</t>
  </si>
  <si>
    <t>含复位</t>
  </si>
  <si>
    <t>牙弓夹板</t>
  </si>
  <si>
    <t xml:space="preserve">次 </t>
  </si>
  <si>
    <t>颌骨骨折单颌牙弓夹板固定术（双颌）</t>
  </si>
  <si>
    <t>颌骨骨折颌间固定术（单颌）</t>
  </si>
  <si>
    <t>颌骨骨折颌间固定术（双颌）</t>
  </si>
  <si>
    <t>颌骨骨折外固定术（单颌）</t>
  </si>
  <si>
    <t>含复位、颌骨骨折悬吊固定术</t>
  </si>
  <si>
    <t>颌骨骨折外固定术（双颌）</t>
  </si>
  <si>
    <t>颧骨骨折外固定术（单颌）</t>
  </si>
  <si>
    <t>颧骨骨折外固定术（双颌）</t>
  </si>
  <si>
    <t>颧弓骨折外固定术（单颌）</t>
  </si>
  <si>
    <t>颧弓骨折外固定术（双颌）</t>
  </si>
  <si>
    <t>髁状突骨折切开复位内固定术(单侧)</t>
  </si>
  <si>
    <t>含颌间固定</t>
  </si>
  <si>
    <t>髁状突骨折切开复位内固定术(双侧 )</t>
  </si>
  <si>
    <t>颧弓骨折复位术（单侧）</t>
  </si>
  <si>
    <t>指间接开放复位</t>
  </si>
  <si>
    <t>颧弓骨折复位术（双侧）</t>
  </si>
  <si>
    <t>颧骨上颌骨复合骨折切开复位内固定术（单侧）</t>
  </si>
  <si>
    <t>含颌间固定、眶底探查和修复、颧弓骨折切开复位内固定</t>
  </si>
  <si>
    <t>颧骨上颌骨复合骨折切开复位内固定术（双侧）</t>
  </si>
  <si>
    <t>颧骨陈旧性骨折截骨整复术（单侧）</t>
  </si>
  <si>
    <t>含眶底探查和修复</t>
  </si>
  <si>
    <t>颧骨陈旧性骨折截骨整复术（双侧）</t>
  </si>
  <si>
    <t>颧骨陈旧性骨折植骨矫治术（单侧）</t>
  </si>
  <si>
    <t>含自体植骨；不含取骨术</t>
  </si>
  <si>
    <t>颧骨陈旧性骨折植骨矫治术（双侧）</t>
  </si>
  <si>
    <t>下颌骨缺损钛板重建术（单颌）</t>
  </si>
  <si>
    <t>含颌间固定和邻位皮瓣修复</t>
  </si>
  <si>
    <t>下颌骨缺损钛板重建术（双颌）</t>
  </si>
  <si>
    <t>上颌骨缺损植骨修复术（单颌）</t>
  </si>
  <si>
    <t>含颌间固定和邻位皮瓣修复,自体骨、异体骨、异种骨移植</t>
  </si>
  <si>
    <t>上颌骨缺损植骨修复术（双颌）</t>
  </si>
  <si>
    <t>上颌骨陈旧性骨折整复术（单颌）</t>
  </si>
  <si>
    <t>指手术复位。含再骨折复位（Lefort 分型截骨或分块截骨复位）、颌间固定、骨间固定和邻位瓣修复</t>
  </si>
  <si>
    <t>上颌骨陈旧性骨折整复术（双颌）</t>
  </si>
  <si>
    <t>上颌骨缺损网托碎骨移植术（单颌）</t>
  </si>
  <si>
    <t>金属网材料</t>
  </si>
  <si>
    <t>上颌骨缺损网托碎骨移植术（双颌）</t>
  </si>
  <si>
    <t>咽瘘皮瓣修复术</t>
  </si>
  <si>
    <t>颈侧切开喉部肿瘤切除术</t>
  </si>
  <si>
    <t>喉全切除术</t>
  </si>
  <si>
    <t>喉全切除术后发音管安装术</t>
  </si>
  <si>
    <t>全喉切除咽气管吻合术</t>
  </si>
  <si>
    <t>3/4喉切除术及喉功能重建术</t>
  </si>
  <si>
    <t>垂直半喉切除术及喉功能重建术</t>
  </si>
  <si>
    <t>垂直超半喉切除术及喉功能重建术</t>
  </si>
  <si>
    <t>声门上水平喉切除术</t>
  </si>
  <si>
    <t>喉瘢痕狭窄扩张术</t>
  </si>
  <si>
    <t>喉狭窄经口扩张及喉模置入术</t>
  </si>
  <si>
    <t>喉狭窄成形及“T”形管置入术</t>
  </si>
  <si>
    <t>喉裂开声带切除术</t>
  </si>
  <si>
    <t>喉裂开肿瘤切除术</t>
  </si>
  <si>
    <t>喉瘢痕切除术激光加收</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</si>
  <si>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</si>
  <si>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</si>
  <si>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</si>
  <si>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</si>
  <si>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</si>
  <si>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</si>
  <si>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</si>
  <si>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</si>
  <si>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</si>
  <si>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</si>
  <si>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</si>
  <si>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</si>
  <si>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</si>
  <si>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开胸冷冻治疗</t>
  </si>
  <si>
    <t xml:space="preserve">含各种不能切除之胸部肿瘤                                      </t>
  </si>
  <si>
    <t>开胸肿瘤射频治疗</t>
  </si>
  <si>
    <t>射频导管（针）</t>
  </si>
  <si>
    <t>开胸肿瘤激光治疗</t>
  </si>
  <si>
    <t>开胸肿瘤微波治疗</t>
  </si>
  <si>
    <t>肋骨骨髓病灶清除术</t>
  </si>
  <si>
    <t>含肋骨切除及部分胸改术</t>
  </si>
  <si>
    <t>肋软骨取骨术</t>
  </si>
  <si>
    <t xml:space="preserve">含肋软骨制备  </t>
  </si>
  <si>
    <t>胸壁缺损修复术（单侧）</t>
  </si>
  <si>
    <t>含胸大肌缺损</t>
  </si>
  <si>
    <t>胸壁缺损修复术（双侧）</t>
  </si>
  <si>
    <t>纵隔气肿切开减压术</t>
  </si>
  <si>
    <t>皮下气肿切开减压术</t>
  </si>
  <si>
    <t>膈肌折叠术</t>
  </si>
  <si>
    <t>膈肌膨出修补术</t>
  </si>
  <si>
    <t>贲门肌层切开膈肌瓣修补术</t>
  </si>
  <si>
    <t>膈神经麻痹术</t>
  </si>
  <si>
    <t>膈神经压榨或切断术</t>
  </si>
  <si>
    <t>房间隔造口术(Blabock-Hanlon手术)</t>
  </si>
  <si>
    <t>含切除术</t>
  </si>
  <si>
    <t>冠状动静脉瘘修补术</t>
  </si>
  <si>
    <t>冠状动脉到各个心脏部位瘘的闭合手术</t>
  </si>
  <si>
    <t>肺动脉环缩术</t>
  </si>
  <si>
    <t>肺动脉栓塞摘除术</t>
  </si>
  <si>
    <t>心外开胸探查术</t>
  </si>
  <si>
    <t>再次开胸止血术</t>
  </si>
  <si>
    <t>心包清创引流术</t>
  </si>
  <si>
    <t>开胸肿瘤取活检术</t>
  </si>
  <si>
    <t>髂腹股沟淋巴结清扫术（单侧）</t>
  </si>
  <si>
    <t>髂腹股沟淋巴结清扫术（双侧）</t>
  </si>
  <si>
    <t>腹股沟淋巴管-腰干淋巴管吻合术（单侧）</t>
  </si>
  <si>
    <t>腹股沟淋巴管-腰干淋巴管吻合术（双侧）</t>
  </si>
  <si>
    <t>肢体淋巴管-静脉吻合术</t>
  </si>
  <si>
    <t>支</t>
  </si>
  <si>
    <t>淋巴管大隐静脉吻合术（单侧）</t>
  </si>
  <si>
    <t>淋巴管大隐静脉吻合术（双侧）</t>
  </si>
  <si>
    <t>淋巴管瘤蔓状血管瘤切除术</t>
  </si>
  <si>
    <t>食管瘘清创术</t>
  </si>
  <si>
    <t>含填堵术</t>
  </si>
  <si>
    <t>先天性食管囊肿切除术</t>
  </si>
  <si>
    <t>食管憩室切除术</t>
  </si>
  <si>
    <t>食管憩室内翻术</t>
  </si>
  <si>
    <t>食管狭窄切除吻合术</t>
  </si>
  <si>
    <t>食管蹼切除术</t>
  </si>
  <si>
    <t>下咽颈段食管狭窄切除及颈段食管再造术</t>
  </si>
  <si>
    <t>胃扭转复位术</t>
  </si>
  <si>
    <t>直肠肛门假性憩室切除术</t>
  </si>
  <si>
    <t>会阴成形直肠前庭瘘修补术</t>
  </si>
  <si>
    <t>先天一穴肛矫治术</t>
  </si>
  <si>
    <t>含肛门、阴道、尿道成形术(尿道延长术)、回肠阴道再造、泄殖腔扩张擗裂、阴道尿道成形；不含膀胱颈延长紧缩</t>
  </si>
  <si>
    <t>肛管皮肤移植术</t>
  </si>
  <si>
    <t>开腹排粪石术</t>
  </si>
  <si>
    <t>开腹去蛔虫术</t>
  </si>
  <si>
    <t>开腹肝动脉化疗泵置放术</t>
  </si>
  <si>
    <t>化疗泵、导管</t>
  </si>
  <si>
    <t>开腹肝动脉化疗泵取出术</t>
  </si>
  <si>
    <t>开腹肝动脉栓塞术</t>
  </si>
  <si>
    <t>开腹肝管栓塞术</t>
  </si>
  <si>
    <t>异体供肝切除术</t>
  </si>
  <si>
    <t>特殊缝线、特殊材料</t>
  </si>
  <si>
    <t>异体供肝修整术</t>
  </si>
  <si>
    <t>脐瘘切除+修补术</t>
  </si>
  <si>
    <t>含脐肠瘘切除术；不含脐尿管瘘切除术</t>
  </si>
  <si>
    <t>腹腔包虫摘除术</t>
  </si>
  <si>
    <t>经直肠盆腔脓肿切开引流术</t>
  </si>
  <si>
    <t>含穿刺引流术</t>
  </si>
  <si>
    <t>先天性脐膨出修补术</t>
  </si>
  <si>
    <t>脐肠瘘修补术</t>
  </si>
  <si>
    <t>先天性腹壁裂修补术</t>
  </si>
  <si>
    <t>肾固定术</t>
  </si>
  <si>
    <t>肾折叠术</t>
  </si>
  <si>
    <t>肾包膜剥脱术</t>
  </si>
  <si>
    <t>肾周围淋巴管剥脱术</t>
  </si>
  <si>
    <t>供体肾修复术</t>
  </si>
  <si>
    <t>特殊缝线</t>
  </si>
  <si>
    <t>移植肾探查术</t>
  </si>
  <si>
    <t>移植肾肾周血肿清除术</t>
  </si>
  <si>
    <t>输尿管乙状结肠吻合术</t>
  </si>
  <si>
    <t>输尿管整形术</t>
  </si>
  <si>
    <t>腔静脉后输尿管整形术</t>
  </si>
  <si>
    <t>直肠膀胱术</t>
  </si>
  <si>
    <t>含乙状结肠造瘘</t>
  </si>
  <si>
    <t>直肠膀胱瘘修补术</t>
  </si>
  <si>
    <t>膀胱瘘管切除术</t>
  </si>
  <si>
    <t>膀胱阴道瘘修补术</t>
  </si>
  <si>
    <t>膀胱颈部Y—V成形术</t>
  </si>
  <si>
    <t>神经性膀胱腹直肌移位术</t>
  </si>
  <si>
    <t>经尿道前列腺冷冻术</t>
  </si>
  <si>
    <t>尿道切开取石术</t>
  </si>
  <si>
    <t>尿道切开取异物术</t>
  </si>
  <si>
    <t>尿道癌根治术</t>
  </si>
  <si>
    <t>重复尿道切除术</t>
  </si>
  <si>
    <t>尿道阴道瘘修补术</t>
  </si>
  <si>
    <t>会阴阴囊皮瓣尿道成型术</t>
  </si>
  <si>
    <t>尿道瘘修补术</t>
  </si>
  <si>
    <t>含耻骨膀胱造瘘</t>
  </si>
  <si>
    <t>尿道瓣膜切除成形术</t>
  </si>
  <si>
    <t>尿道带蒂皮瓣正道成形术</t>
  </si>
  <si>
    <t>耻骨后前列腺切除术</t>
  </si>
  <si>
    <t>前列腺囊肿切除术</t>
  </si>
  <si>
    <t>前列腺脓肿切开术</t>
  </si>
  <si>
    <t>绿激光汽化前列腺手术加收</t>
  </si>
  <si>
    <t>睾丸附件扭转探查术（单侧）</t>
  </si>
  <si>
    <t xml:space="preserve">含睾丸扭转复位术                                                             </t>
  </si>
  <si>
    <t>睾丸附件扭转探查术（双侧）</t>
  </si>
  <si>
    <t>输精管附睾吻合术（单侧）</t>
  </si>
  <si>
    <t>输精管附睾吻合术（双侧）</t>
  </si>
  <si>
    <t>精索静脉转流术</t>
  </si>
  <si>
    <t>精索静脉曲张栓塞术</t>
  </si>
  <si>
    <t>输尿管间嵴切除术</t>
  </si>
  <si>
    <t>经尿道射精管囊肿切开术</t>
  </si>
  <si>
    <t>阴茎全切术</t>
  </si>
  <si>
    <t>阴茎阴囊全切术</t>
  </si>
  <si>
    <t>阴茎假体置放术</t>
  </si>
  <si>
    <t>尿道阴茎海绵体分流术</t>
  </si>
  <si>
    <t>阴茎血管重建术</t>
  </si>
  <si>
    <t xml:space="preserve">                                        </t>
  </si>
  <si>
    <t>阴茎血管成形术</t>
  </si>
  <si>
    <t>阴茎海绵体分离术</t>
  </si>
  <si>
    <t>阴茎静脉结扎术</t>
  </si>
  <si>
    <t>卵巢楔形切除术（单侧）</t>
  </si>
  <si>
    <t>卵巢楔形切除术（双侧）</t>
  </si>
  <si>
    <t>卵巢切开探查术（单侧）</t>
  </si>
  <si>
    <t>卵巢切开探查术（双侧）</t>
  </si>
  <si>
    <t>多囊卵巢打孔术（单侧）</t>
  </si>
  <si>
    <t>多囊卵巢打孔术（双侧）</t>
  </si>
  <si>
    <t>卵巢癌探查术</t>
  </si>
  <si>
    <t>含活检</t>
  </si>
  <si>
    <t>卵巢移位术（单侧）</t>
  </si>
  <si>
    <t>卵巢移位术（双侧）</t>
  </si>
  <si>
    <t>卵巢倒转术（单侧）</t>
  </si>
  <si>
    <t>卵巢倒转术（双侧）</t>
  </si>
  <si>
    <t>卵巢移植术（单侧）</t>
  </si>
  <si>
    <t>卵巢移植术（双侧）</t>
  </si>
  <si>
    <t>经输卵管镜插管通水术</t>
  </si>
  <si>
    <t>输卵管积水穿刺</t>
  </si>
  <si>
    <t>非孕期子宫内口矫正术</t>
  </si>
  <si>
    <t>子宫内膜去除术（微波手术）</t>
  </si>
  <si>
    <t>子宫内膜去除术（射频消融手术）</t>
  </si>
  <si>
    <t>后穹窿损伤缝合术</t>
  </si>
  <si>
    <t>阴道后穹窿切开引流术</t>
  </si>
  <si>
    <t>阴蒂肥大整复术</t>
  </si>
  <si>
    <t>阴蒂短缩成型术</t>
  </si>
  <si>
    <t>宫腔探查术</t>
  </si>
  <si>
    <t>含宫腔镜检查、活检；不含宫旁阻滞麻醉</t>
  </si>
  <si>
    <t>幼女阴道异物诊治</t>
  </si>
  <si>
    <t>含宫腔镜检查</t>
  </si>
  <si>
    <t>脐带还纳术</t>
  </si>
  <si>
    <t>胸椎椎板及附件肿瘤切除术</t>
  </si>
  <si>
    <t>不含植骨</t>
  </si>
  <si>
    <t>胸腰部椎板切除减压术</t>
  </si>
  <si>
    <t>后路腰椎椎板及附件肿瘤切除术</t>
  </si>
  <si>
    <t>经腹膜后胸膜外胸腰段椎体肿瘤切除术(胸11-腰2)</t>
  </si>
  <si>
    <t>腰骶髂连接部肿瘤切除术</t>
  </si>
  <si>
    <t>髂腰肌脓肿切开引流术</t>
  </si>
  <si>
    <t>经皮椎间盘吸引术</t>
  </si>
  <si>
    <t>闭孔神经切断术</t>
  </si>
  <si>
    <t>闭孔神经内收肌切断术</t>
  </si>
  <si>
    <t>锁骨肿瘤锁骨切除术</t>
  </si>
  <si>
    <t>髂骨翼肿瘤切除术</t>
  </si>
  <si>
    <t>骶髂关节结核病灶清除术</t>
  </si>
  <si>
    <t>含融合术、成形术</t>
  </si>
  <si>
    <t>踝关节结核病灶清除+关节融合术</t>
  </si>
  <si>
    <t>股骨头坏死病灶刮除植骨术</t>
  </si>
  <si>
    <t>股骨头坏死带血管蒂植骨术</t>
  </si>
  <si>
    <t>股骨头坏死肌蒂植骨术</t>
  </si>
  <si>
    <t>开放折骨术</t>
  </si>
  <si>
    <t>先天性髋关节脱位手法复位石膏固定术</t>
  </si>
  <si>
    <t>尺骨头、桡骨茎突切除术</t>
  </si>
  <si>
    <t>髌骨切除+股四头肌修补术</t>
  </si>
  <si>
    <t xml:space="preserve"> </t>
  </si>
  <si>
    <t>距骨切除术</t>
  </si>
  <si>
    <t>肘关节融合术</t>
  </si>
  <si>
    <t>先天性胫骨缺如胫骨上端膝关节融合术</t>
  </si>
  <si>
    <t>肘关节叉状成形术</t>
  </si>
  <si>
    <t>网球肘松解术</t>
  </si>
  <si>
    <t>桡骨延长术</t>
  </si>
  <si>
    <t>桡骨短缩术</t>
  </si>
  <si>
    <t>膝内外翻定点闭式折骨术</t>
  </si>
  <si>
    <t>舟骨骨折不愈合植骨术</t>
  </si>
  <si>
    <t>月骨骨折不愈合血管植入术</t>
  </si>
  <si>
    <t>月骨缺血坏死血管植入术</t>
  </si>
  <si>
    <t>人工月骨置换术（单侧）</t>
  </si>
  <si>
    <t>人工月骨置换术（双侧）</t>
  </si>
  <si>
    <t>局限性腕骨融合术</t>
  </si>
  <si>
    <t>掌指结核病灶清除术</t>
  </si>
  <si>
    <t>跖、趾结核病灶清除术</t>
  </si>
  <si>
    <t>近排腕骨切除术</t>
  </si>
  <si>
    <t>舟骨近端切除术</t>
  </si>
  <si>
    <t>月骨摘除术</t>
  </si>
  <si>
    <t>月骨摘除肌腱填塞术</t>
  </si>
  <si>
    <t>含肌腱切取</t>
  </si>
  <si>
    <t>拇指再造术Ⅱ型</t>
  </si>
  <si>
    <t>指拇甲瓣、再造拇指；不含髂骨取骨</t>
  </si>
  <si>
    <t>拇指再造术Ⅲ型</t>
  </si>
  <si>
    <t>指第2足趾移植再造拇指；不含第2足趾切取</t>
  </si>
  <si>
    <t>拇指再造术Ⅳ型</t>
  </si>
  <si>
    <t>指拇指延长+植骨+植皮再造拇指；不含取骨及取皮</t>
  </si>
  <si>
    <t>拇指再造术Ⅵ型</t>
  </si>
  <si>
    <t>指虎口加深再造拇指重建拇指功能</t>
  </si>
  <si>
    <t>手部带真皮下血管网皮肤移植术</t>
  </si>
  <si>
    <t>100cm2</t>
  </si>
  <si>
    <t>手外伤腹部埋藏皮瓣术</t>
  </si>
  <si>
    <t>手外伤清创术后患指带蒂术</t>
  </si>
  <si>
    <t>手外伤清创术后患指断蒂术</t>
  </si>
  <si>
    <t>手外伤胸壁交叉皮瓣术</t>
  </si>
  <si>
    <t>手外伤邻指交叉皮下组织瓣术</t>
  </si>
  <si>
    <t>屈肘功能重建术</t>
  </si>
  <si>
    <t>含尺侧腕屈肌及屈指浅肌切取，含神经、血管、肌腱吻合</t>
  </si>
  <si>
    <t>伸腕功能重建术</t>
  </si>
  <si>
    <t>含切取肌腱重建伸腕、伸指等，含神经、血管、肌腱吻合</t>
  </si>
  <si>
    <t>侧腱束劈开交叉缝合术</t>
  </si>
  <si>
    <t>“钮孔畸形”游离肌腱固定术</t>
  </si>
  <si>
    <t>颅骨头环牵引术</t>
  </si>
  <si>
    <t>跟骨钻孔术</t>
  </si>
  <si>
    <t>中医定向透药疗法</t>
  </si>
  <si>
    <t>指使用激光微孔、电致孔、超声空化等技术手段进行的超声电导靶位透药治疗</t>
  </si>
  <si>
    <t>埋针治疗(穴位埋线)</t>
  </si>
  <si>
    <t>每穴位</t>
  </si>
  <si>
    <t>埋针治疗(穴位包埋)</t>
  </si>
  <si>
    <t>埋针治疗(穴位结扎)</t>
  </si>
  <si>
    <t>电针(普通电针)(≤20个穴位)</t>
  </si>
  <si>
    <t>穴位</t>
  </si>
  <si>
    <r>
      <rPr>
        <sz val="11"/>
        <rFont val="Times New Roman"/>
        <charset val="134"/>
      </rPr>
      <t>6</t>
    </r>
    <r>
      <rPr>
        <sz val="11"/>
        <rFont val="宋体"/>
        <charset val="134"/>
      </rPr>
      <t>周岁及以下儿童在原价格上加收</t>
    </r>
    <r>
      <rPr>
        <sz val="11"/>
        <rFont val="Times New Roman"/>
        <charset val="134"/>
      </rPr>
      <t>30%</t>
    </r>
  </si>
  <si>
    <t>电针(电热针灸)(≤20个穴位)</t>
  </si>
  <si>
    <t>电针(电冷针)(≤20个穴位)</t>
  </si>
  <si>
    <t>电针(普通电针)(＞20个穴位)</t>
  </si>
  <si>
    <t>电针(电热针灸)(＞20个穴位)</t>
  </si>
  <si>
    <t>电针(电冷针)(＞20个穴位)</t>
  </si>
</sst>
</file>

<file path=xl/styles.xml><?xml version="1.0" encoding="utf-8"?>
<styleSheet xmlns="http://schemas.openxmlformats.org/spreadsheetml/2006/main">
  <numFmts count="6">
    <numFmt numFmtId="176" formatCode="0.0_ "/>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2"/>
      <name val="宋体"/>
      <charset val="134"/>
    </font>
    <font>
      <sz val="22"/>
      <name val="方正小标宋简体"/>
      <charset val="134"/>
    </font>
    <font>
      <b/>
      <sz val="11"/>
      <name val="宋体"/>
      <charset val="134"/>
    </font>
    <font>
      <b/>
      <sz val="12"/>
      <color theme="1"/>
      <name val="宋体"/>
      <charset val="134"/>
      <scheme val="minor"/>
    </font>
    <font>
      <sz val="11"/>
      <name val="宋体"/>
      <charset val="134"/>
    </font>
    <font>
      <sz val="11"/>
      <color theme="1"/>
      <name val="宋体"/>
      <charset val="134"/>
    </font>
    <font>
      <sz val="11"/>
      <color theme="1"/>
      <name val="宋体"/>
      <charset val="134"/>
      <scheme val="minor"/>
    </font>
    <font>
      <sz val="11"/>
      <name val="宋体"/>
      <charset val="134"/>
      <scheme val="minor"/>
    </font>
    <font>
      <sz val="11"/>
      <color rgb="FF000000"/>
      <name val="宋体"/>
      <charset val="134"/>
      <scheme val="minor"/>
    </font>
    <font>
      <b/>
      <sz val="11"/>
      <color theme="1"/>
      <name val="宋体"/>
      <charset val="134"/>
    </font>
    <font>
      <sz val="11"/>
      <color rgb="FF000000"/>
      <name val="宋体"/>
      <charset val="0"/>
      <scheme val="minor"/>
    </font>
    <font>
      <sz val="11"/>
      <color rgb="FF000000"/>
      <name val="宋体"/>
      <charset val="134"/>
    </font>
    <font>
      <sz val="11"/>
      <color theme="1"/>
      <name val="仿宋_GB2312"/>
      <charset val="134"/>
    </font>
    <font>
      <sz val="11"/>
      <color rgb="FF000000"/>
      <name val="仿宋_GB2312"/>
      <charset val="134"/>
    </font>
    <font>
      <sz val="11"/>
      <color theme="0"/>
      <name val="宋体"/>
      <charset val="134"/>
      <scheme val="minor"/>
    </font>
    <font>
      <sz val="11"/>
      <color rgb="FF9C6500"/>
      <name val="宋体"/>
      <charset val="134"/>
      <scheme val="minor"/>
    </font>
    <font>
      <sz val="11"/>
      <color rgb="FF9C0006"/>
      <name val="宋体"/>
      <charset val="134"/>
      <scheme val="minor"/>
    </font>
    <font>
      <b/>
      <sz val="18"/>
      <color theme="3"/>
      <name val="宋体"/>
      <charset val="134"/>
      <scheme val="minor"/>
    </font>
    <font>
      <sz val="11"/>
      <color indexed="8"/>
      <name val="宋体"/>
      <charset val="134"/>
      <scheme val="minor"/>
    </font>
    <font>
      <b/>
      <sz val="11"/>
      <color theme="3"/>
      <name val="宋体"/>
      <charset val="134"/>
      <scheme val="minor"/>
    </font>
    <font>
      <sz val="11"/>
      <color rgb="FF006100"/>
      <name val="宋体"/>
      <charset val="134"/>
      <scheme val="minor"/>
    </font>
    <font>
      <i/>
      <sz val="11"/>
      <color rgb="FF7F7F7F"/>
      <name val="宋体"/>
      <charset val="134"/>
      <scheme val="minor"/>
    </font>
    <font>
      <b/>
      <sz val="11"/>
      <color rgb="FFFFFFFF"/>
      <name val="宋体"/>
      <charset val="134"/>
      <scheme val="minor"/>
    </font>
    <font>
      <b/>
      <sz val="13"/>
      <color theme="3"/>
      <name val="宋体"/>
      <charset val="134"/>
      <scheme val="minor"/>
    </font>
    <font>
      <b/>
      <sz val="15"/>
      <color theme="3"/>
      <name val="宋体"/>
      <charset val="134"/>
      <scheme val="minor"/>
    </font>
    <font>
      <b/>
      <sz val="11"/>
      <color theme="1"/>
      <name val="宋体"/>
      <charset val="134"/>
      <scheme val="minor"/>
    </font>
    <font>
      <b/>
      <sz val="11"/>
      <color rgb="FFFA7D00"/>
      <name val="宋体"/>
      <charset val="134"/>
      <scheme val="minor"/>
    </font>
    <font>
      <u/>
      <sz val="11"/>
      <color rgb="FF800080"/>
      <name val="宋体"/>
      <charset val="134"/>
      <scheme val="minor"/>
    </font>
    <font>
      <sz val="11"/>
      <color rgb="FFFF0000"/>
      <name val="宋体"/>
      <charset val="134"/>
      <scheme val="minor"/>
    </font>
    <font>
      <sz val="11"/>
      <color rgb="FF3F3F76"/>
      <name val="宋体"/>
      <charset val="134"/>
      <scheme val="minor"/>
    </font>
    <font>
      <sz val="11"/>
      <color rgb="FFFA7D00"/>
      <name val="宋体"/>
      <charset val="134"/>
      <scheme val="minor"/>
    </font>
    <font>
      <u/>
      <sz val="11"/>
      <color rgb="FF0000FF"/>
      <name val="宋体"/>
      <charset val="134"/>
      <scheme val="minor"/>
    </font>
    <font>
      <b/>
      <sz val="11"/>
      <color rgb="FF3F3F3F"/>
      <name val="宋体"/>
      <charset val="134"/>
      <scheme val="minor"/>
    </font>
    <font>
      <sz val="11"/>
      <name val="Times New Roman"/>
      <charset val="134"/>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true"/>
      </left>
      <right/>
      <top style="thin">
        <color auto="true"/>
      </top>
      <bottom style="thin">
        <color auto="true"/>
      </bottom>
      <diagonal/>
    </border>
    <border>
      <left style="thin">
        <color theme="1"/>
      </left>
      <right/>
      <top style="thin">
        <color theme="1"/>
      </top>
      <bottom style="thin">
        <color theme="1"/>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theme="1"/>
      </left>
      <right style="thin">
        <color theme="1"/>
      </right>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0" fillId="0" borderId="0"/>
    <xf numFmtId="0" fontId="6" fillId="1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5"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9" borderId="0" applyNumberFormat="false" applyBorder="false" applyAlignment="false" applyProtection="false">
      <alignment vertical="center"/>
    </xf>
    <xf numFmtId="0" fontId="26" fillId="26" borderId="15"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9" fillId="28" borderId="15" applyNumberFormat="false" applyAlignment="false" applyProtection="false">
      <alignment vertical="center"/>
    </xf>
    <xf numFmtId="0" fontId="32" fillId="26" borderId="17" applyNumberFormat="false" applyAlignment="false" applyProtection="false">
      <alignment vertical="center"/>
    </xf>
    <xf numFmtId="0" fontId="22" fillId="17" borderId="12" applyNumberFormat="false" applyAlignment="false" applyProtection="false">
      <alignment vertical="center"/>
    </xf>
    <xf numFmtId="0" fontId="30" fillId="0" borderId="16"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8" fillId="7" borderId="10"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0"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4" fillId="22" borderId="0" applyNumberFormat="false" applyBorder="false" applyAlignment="false" applyProtection="false">
      <alignment vertical="center"/>
    </xf>
  </cellStyleXfs>
  <cellXfs count="118">
    <xf numFmtId="0" fontId="0" fillId="0" borderId="0" xfId="0">
      <alignment vertical="center"/>
    </xf>
    <xf numFmtId="0" fontId="0" fillId="0" borderId="0" xfId="0" applyFill="true">
      <alignment vertical="center"/>
    </xf>
    <xf numFmtId="0" fontId="0" fillId="0" borderId="0" xfId="0" applyFill="true">
      <alignment vertical="center"/>
    </xf>
    <xf numFmtId="0" fontId="0" fillId="0" borderId="0" xfId="0" applyFill="true">
      <alignment vertical="center"/>
    </xf>
    <xf numFmtId="0" fontId="0" fillId="0" borderId="0" xfId="0" applyFill="true" applyAlignment="true">
      <alignment vertical="center" wrapText="true"/>
    </xf>
    <xf numFmtId="0" fontId="0" fillId="0" borderId="0" xfId="0" applyFill="true" applyAlignment="true">
      <alignment horizontal="center"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2" xfId="0" applyNumberFormat="true"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4" fillId="0" borderId="1" xfId="0" applyFont="true" applyFill="true" applyBorder="true" applyAlignment="true">
      <alignment horizontal="center" vertical="center"/>
    </xf>
    <xf numFmtId="0" fontId="6" fillId="0" borderId="2" xfId="0" applyNumberFormat="true"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5" fillId="0" borderId="4" xfId="0" applyFont="true" applyFill="true" applyBorder="true" applyAlignment="true">
      <alignment vertical="center" wrapText="true"/>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5" fillId="0" borderId="4" xfId="0" applyFont="true" applyFill="true" applyBorder="true" applyAlignment="true">
      <alignment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vertical="center" wrapText="true"/>
    </xf>
    <xf numFmtId="0" fontId="7" fillId="0" borderId="2"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6" fillId="0" borderId="4"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vertical="center"/>
    </xf>
    <xf numFmtId="0" fontId="8" fillId="0" borderId="1" xfId="0" applyFont="true" applyFill="true" applyBorder="true" applyAlignment="true" applyProtection="true">
      <alignment vertical="center" wrapText="true"/>
    </xf>
    <xf numFmtId="0" fontId="8" fillId="0" borderId="1" xfId="0" applyFont="true" applyFill="true" applyBorder="true" applyAlignment="true" applyProtection="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xf>
    <xf numFmtId="0" fontId="7" fillId="0" borderId="5" xfId="0" applyFont="true" applyFill="true" applyBorder="true" applyAlignment="true">
      <alignment horizontal="center" vertical="center"/>
    </xf>
    <xf numFmtId="177" fontId="7" fillId="0" borderId="1" xfId="0" applyNumberFormat="true" applyFont="true" applyFill="true" applyBorder="true" applyAlignment="true">
      <alignment horizontal="center" vertical="center"/>
    </xf>
    <xf numFmtId="0" fontId="7" fillId="0" borderId="4" xfId="0" applyFont="true" applyFill="true" applyBorder="true" applyAlignment="true">
      <alignment horizontal="center" vertical="center"/>
    </xf>
    <xf numFmtId="177" fontId="4" fillId="0" borderId="1" xfId="0"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177" fontId="0" fillId="0" borderId="1" xfId="0" applyNumberFormat="true" applyFill="true" applyBorder="true" applyAlignment="true">
      <alignment horizontal="center" vertical="center"/>
    </xf>
    <xf numFmtId="177" fontId="4" fillId="0" borderId="1" xfId="0" applyNumberFormat="true" applyFont="true" applyFill="true" applyBorder="true" applyAlignment="true">
      <alignment horizontal="center" vertical="center"/>
    </xf>
    <xf numFmtId="0" fontId="4" fillId="0" borderId="5" xfId="0" applyFont="true" applyFill="true" applyBorder="true" applyAlignment="true">
      <alignment horizontal="center" vertical="center"/>
    </xf>
    <xf numFmtId="0" fontId="10" fillId="0" borderId="1" xfId="0" applyFont="true" applyFill="true" applyBorder="true" applyAlignment="true" applyProtection="true">
      <alignment horizontal="center" vertical="center" wrapText="true"/>
    </xf>
    <xf numFmtId="0" fontId="11" fillId="0" borderId="5" xfId="0" applyFont="true" applyFill="true" applyBorder="true" applyAlignment="true" applyProtection="true">
      <alignment horizontal="center" vertical="center" wrapText="true"/>
    </xf>
    <xf numFmtId="177" fontId="5" fillId="0" borderId="1" xfId="0" applyNumberFormat="true"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177" fontId="0" fillId="0" borderId="1" xfId="0" applyNumberFormat="true" applyFill="true" applyBorder="true" applyAlignment="true">
      <alignment horizontal="center" vertical="center"/>
    </xf>
    <xf numFmtId="0" fontId="6" fillId="0" borderId="1" xfId="0" applyFont="true" applyFill="true" applyBorder="true" applyAlignment="true">
      <alignment vertical="center" wrapText="true"/>
    </xf>
    <xf numFmtId="0" fontId="0" fillId="0" borderId="0" xfId="0" applyFill="true" applyBorder="true" applyAlignment="true">
      <alignment horizontal="center" vertical="center"/>
    </xf>
    <xf numFmtId="0" fontId="6" fillId="0" borderId="0" xfId="0" applyFont="true" applyFill="true" applyBorder="true" applyAlignment="true">
      <alignment vertical="center" wrapText="true"/>
    </xf>
    <xf numFmtId="0" fontId="0" fillId="0" borderId="0" xfId="0" applyFill="true" applyBorder="true" applyAlignment="true">
      <alignment horizontal="center" vertical="center"/>
    </xf>
    <xf numFmtId="0" fontId="0" fillId="0" borderId="1" xfId="0" applyFill="true" applyBorder="true" applyAlignment="true">
      <alignment horizontal="center" vertical="center"/>
    </xf>
    <xf numFmtId="0" fontId="0" fillId="0" borderId="1" xfId="0" applyFill="true" applyBorder="true" applyAlignment="true">
      <alignment horizontal="center" vertical="center"/>
    </xf>
    <xf numFmtId="0" fontId="0" fillId="0" borderId="0" xfId="0" applyFill="true" applyBorder="true" applyAlignment="true">
      <alignment horizontal="center" vertical="center"/>
    </xf>
    <xf numFmtId="0" fontId="5" fillId="0" borderId="3" xfId="0"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4" fillId="0" borderId="1" xfId="0" applyFont="true" applyFill="true" applyBorder="true">
      <alignment vertical="center"/>
    </xf>
    <xf numFmtId="0" fontId="0" fillId="0" borderId="2" xfId="0" applyFill="true" applyBorder="true" applyAlignment="true">
      <alignment horizontal="center" vertical="center"/>
    </xf>
    <xf numFmtId="0" fontId="0" fillId="0" borderId="1" xfId="0" applyFill="true" applyBorder="true">
      <alignment vertical="center"/>
    </xf>
    <xf numFmtId="0" fontId="4" fillId="0" borderId="2" xfId="0" applyFont="true" applyFill="true" applyBorder="true" applyAlignment="true">
      <alignment horizontal="center" vertical="center"/>
    </xf>
    <xf numFmtId="0" fontId="4" fillId="0" borderId="1" xfId="0" applyFont="true" applyFill="true" applyBorder="true">
      <alignment vertical="center"/>
    </xf>
    <xf numFmtId="0" fontId="0" fillId="0" borderId="3" xfId="0" applyFill="true" applyBorder="true" applyAlignment="true">
      <alignment horizontal="center" vertical="center"/>
    </xf>
    <xf numFmtId="0" fontId="0" fillId="0" borderId="4" xfId="0" applyFill="true" applyBorder="true">
      <alignment vertical="center"/>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4" xfId="0" applyFont="true" applyFill="true" applyBorder="true">
      <alignment vertical="center"/>
    </xf>
    <xf numFmtId="0" fontId="5" fillId="0" borderId="2" xfId="0" applyFont="true" applyFill="true" applyBorder="true" applyAlignment="true">
      <alignment horizontal="center" vertical="center" wrapText="true"/>
    </xf>
    <xf numFmtId="0" fontId="0" fillId="0" borderId="5" xfId="0" applyFill="true" applyBorder="true" applyAlignment="true">
      <alignment horizontal="center" vertical="center"/>
    </xf>
    <xf numFmtId="0" fontId="4" fillId="0" borderId="5" xfId="0" applyFont="true" applyFill="true" applyBorder="true" applyAlignment="true">
      <alignment horizontal="center" vertical="center"/>
    </xf>
    <xf numFmtId="0" fontId="0" fillId="0" borderId="4" xfId="0" applyFill="true" applyBorder="true" applyAlignment="true">
      <alignment horizontal="center" vertical="center"/>
    </xf>
    <xf numFmtId="0" fontId="0" fillId="0" borderId="6" xfId="0"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6" xfId="0" applyFont="true" applyFill="true" applyBorder="true" applyAlignment="true">
      <alignment horizontal="center" vertical="center"/>
    </xf>
    <xf numFmtId="0" fontId="0" fillId="0" borderId="1" xfId="0" applyFill="true" applyBorder="true" applyAlignment="true">
      <alignment horizontal="center" vertical="center"/>
    </xf>
    <xf numFmtId="0" fontId="6" fillId="0" borderId="1"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5" fillId="0" borderId="8" xfId="0" applyFont="true" applyFill="true" applyBorder="true" applyAlignment="true">
      <alignment vertical="center" wrapText="true"/>
    </xf>
    <xf numFmtId="0" fontId="6" fillId="0" borderId="9"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0" fillId="0" borderId="0" xfId="0" applyFill="true" applyAlignment="true">
      <alignment horizontal="center" vertical="center" wrapText="true"/>
    </xf>
  </cellXfs>
  <cellStyles count="50">
    <cellStyle name="常规" xfId="0" builtinId="0"/>
    <cellStyle name="常规_校对稿"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DDEBF7"/>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457"/>
  <sheetViews>
    <sheetView tabSelected="1" workbookViewId="0">
      <pane xSplit="1" ySplit="2" topLeftCell="B3" activePane="bottomRight" state="frozen"/>
      <selection/>
      <selection pane="topRight"/>
      <selection pane="bottomLeft"/>
      <selection pane="bottomRight" activeCell="L4" sqref="L4"/>
    </sheetView>
  </sheetViews>
  <sheetFormatPr defaultColWidth="9" defaultRowHeight="14.25"/>
  <cols>
    <col min="1" max="1" width="5.25" style="5" customWidth="true"/>
    <col min="2" max="2" width="15.875" style="5" customWidth="true"/>
    <col min="3" max="3" width="43.625" style="1" customWidth="true"/>
    <col min="4" max="4" width="22.25" style="1" customWidth="true"/>
    <col min="5" max="5" width="8.75" style="5" customWidth="true"/>
    <col min="6" max="6" width="8.5" style="5" customWidth="true"/>
    <col min="7" max="9" width="6.75" style="5" customWidth="true"/>
    <col min="10" max="11" width="12.625" style="5"/>
    <col min="12" max="85" width="9" style="5"/>
    <col min="86" max="16384" width="9" style="1"/>
  </cols>
  <sheetData>
    <row r="1" s="1" customFormat="true" ht="29.25" spans="1:85">
      <c r="A1" s="6" t="s">
        <v>0</v>
      </c>
      <c r="B1" s="6"/>
      <c r="C1" s="6"/>
      <c r="D1" s="6"/>
      <c r="E1" s="6"/>
      <c r="F1" s="6"/>
      <c r="G1" s="6"/>
      <c r="H1" s="6"/>
      <c r="I1" s="6"/>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row>
    <row r="2" s="1" customFormat="true" ht="28.5" spans="1:85">
      <c r="A2" s="7" t="s">
        <v>1</v>
      </c>
      <c r="B2" s="8" t="s">
        <v>2</v>
      </c>
      <c r="C2" s="9" t="s">
        <v>3</v>
      </c>
      <c r="D2" s="10" t="s">
        <v>4</v>
      </c>
      <c r="E2" s="10" t="s">
        <v>5</v>
      </c>
      <c r="F2" s="10" t="s">
        <v>6</v>
      </c>
      <c r="G2" s="44" t="s">
        <v>7</v>
      </c>
      <c r="H2" s="44" t="s">
        <v>8</v>
      </c>
      <c r="I2" s="44" t="s">
        <v>9</v>
      </c>
      <c r="J2" s="44" t="s">
        <v>10</v>
      </c>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row>
    <row r="3" s="1" customFormat="true" ht="148.5" spans="1:85">
      <c r="A3" s="11">
        <v>1</v>
      </c>
      <c r="B3" s="12">
        <v>12010001500</v>
      </c>
      <c r="C3" s="13" t="s">
        <v>11</v>
      </c>
      <c r="D3" s="13" t="s">
        <v>12</v>
      </c>
      <c r="E3" s="45"/>
      <c r="F3" s="46" t="s">
        <v>13</v>
      </c>
      <c r="G3" s="11">
        <v>15</v>
      </c>
      <c r="H3" s="11">
        <v>15</v>
      </c>
      <c r="I3" s="11">
        <v>15</v>
      </c>
      <c r="J3" s="74" t="s">
        <v>14</v>
      </c>
      <c r="K3" s="75"/>
      <c r="L3" s="75"/>
      <c r="M3" s="75"/>
      <c r="N3" s="75"/>
      <c r="O3" s="75"/>
      <c r="P3" s="75"/>
      <c r="Q3" s="75"/>
      <c r="R3" s="75"/>
      <c r="S3" s="75"/>
      <c r="T3" s="75"/>
      <c r="U3" s="75"/>
      <c r="V3" s="75"/>
      <c r="W3" s="75"/>
      <c r="X3" s="75"/>
      <c r="Y3" s="75"/>
      <c r="Z3" s="7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row>
    <row r="4" s="2" customFormat="true" ht="132" customHeight="true" spans="1:85">
      <c r="A4" s="14">
        <v>2</v>
      </c>
      <c r="B4" s="15">
        <v>12040000801</v>
      </c>
      <c r="C4" s="16" t="s">
        <v>15</v>
      </c>
      <c r="D4" s="16" t="s">
        <v>16</v>
      </c>
      <c r="E4" s="16" t="s">
        <v>17</v>
      </c>
      <c r="F4" s="47" t="s">
        <v>18</v>
      </c>
      <c r="G4" s="48">
        <v>34</v>
      </c>
      <c r="H4" s="48">
        <v>34</v>
      </c>
      <c r="I4" s="48">
        <v>34</v>
      </c>
      <c r="J4" s="16" t="s">
        <v>19</v>
      </c>
      <c r="K4" s="76"/>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row>
    <row r="5" s="1" customFormat="true" ht="24" customHeight="true" spans="1:85">
      <c r="A5" s="11">
        <v>3</v>
      </c>
      <c r="B5" s="17">
        <v>21010300501</v>
      </c>
      <c r="C5" s="18" t="s">
        <v>20</v>
      </c>
      <c r="D5" s="13"/>
      <c r="E5" s="45"/>
      <c r="F5" s="46" t="s">
        <v>21</v>
      </c>
      <c r="G5" s="49">
        <v>22.5</v>
      </c>
      <c r="H5" s="49">
        <v>22.5</v>
      </c>
      <c r="I5" s="49">
        <v>22.5</v>
      </c>
      <c r="J5" s="78"/>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row>
    <row r="6" s="1" customFormat="true" ht="28" customHeight="true" spans="1:85">
      <c r="A6" s="11">
        <v>4</v>
      </c>
      <c r="B6" s="17">
        <v>21010300601</v>
      </c>
      <c r="C6" s="18" t="s">
        <v>22</v>
      </c>
      <c r="D6" s="13"/>
      <c r="E6" s="45"/>
      <c r="F6" s="46" t="s">
        <v>21</v>
      </c>
      <c r="G6" s="49">
        <v>22.5</v>
      </c>
      <c r="H6" s="49">
        <v>22.5</v>
      </c>
      <c r="I6" s="49">
        <v>22.5</v>
      </c>
      <c r="J6" s="78"/>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row>
    <row r="7" s="1" customFormat="true" spans="1:85">
      <c r="A7" s="11">
        <v>5</v>
      </c>
      <c r="B7" s="17">
        <v>21010300603</v>
      </c>
      <c r="C7" s="18" t="s">
        <v>23</v>
      </c>
      <c r="D7" s="13"/>
      <c r="E7" s="45"/>
      <c r="F7" s="46" t="s">
        <v>21</v>
      </c>
      <c r="G7" s="49">
        <v>22.5</v>
      </c>
      <c r="H7" s="49">
        <v>22.5</v>
      </c>
      <c r="I7" s="49">
        <v>22.5</v>
      </c>
      <c r="J7" s="78"/>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row>
    <row r="8" s="1" customFormat="true" spans="1:85">
      <c r="A8" s="11">
        <v>6</v>
      </c>
      <c r="B8" s="17">
        <v>21010300701</v>
      </c>
      <c r="C8" s="18" t="s">
        <v>24</v>
      </c>
      <c r="D8" s="13"/>
      <c r="E8" s="45"/>
      <c r="F8" s="46" t="s">
        <v>21</v>
      </c>
      <c r="G8" s="49">
        <v>37.5</v>
      </c>
      <c r="H8" s="49">
        <v>37.5</v>
      </c>
      <c r="I8" s="49">
        <v>37.5</v>
      </c>
      <c r="J8" s="78"/>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row>
    <row r="9" s="1" customFormat="true" spans="1:85">
      <c r="A9" s="11">
        <v>7</v>
      </c>
      <c r="B9" s="19">
        <v>21010300801</v>
      </c>
      <c r="C9" s="20" t="s">
        <v>25</v>
      </c>
      <c r="D9" s="21"/>
      <c r="E9" s="50"/>
      <c r="F9" s="51" t="s">
        <v>21</v>
      </c>
      <c r="G9" s="49">
        <v>52.5</v>
      </c>
      <c r="H9" s="49">
        <v>52.5</v>
      </c>
      <c r="I9" s="49">
        <v>52.5</v>
      </c>
      <c r="J9" s="78"/>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row>
    <row r="10" s="1" customFormat="true" spans="1:85">
      <c r="A10" s="11">
        <v>8</v>
      </c>
      <c r="B10" s="17">
        <v>21010300901</v>
      </c>
      <c r="C10" s="18" t="s">
        <v>26</v>
      </c>
      <c r="D10" s="13"/>
      <c r="E10" s="45"/>
      <c r="F10" s="46" t="s">
        <v>21</v>
      </c>
      <c r="G10" s="49">
        <v>22.5</v>
      </c>
      <c r="H10" s="49">
        <v>22.5</v>
      </c>
      <c r="I10" s="49">
        <v>22.5</v>
      </c>
      <c r="J10" s="78"/>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row>
    <row r="11" s="1" customFormat="true" spans="1:85">
      <c r="A11" s="11">
        <v>9</v>
      </c>
      <c r="B11" s="19">
        <v>21010301001</v>
      </c>
      <c r="C11" s="20" t="s">
        <v>27</v>
      </c>
      <c r="D11" s="21"/>
      <c r="E11" s="50"/>
      <c r="F11" s="51" t="s">
        <v>21</v>
      </c>
      <c r="G11" s="49">
        <v>22.5</v>
      </c>
      <c r="H11" s="49">
        <v>22.5</v>
      </c>
      <c r="I11" s="49">
        <v>22.5</v>
      </c>
      <c r="J11" s="78"/>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row>
    <row r="12" s="1" customFormat="true" spans="1:85">
      <c r="A12" s="11">
        <v>10</v>
      </c>
      <c r="B12" s="19">
        <v>21010301003</v>
      </c>
      <c r="C12" s="20" t="s">
        <v>28</v>
      </c>
      <c r="D12" s="21"/>
      <c r="E12" s="50"/>
      <c r="F12" s="51" t="s">
        <v>21</v>
      </c>
      <c r="G12" s="49">
        <v>22.5</v>
      </c>
      <c r="H12" s="49">
        <v>22.5</v>
      </c>
      <c r="I12" s="49">
        <v>22.5</v>
      </c>
      <c r="J12" s="78"/>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row>
    <row r="13" s="1" customFormat="true" spans="1:85">
      <c r="A13" s="11">
        <v>11</v>
      </c>
      <c r="B13" s="17">
        <v>21010302601</v>
      </c>
      <c r="C13" s="18" t="s">
        <v>29</v>
      </c>
      <c r="D13" s="13"/>
      <c r="E13" s="45"/>
      <c r="F13" s="46" t="s">
        <v>21</v>
      </c>
      <c r="G13" s="49">
        <v>82.5</v>
      </c>
      <c r="H13" s="49">
        <v>82.5</v>
      </c>
      <c r="I13" s="49">
        <v>82.5</v>
      </c>
      <c r="J13" s="78"/>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row>
    <row r="14" s="1" customFormat="true" spans="1:85">
      <c r="A14" s="11">
        <v>12</v>
      </c>
      <c r="B14" s="17">
        <v>21010302901</v>
      </c>
      <c r="C14" s="18" t="s">
        <v>30</v>
      </c>
      <c r="D14" s="13"/>
      <c r="E14" s="45"/>
      <c r="F14" s="46" t="s">
        <v>21</v>
      </c>
      <c r="G14" s="49">
        <v>37.5</v>
      </c>
      <c r="H14" s="49">
        <v>37.5</v>
      </c>
      <c r="I14" s="49">
        <v>37.5</v>
      </c>
      <c r="J14" s="78"/>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row>
    <row r="15" s="1" customFormat="true" spans="1:85">
      <c r="A15" s="11">
        <v>13</v>
      </c>
      <c r="B15" s="17">
        <v>21010302903</v>
      </c>
      <c r="C15" s="18" t="s">
        <v>31</v>
      </c>
      <c r="D15" s="13"/>
      <c r="E15" s="45"/>
      <c r="F15" s="46" t="s">
        <v>21</v>
      </c>
      <c r="G15" s="49">
        <v>37.5</v>
      </c>
      <c r="H15" s="49">
        <v>37.5</v>
      </c>
      <c r="I15" s="49">
        <v>37.5</v>
      </c>
      <c r="J15" s="78"/>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row>
    <row r="16" s="1" customFormat="true" ht="50" customHeight="true" spans="1:85">
      <c r="A16" s="11">
        <v>14</v>
      </c>
      <c r="B16" s="17">
        <v>21010303101</v>
      </c>
      <c r="C16" s="18" t="s">
        <v>32</v>
      </c>
      <c r="D16" s="13"/>
      <c r="E16" s="45"/>
      <c r="F16" s="46" t="s">
        <v>21</v>
      </c>
      <c r="G16" s="49">
        <v>37.5</v>
      </c>
      <c r="H16" s="49">
        <v>37.5</v>
      </c>
      <c r="I16" s="49">
        <v>37.5</v>
      </c>
      <c r="J16" s="78"/>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row>
    <row r="17" s="3" customFormat="true" ht="54" spans="1:85">
      <c r="A17" s="22">
        <v>15</v>
      </c>
      <c r="B17" s="23">
        <v>25030190300</v>
      </c>
      <c r="C17" s="24" t="s">
        <v>33</v>
      </c>
      <c r="D17" s="25" t="s">
        <v>34</v>
      </c>
      <c r="E17" s="52"/>
      <c r="F17" s="53" t="s">
        <v>21</v>
      </c>
      <c r="G17" s="54">
        <v>69</v>
      </c>
      <c r="H17" s="54">
        <v>69</v>
      </c>
      <c r="I17" s="54">
        <v>69</v>
      </c>
      <c r="J17" s="7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row>
    <row r="18" s="3" customFormat="true" ht="27" spans="1:85">
      <c r="A18" s="22">
        <v>16</v>
      </c>
      <c r="B18" s="26">
        <v>25030490100</v>
      </c>
      <c r="C18" s="27" t="s">
        <v>35</v>
      </c>
      <c r="D18" s="28" t="s">
        <v>36</v>
      </c>
      <c r="E18" s="55"/>
      <c r="F18" s="56" t="s">
        <v>21</v>
      </c>
      <c r="G18" s="54">
        <v>12</v>
      </c>
      <c r="H18" s="54">
        <v>12</v>
      </c>
      <c r="I18" s="54">
        <v>12</v>
      </c>
      <c r="J18" s="79"/>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row>
    <row r="19" s="3" customFormat="true" ht="67.5" spans="1:85">
      <c r="A19" s="22">
        <v>17</v>
      </c>
      <c r="B19" s="26">
        <v>25030690100</v>
      </c>
      <c r="C19" s="27" t="s">
        <v>37</v>
      </c>
      <c r="D19" s="28" t="s">
        <v>38</v>
      </c>
      <c r="E19" s="55"/>
      <c r="F19" s="56" t="s">
        <v>21</v>
      </c>
      <c r="G19" s="54">
        <v>25</v>
      </c>
      <c r="H19" s="54">
        <v>25</v>
      </c>
      <c r="I19" s="54">
        <v>25</v>
      </c>
      <c r="J19" s="79"/>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row>
    <row r="20" s="1" customFormat="true" ht="67.5" spans="1:85">
      <c r="A20" s="11">
        <v>18</v>
      </c>
      <c r="B20" s="29">
        <v>25070090400</v>
      </c>
      <c r="C20" s="30" t="s">
        <v>39</v>
      </c>
      <c r="D20" s="30" t="s">
        <v>40</v>
      </c>
      <c r="E20" s="30"/>
      <c r="F20" s="51" t="s">
        <v>13</v>
      </c>
      <c r="G20" s="57">
        <v>205</v>
      </c>
      <c r="H20" s="57">
        <v>205</v>
      </c>
      <c r="I20" s="57">
        <v>205</v>
      </c>
      <c r="J20" s="78"/>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row>
    <row r="21" s="1" customFormat="true" spans="1:85">
      <c r="A21" s="11">
        <v>19</v>
      </c>
      <c r="B21" s="31">
        <v>27050000201</v>
      </c>
      <c r="C21" s="32" t="s">
        <v>41</v>
      </c>
      <c r="D21" s="33"/>
      <c r="E21" s="33"/>
      <c r="F21" s="58" t="s">
        <v>42</v>
      </c>
      <c r="G21" s="59">
        <v>147</v>
      </c>
      <c r="H21" s="59">
        <v>147</v>
      </c>
      <c r="I21" s="59">
        <v>147</v>
      </c>
      <c r="J21" s="78"/>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row>
    <row r="22" s="1" customFormat="true" ht="40.5" spans="1:85">
      <c r="A22" s="11">
        <v>20</v>
      </c>
      <c r="B22" s="29">
        <v>31090200500</v>
      </c>
      <c r="C22" s="30" t="s">
        <v>43</v>
      </c>
      <c r="D22" s="34" t="s">
        <v>44</v>
      </c>
      <c r="E22" s="60"/>
      <c r="F22" s="51" t="s">
        <v>21</v>
      </c>
      <c r="G22" s="61">
        <v>300</v>
      </c>
      <c r="H22" s="61">
        <v>300</v>
      </c>
      <c r="I22" s="61">
        <v>300</v>
      </c>
      <c r="J22" s="78"/>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row>
    <row r="23" s="1" customFormat="true" spans="1:85">
      <c r="A23" s="11">
        <v>21</v>
      </c>
      <c r="B23" s="29">
        <v>31090300400</v>
      </c>
      <c r="C23" s="30" t="s">
        <v>45</v>
      </c>
      <c r="D23" s="34"/>
      <c r="E23" s="62"/>
      <c r="F23" s="63" t="s">
        <v>21</v>
      </c>
      <c r="G23" s="61">
        <v>470</v>
      </c>
      <c r="H23" s="61">
        <v>470</v>
      </c>
      <c r="I23" s="61">
        <v>470</v>
      </c>
      <c r="J23" s="78"/>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row>
    <row r="24" s="1" customFormat="true" spans="1:85">
      <c r="A24" s="11">
        <v>22</v>
      </c>
      <c r="B24" s="29">
        <v>31090300402</v>
      </c>
      <c r="C24" s="30" t="s">
        <v>46</v>
      </c>
      <c r="D24" s="34" t="s">
        <v>47</v>
      </c>
      <c r="E24" s="62"/>
      <c r="F24" s="63" t="s">
        <v>21</v>
      </c>
      <c r="G24" s="61">
        <v>510</v>
      </c>
      <c r="H24" s="61">
        <v>510</v>
      </c>
      <c r="I24" s="61">
        <v>510</v>
      </c>
      <c r="J24" s="78"/>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row>
    <row r="25" s="1" customFormat="true" spans="1:85">
      <c r="A25" s="11">
        <v>23</v>
      </c>
      <c r="B25" s="29">
        <v>31090300500</v>
      </c>
      <c r="C25" s="30" t="s">
        <v>48</v>
      </c>
      <c r="D25" s="34"/>
      <c r="E25" s="60"/>
      <c r="F25" s="51" t="s">
        <v>21</v>
      </c>
      <c r="G25" s="61">
        <v>400</v>
      </c>
      <c r="H25" s="61">
        <v>400</v>
      </c>
      <c r="I25" s="61">
        <v>400</v>
      </c>
      <c r="J25" s="78"/>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row>
    <row r="26" s="1" customFormat="true" ht="54" spans="1:85">
      <c r="A26" s="11">
        <v>24</v>
      </c>
      <c r="B26" s="35">
        <v>31090300900</v>
      </c>
      <c r="C26" s="36" t="s">
        <v>49</v>
      </c>
      <c r="D26" s="37" t="s">
        <v>50</v>
      </c>
      <c r="E26" s="43"/>
      <c r="F26" s="64" t="s">
        <v>21</v>
      </c>
      <c r="G26" s="61">
        <v>200</v>
      </c>
      <c r="H26" s="61">
        <v>200</v>
      </c>
      <c r="I26" s="61">
        <v>200</v>
      </c>
      <c r="J26" s="78"/>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row>
    <row r="27" s="1" customFormat="true" ht="54" spans="1:85">
      <c r="A27" s="11">
        <v>25</v>
      </c>
      <c r="B27" s="29">
        <v>31090300901</v>
      </c>
      <c r="C27" s="30" t="s">
        <v>51</v>
      </c>
      <c r="D27" s="37" t="s">
        <v>50</v>
      </c>
      <c r="E27" s="62"/>
      <c r="F27" s="63" t="s">
        <v>21</v>
      </c>
      <c r="G27" s="61">
        <v>200</v>
      </c>
      <c r="H27" s="61">
        <v>200</v>
      </c>
      <c r="I27" s="61">
        <v>200</v>
      </c>
      <c r="J27" s="78"/>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row>
    <row r="28" s="1" customFormat="true" spans="1:85">
      <c r="A28" s="11">
        <v>26</v>
      </c>
      <c r="B28" s="19">
        <v>32010000700</v>
      </c>
      <c r="C28" s="21" t="s">
        <v>52</v>
      </c>
      <c r="D28" s="21"/>
      <c r="E28" s="50"/>
      <c r="F28" s="51" t="s">
        <v>21</v>
      </c>
      <c r="G28" s="57">
        <v>2475</v>
      </c>
      <c r="H28" s="57">
        <v>2227.5</v>
      </c>
      <c r="I28" s="57">
        <v>2004.75</v>
      </c>
      <c r="J28" s="78"/>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row>
    <row r="29" s="1" customFormat="true" spans="1:85">
      <c r="A29" s="11">
        <v>27</v>
      </c>
      <c r="B29" s="17">
        <v>32010000800</v>
      </c>
      <c r="C29" s="13" t="s">
        <v>53</v>
      </c>
      <c r="D29" s="13"/>
      <c r="E29" s="45"/>
      <c r="F29" s="46" t="s">
        <v>21</v>
      </c>
      <c r="G29" s="57">
        <v>2475</v>
      </c>
      <c r="H29" s="57">
        <v>2227.5</v>
      </c>
      <c r="I29" s="57">
        <v>2004.75</v>
      </c>
      <c r="J29" s="78"/>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row>
    <row r="30" s="1" customFormat="true" spans="1:85">
      <c r="A30" s="11">
        <v>28</v>
      </c>
      <c r="B30" s="19">
        <v>32020000100</v>
      </c>
      <c r="C30" s="21" t="s">
        <v>54</v>
      </c>
      <c r="D30" s="21"/>
      <c r="E30" s="50"/>
      <c r="F30" s="51" t="s">
        <v>21</v>
      </c>
      <c r="G30" s="57">
        <v>2063</v>
      </c>
      <c r="H30" s="57">
        <v>1856.7</v>
      </c>
      <c r="I30" s="57">
        <v>1671.03</v>
      </c>
      <c r="J30" s="78"/>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row>
    <row r="31" s="1" customFormat="true" ht="27" spans="1:85">
      <c r="A31" s="11">
        <v>29</v>
      </c>
      <c r="B31" s="17">
        <v>32020000101</v>
      </c>
      <c r="C31" s="13" t="s">
        <v>55</v>
      </c>
      <c r="D31" s="13"/>
      <c r="E31" s="45"/>
      <c r="F31" s="46" t="s">
        <v>21</v>
      </c>
      <c r="G31" s="57">
        <v>2063</v>
      </c>
      <c r="H31" s="57">
        <v>1856.7</v>
      </c>
      <c r="I31" s="57">
        <v>1671.03</v>
      </c>
      <c r="J31" s="78"/>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row>
    <row r="32" s="1" customFormat="true" ht="27" spans="1:85">
      <c r="A32" s="11">
        <v>30</v>
      </c>
      <c r="B32" s="17">
        <v>32020000102</v>
      </c>
      <c r="C32" s="13" t="s">
        <v>56</v>
      </c>
      <c r="D32" s="13"/>
      <c r="E32" s="45"/>
      <c r="F32" s="46" t="s">
        <v>21</v>
      </c>
      <c r="G32" s="57">
        <v>2063</v>
      </c>
      <c r="H32" s="57">
        <v>1856.7</v>
      </c>
      <c r="I32" s="57">
        <v>1671.03</v>
      </c>
      <c r="J32" s="78"/>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row>
    <row r="33" s="1" customFormat="true" ht="54" spans="1:85">
      <c r="A33" s="11">
        <v>31</v>
      </c>
      <c r="B33" s="35">
        <v>32050000300</v>
      </c>
      <c r="C33" s="36" t="s">
        <v>57</v>
      </c>
      <c r="D33" s="38" t="s">
        <v>58</v>
      </c>
      <c r="E33" s="33"/>
      <c r="F33" s="46" t="s">
        <v>21</v>
      </c>
      <c r="G33" s="54">
        <v>3800</v>
      </c>
      <c r="H33" s="54">
        <v>3420</v>
      </c>
      <c r="I33" s="54">
        <v>3078</v>
      </c>
      <c r="J33" s="78"/>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row>
    <row r="34" s="1" customFormat="true" ht="40.5" spans="1:85">
      <c r="A34" s="11">
        <v>32</v>
      </c>
      <c r="B34" s="29">
        <v>32050000400</v>
      </c>
      <c r="C34" s="30" t="s">
        <v>59</v>
      </c>
      <c r="D34" s="30" t="s">
        <v>60</v>
      </c>
      <c r="E34" s="30"/>
      <c r="F34" s="51" t="s">
        <v>21</v>
      </c>
      <c r="G34" s="54">
        <v>5000</v>
      </c>
      <c r="H34" s="54">
        <v>4500</v>
      </c>
      <c r="I34" s="54">
        <v>4050</v>
      </c>
      <c r="J34" s="78"/>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row>
    <row r="35" s="1" customFormat="true" spans="1:85">
      <c r="A35" s="11">
        <v>33</v>
      </c>
      <c r="B35" s="29">
        <v>32050001300</v>
      </c>
      <c r="C35" s="30" t="s">
        <v>61</v>
      </c>
      <c r="D35" s="30" t="s">
        <v>62</v>
      </c>
      <c r="E35" s="34"/>
      <c r="F35" s="65" t="s">
        <v>21</v>
      </c>
      <c r="G35" s="66">
        <v>2200</v>
      </c>
      <c r="H35" s="66">
        <v>1980</v>
      </c>
      <c r="I35" s="66">
        <v>1782</v>
      </c>
      <c r="J35" s="78"/>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row>
    <row r="36" s="1" customFormat="true" spans="1:85">
      <c r="A36" s="11">
        <v>34</v>
      </c>
      <c r="B36" s="17">
        <v>32060001100</v>
      </c>
      <c r="C36" s="13" t="s">
        <v>63</v>
      </c>
      <c r="D36" s="13"/>
      <c r="E36" s="45" t="s">
        <v>64</v>
      </c>
      <c r="F36" s="46" t="s">
        <v>21</v>
      </c>
      <c r="G36" s="67">
        <v>2200</v>
      </c>
      <c r="H36" s="67">
        <v>1980</v>
      </c>
      <c r="I36" s="67">
        <v>1782</v>
      </c>
      <c r="J36" s="78"/>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row>
    <row r="37" s="1" customFormat="true" spans="1:85">
      <c r="A37" s="11">
        <v>35</v>
      </c>
      <c r="B37" s="31">
        <v>33010100200</v>
      </c>
      <c r="C37" s="39" t="s">
        <v>65</v>
      </c>
      <c r="D37" s="33" t="s">
        <v>66</v>
      </c>
      <c r="E37" s="33"/>
      <c r="F37" s="68" t="s">
        <v>21</v>
      </c>
      <c r="G37" s="57">
        <v>143</v>
      </c>
      <c r="H37" s="57">
        <v>143</v>
      </c>
      <c r="I37" s="57">
        <v>143</v>
      </c>
      <c r="J37" s="78"/>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row>
    <row r="38" s="1" customFormat="true" spans="1:85">
      <c r="A38" s="11">
        <v>36</v>
      </c>
      <c r="B38" s="35">
        <v>33010100202</v>
      </c>
      <c r="C38" s="36" t="s">
        <v>67</v>
      </c>
      <c r="D38" s="36"/>
      <c r="E38" s="36"/>
      <c r="F38" s="46" t="s">
        <v>21</v>
      </c>
      <c r="G38" s="57">
        <v>143</v>
      </c>
      <c r="H38" s="57">
        <v>143</v>
      </c>
      <c r="I38" s="57">
        <v>143</v>
      </c>
      <c r="J38" s="78"/>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row>
    <row r="39" s="1" customFormat="true" ht="94.5" spans="1:85">
      <c r="A39" s="11">
        <v>37</v>
      </c>
      <c r="B39" s="31">
        <v>33010190300</v>
      </c>
      <c r="C39" s="40" t="s">
        <v>68</v>
      </c>
      <c r="D39" s="41" t="s">
        <v>69</v>
      </c>
      <c r="E39" s="69"/>
      <c r="F39" s="70" t="s">
        <v>70</v>
      </c>
      <c r="G39" s="71">
        <v>130</v>
      </c>
      <c r="H39" s="71">
        <v>130</v>
      </c>
      <c r="I39" s="71">
        <v>130</v>
      </c>
      <c r="J39" s="78"/>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row>
    <row r="40" s="1" customFormat="true" ht="121.5" spans="1:85">
      <c r="A40" s="11">
        <v>38</v>
      </c>
      <c r="B40" s="31">
        <v>33010200400</v>
      </c>
      <c r="C40" s="42" t="s">
        <v>71</v>
      </c>
      <c r="D40" s="43" t="s">
        <v>72</v>
      </c>
      <c r="E40" s="43"/>
      <c r="F40" s="64" t="s">
        <v>21</v>
      </c>
      <c r="G40" s="61">
        <v>88</v>
      </c>
      <c r="H40" s="61">
        <v>88</v>
      </c>
      <c r="I40" s="61">
        <v>88</v>
      </c>
      <c r="J40" s="78"/>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row>
    <row r="41" s="1" customFormat="true" spans="1:85">
      <c r="A41" s="11">
        <v>39</v>
      </c>
      <c r="B41" s="17">
        <v>33020101000</v>
      </c>
      <c r="C41" s="13" t="s">
        <v>73</v>
      </c>
      <c r="D41" s="13"/>
      <c r="E41" s="45"/>
      <c r="F41" s="46" t="s">
        <v>21</v>
      </c>
      <c r="G41" s="57">
        <v>847</v>
      </c>
      <c r="H41" s="57">
        <v>762.3</v>
      </c>
      <c r="I41" s="57">
        <v>686.07</v>
      </c>
      <c r="J41" s="78"/>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row>
    <row r="42" s="1" customFormat="true" spans="1:85">
      <c r="A42" s="11">
        <v>40</v>
      </c>
      <c r="B42" s="17">
        <v>33020101001</v>
      </c>
      <c r="C42" s="13" t="s">
        <v>74</v>
      </c>
      <c r="D42" s="13"/>
      <c r="E42" s="45"/>
      <c r="F42" s="46" t="s">
        <v>21</v>
      </c>
      <c r="G42" s="57">
        <v>847</v>
      </c>
      <c r="H42" s="57">
        <v>762.3</v>
      </c>
      <c r="I42" s="57">
        <v>686.07</v>
      </c>
      <c r="J42" s="78"/>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row>
    <row r="43" s="1" customFormat="true" spans="1:85">
      <c r="A43" s="11">
        <v>41</v>
      </c>
      <c r="B43" s="35">
        <v>33020102100</v>
      </c>
      <c r="C43" s="36" t="s">
        <v>75</v>
      </c>
      <c r="D43" s="36" t="s">
        <v>76</v>
      </c>
      <c r="E43" s="38" t="s">
        <v>77</v>
      </c>
      <c r="F43" s="72" t="s">
        <v>21</v>
      </c>
      <c r="G43" s="73">
        <v>2650</v>
      </c>
      <c r="H43" s="73">
        <v>2385</v>
      </c>
      <c r="I43" s="73">
        <v>2146.5</v>
      </c>
      <c r="J43" s="78"/>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row>
    <row r="44" s="1" customFormat="true" spans="1:85">
      <c r="A44" s="11">
        <v>42</v>
      </c>
      <c r="B44" s="17">
        <v>33020102200</v>
      </c>
      <c r="C44" s="13" t="s">
        <v>78</v>
      </c>
      <c r="D44" s="13" t="s">
        <v>79</v>
      </c>
      <c r="E44" s="45"/>
      <c r="F44" s="46" t="s">
        <v>21</v>
      </c>
      <c r="G44" s="57">
        <v>3591</v>
      </c>
      <c r="H44" s="57">
        <v>3231.9</v>
      </c>
      <c r="I44" s="57">
        <v>2908.71</v>
      </c>
      <c r="J44" s="78"/>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row>
    <row r="45" s="1" customFormat="true" spans="1:85">
      <c r="A45" s="11">
        <v>43</v>
      </c>
      <c r="B45" s="35">
        <v>33020102201</v>
      </c>
      <c r="C45" s="36" t="s">
        <v>80</v>
      </c>
      <c r="D45" s="36" t="s">
        <v>79</v>
      </c>
      <c r="E45" s="38"/>
      <c r="F45" s="72" t="s">
        <v>21</v>
      </c>
      <c r="G45" s="73">
        <v>3591</v>
      </c>
      <c r="H45" s="73">
        <v>3231.9</v>
      </c>
      <c r="I45" s="73">
        <v>2908.71</v>
      </c>
      <c r="J45" s="78"/>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row>
    <row r="46" s="1" customFormat="true" spans="1:85">
      <c r="A46" s="11">
        <v>44</v>
      </c>
      <c r="B46" s="17">
        <v>33020102202</v>
      </c>
      <c r="C46" s="13" t="s">
        <v>81</v>
      </c>
      <c r="D46" s="13" t="s">
        <v>79</v>
      </c>
      <c r="E46" s="45"/>
      <c r="F46" s="46" t="s">
        <v>21</v>
      </c>
      <c r="G46" s="57">
        <v>3591</v>
      </c>
      <c r="H46" s="57">
        <v>3231.9</v>
      </c>
      <c r="I46" s="57">
        <v>2908.71</v>
      </c>
      <c r="J46" s="78"/>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row>
    <row r="47" s="1" customFormat="true" spans="1:85">
      <c r="A47" s="11">
        <v>45</v>
      </c>
      <c r="B47" s="17">
        <v>33020102203</v>
      </c>
      <c r="C47" s="13" t="s">
        <v>82</v>
      </c>
      <c r="D47" s="13" t="s">
        <v>79</v>
      </c>
      <c r="E47" s="45"/>
      <c r="F47" s="46" t="s">
        <v>21</v>
      </c>
      <c r="G47" s="57">
        <v>3591</v>
      </c>
      <c r="H47" s="57">
        <v>3231.9</v>
      </c>
      <c r="I47" s="57">
        <v>2908.71</v>
      </c>
      <c r="J47" s="78"/>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row>
    <row r="48" s="1" customFormat="true" spans="1:85">
      <c r="A48" s="11">
        <v>46</v>
      </c>
      <c r="B48" s="19">
        <v>33020102204</v>
      </c>
      <c r="C48" s="21" t="s">
        <v>83</v>
      </c>
      <c r="D48" s="21" t="s">
        <v>79</v>
      </c>
      <c r="E48" s="50"/>
      <c r="F48" s="51" t="s">
        <v>21</v>
      </c>
      <c r="G48" s="57">
        <v>3591</v>
      </c>
      <c r="H48" s="57">
        <v>3231.9</v>
      </c>
      <c r="I48" s="57">
        <v>2908.71</v>
      </c>
      <c r="J48" s="78"/>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row>
    <row r="49" s="1" customFormat="true" spans="1:85">
      <c r="A49" s="11">
        <v>47</v>
      </c>
      <c r="B49" s="35">
        <v>33020102205</v>
      </c>
      <c r="C49" s="36" t="s">
        <v>84</v>
      </c>
      <c r="D49" s="36" t="s">
        <v>79</v>
      </c>
      <c r="E49" s="38"/>
      <c r="F49" s="46" t="s">
        <v>21</v>
      </c>
      <c r="G49" s="57">
        <v>3990</v>
      </c>
      <c r="H49" s="57">
        <v>3591</v>
      </c>
      <c r="I49" s="57">
        <v>3231.9</v>
      </c>
      <c r="J49" s="78"/>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row>
    <row r="50" s="1" customFormat="true" spans="1:85">
      <c r="A50" s="11">
        <v>48</v>
      </c>
      <c r="B50" s="35">
        <v>33020102300</v>
      </c>
      <c r="C50" s="36" t="s">
        <v>85</v>
      </c>
      <c r="D50" s="36"/>
      <c r="E50" s="38"/>
      <c r="F50" s="72" t="s">
        <v>21</v>
      </c>
      <c r="G50" s="73">
        <v>5387</v>
      </c>
      <c r="H50" s="73">
        <v>4848.3</v>
      </c>
      <c r="I50" s="73">
        <v>4363.47</v>
      </c>
      <c r="J50" s="78"/>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row>
    <row r="51" s="1" customFormat="true" spans="1:85">
      <c r="A51" s="11">
        <v>49</v>
      </c>
      <c r="B51" s="29">
        <v>33020102301</v>
      </c>
      <c r="C51" s="30" t="s">
        <v>86</v>
      </c>
      <c r="D51" s="30"/>
      <c r="E51" s="34"/>
      <c r="F51" s="65" t="s">
        <v>21</v>
      </c>
      <c r="G51" s="73">
        <v>5387</v>
      </c>
      <c r="H51" s="73">
        <v>4848.3</v>
      </c>
      <c r="I51" s="73">
        <v>4363.47</v>
      </c>
      <c r="J51" s="78"/>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row>
    <row r="52" s="1" customFormat="true" spans="1:85">
      <c r="A52" s="11">
        <v>50</v>
      </c>
      <c r="B52" s="35">
        <v>33020102302</v>
      </c>
      <c r="C52" s="36" t="s">
        <v>87</v>
      </c>
      <c r="D52" s="36"/>
      <c r="E52" s="38"/>
      <c r="F52" s="72" t="s">
        <v>21</v>
      </c>
      <c r="G52" s="73">
        <v>5387</v>
      </c>
      <c r="H52" s="73">
        <v>4848.3</v>
      </c>
      <c r="I52" s="73">
        <v>4363.47</v>
      </c>
      <c r="J52" s="78"/>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row>
    <row r="53" s="1" customFormat="true" spans="1:85">
      <c r="A53" s="11">
        <v>51</v>
      </c>
      <c r="B53" s="35">
        <v>33020102303</v>
      </c>
      <c r="C53" s="36" t="s">
        <v>88</v>
      </c>
      <c r="D53" s="36"/>
      <c r="E53" s="38"/>
      <c r="F53" s="72" t="s">
        <v>21</v>
      </c>
      <c r="G53" s="73">
        <v>5387</v>
      </c>
      <c r="H53" s="73">
        <v>4848.3</v>
      </c>
      <c r="I53" s="73">
        <v>4363.47</v>
      </c>
      <c r="J53" s="78"/>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row>
    <row r="54" s="1" customFormat="true" spans="1:85">
      <c r="A54" s="11">
        <v>52</v>
      </c>
      <c r="B54" s="35">
        <v>33020102701</v>
      </c>
      <c r="C54" s="36" t="s">
        <v>89</v>
      </c>
      <c r="D54" s="36" t="s">
        <v>90</v>
      </c>
      <c r="E54" s="38"/>
      <c r="F54" s="72" t="s">
        <v>21</v>
      </c>
      <c r="G54" s="73">
        <v>5500</v>
      </c>
      <c r="H54" s="73">
        <v>4950</v>
      </c>
      <c r="I54" s="73">
        <v>4455</v>
      </c>
      <c r="J54" s="78"/>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row>
    <row r="55" s="1" customFormat="true" spans="1:85">
      <c r="A55" s="11">
        <v>53</v>
      </c>
      <c r="B55" s="35">
        <v>33020102702</v>
      </c>
      <c r="C55" s="36" t="s">
        <v>91</v>
      </c>
      <c r="D55" s="36" t="s">
        <v>90</v>
      </c>
      <c r="E55" s="38"/>
      <c r="F55" s="72" t="s">
        <v>21</v>
      </c>
      <c r="G55" s="73">
        <v>5500</v>
      </c>
      <c r="H55" s="73">
        <v>4950</v>
      </c>
      <c r="I55" s="73">
        <v>4455</v>
      </c>
      <c r="J55" s="78"/>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row>
    <row r="56" s="1" customFormat="true" spans="1:85">
      <c r="A56" s="11">
        <v>54</v>
      </c>
      <c r="B56" s="35">
        <v>33020102703</v>
      </c>
      <c r="C56" s="36" t="s">
        <v>92</v>
      </c>
      <c r="D56" s="36" t="s">
        <v>90</v>
      </c>
      <c r="E56" s="38"/>
      <c r="F56" s="72" t="s">
        <v>21</v>
      </c>
      <c r="G56" s="73">
        <v>5475</v>
      </c>
      <c r="H56" s="73">
        <v>4927.5</v>
      </c>
      <c r="I56" s="73">
        <v>4434.75</v>
      </c>
      <c r="J56" s="78"/>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row>
    <row r="57" s="1" customFormat="true" spans="1:85">
      <c r="A57" s="11">
        <v>55</v>
      </c>
      <c r="B57" s="35">
        <v>33020102704</v>
      </c>
      <c r="C57" s="36" t="s">
        <v>93</v>
      </c>
      <c r="D57" s="36" t="s">
        <v>90</v>
      </c>
      <c r="E57" s="38"/>
      <c r="F57" s="72" t="s">
        <v>21</v>
      </c>
      <c r="G57" s="73">
        <v>5475</v>
      </c>
      <c r="H57" s="73">
        <v>4927.5</v>
      </c>
      <c r="I57" s="73">
        <v>4434.75</v>
      </c>
      <c r="J57" s="78"/>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row>
    <row r="58" s="1" customFormat="true" ht="67.5" spans="1:85">
      <c r="A58" s="11">
        <v>56</v>
      </c>
      <c r="B58" s="35">
        <v>33020103500</v>
      </c>
      <c r="C58" s="36" t="s">
        <v>94</v>
      </c>
      <c r="D58" s="36"/>
      <c r="E58" s="37" t="s">
        <v>95</v>
      </c>
      <c r="F58" s="46" t="s">
        <v>21</v>
      </c>
      <c r="G58" s="57">
        <v>2505</v>
      </c>
      <c r="H58" s="57">
        <v>2254.5</v>
      </c>
      <c r="I58" s="57">
        <v>2029.05</v>
      </c>
      <c r="J58" s="78"/>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row>
    <row r="59" s="1" customFormat="true" spans="1:85">
      <c r="A59" s="11">
        <v>57</v>
      </c>
      <c r="B59" s="17">
        <v>33020103501</v>
      </c>
      <c r="C59" s="13" t="s">
        <v>96</v>
      </c>
      <c r="D59" s="13"/>
      <c r="E59" s="45"/>
      <c r="F59" s="46" t="s">
        <v>21</v>
      </c>
      <c r="G59" s="57">
        <v>1804</v>
      </c>
      <c r="H59" s="57">
        <v>1623.6</v>
      </c>
      <c r="I59" s="57">
        <v>1461.24</v>
      </c>
      <c r="J59" s="78"/>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row>
    <row r="60" s="1" customFormat="true" spans="1:85">
      <c r="A60" s="11">
        <v>58</v>
      </c>
      <c r="B60" s="35">
        <v>33020103800</v>
      </c>
      <c r="C60" s="36" t="s">
        <v>97</v>
      </c>
      <c r="D60" s="36"/>
      <c r="E60" s="38"/>
      <c r="F60" s="72" t="s">
        <v>21</v>
      </c>
      <c r="G60" s="73">
        <v>4500</v>
      </c>
      <c r="H60" s="73">
        <v>4050</v>
      </c>
      <c r="I60" s="73">
        <v>3645</v>
      </c>
      <c r="J60" s="78"/>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row>
    <row r="61" s="1" customFormat="true" spans="1:85">
      <c r="A61" s="11">
        <v>59</v>
      </c>
      <c r="B61" s="35">
        <v>33020103801</v>
      </c>
      <c r="C61" s="36" t="s">
        <v>98</v>
      </c>
      <c r="D61" s="36"/>
      <c r="E61" s="38"/>
      <c r="F61" s="72" t="s">
        <v>21</v>
      </c>
      <c r="G61" s="73">
        <v>4500</v>
      </c>
      <c r="H61" s="73">
        <v>4050</v>
      </c>
      <c r="I61" s="73">
        <v>3645</v>
      </c>
      <c r="J61" s="78"/>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row>
    <row r="62" s="1" customFormat="true" spans="1:85">
      <c r="A62" s="11">
        <v>60</v>
      </c>
      <c r="B62" s="35">
        <v>33020103802</v>
      </c>
      <c r="C62" s="36" t="s">
        <v>99</v>
      </c>
      <c r="D62" s="36"/>
      <c r="E62" s="38"/>
      <c r="F62" s="72" t="s">
        <v>21</v>
      </c>
      <c r="G62" s="73">
        <v>4500</v>
      </c>
      <c r="H62" s="73">
        <v>4050</v>
      </c>
      <c r="I62" s="73">
        <v>3645</v>
      </c>
      <c r="J62" s="78"/>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row>
    <row r="63" s="1" customFormat="true" spans="1:85">
      <c r="A63" s="11">
        <v>61</v>
      </c>
      <c r="B63" s="35">
        <v>33020103803</v>
      </c>
      <c r="C63" s="36" t="s">
        <v>100</v>
      </c>
      <c r="D63" s="36"/>
      <c r="E63" s="38"/>
      <c r="F63" s="72" t="s">
        <v>21</v>
      </c>
      <c r="G63" s="73">
        <v>4500</v>
      </c>
      <c r="H63" s="73">
        <v>4050</v>
      </c>
      <c r="I63" s="73">
        <v>3645</v>
      </c>
      <c r="J63" s="78"/>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row>
    <row r="64" s="1" customFormat="true" spans="1:85">
      <c r="A64" s="11">
        <v>62</v>
      </c>
      <c r="B64" s="17">
        <v>33020104400</v>
      </c>
      <c r="C64" s="13" t="s">
        <v>101</v>
      </c>
      <c r="D64" s="13"/>
      <c r="E64" s="45"/>
      <c r="F64" s="46" t="s">
        <v>21</v>
      </c>
      <c r="G64" s="57">
        <v>3591</v>
      </c>
      <c r="H64" s="57">
        <v>3231.9</v>
      </c>
      <c r="I64" s="57">
        <v>2908.71</v>
      </c>
      <c r="J64" s="78"/>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row>
    <row r="65" s="1" customFormat="true" spans="1:85">
      <c r="A65" s="11">
        <v>63</v>
      </c>
      <c r="B65" s="35">
        <v>33020105500</v>
      </c>
      <c r="C65" s="36" t="s">
        <v>102</v>
      </c>
      <c r="D65" s="36"/>
      <c r="E65" s="38"/>
      <c r="F65" s="72" t="s">
        <v>21</v>
      </c>
      <c r="G65" s="73">
        <v>2457</v>
      </c>
      <c r="H65" s="73">
        <v>2211.3</v>
      </c>
      <c r="I65" s="73">
        <v>1990.17</v>
      </c>
      <c r="J65" s="78"/>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row>
    <row r="66" s="1" customFormat="true" spans="1:85">
      <c r="A66" s="11">
        <v>64</v>
      </c>
      <c r="B66" s="17">
        <v>33020105600</v>
      </c>
      <c r="C66" s="13" t="s">
        <v>103</v>
      </c>
      <c r="D66" s="13"/>
      <c r="E66" s="45"/>
      <c r="F66" s="46" t="s">
        <v>21</v>
      </c>
      <c r="G66" s="57">
        <v>3902</v>
      </c>
      <c r="H66" s="57">
        <v>3511.8</v>
      </c>
      <c r="I66" s="57">
        <v>3160.62</v>
      </c>
      <c r="J66" s="78"/>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row>
    <row r="67" s="1" customFormat="true" spans="1:85">
      <c r="A67" s="11">
        <v>65</v>
      </c>
      <c r="B67" s="17">
        <v>33020105700</v>
      </c>
      <c r="C67" s="13" t="s">
        <v>104</v>
      </c>
      <c r="D67" s="13"/>
      <c r="E67" s="45"/>
      <c r="F67" s="46" t="s">
        <v>21</v>
      </c>
      <c r="G67" s="57">
        <v>2606</v>
      </c>
      <c r="H67" s="57">
        <v>2345.4</v>
      </c>
      <c r="I67" s="57">
        <v>2110.86</v>
      </c>
      <c r="J67" s="78"/>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row>
    <row r="68" s="1" customFormat="true" spans="1:85">
      <c r="A68" s="11">
        <v>66</v>
      </c>
      <c r="B68" s="19">
        <v>33020105800</v>
      </c>
      <c r="C68" s="21" t="s">
        <v>105</v>
      </c>
      <c r="D68" s="21" t="s">
        <v>106</v>
      </c>
      <c r="E68" s="50"/>
      <c r="F68" s="51" t="s">
        <v>21</v>
      </c>
      <c r="G68" s="57">
        <v>2754</v>
      </c>
      <c r="H68" s="57">
        <v>2478.6</v>
      </c>
      <c r="I68" s="57">
        <v>2230.74</v>
      </c>
      <c r="J68" s="78"/>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row>
    <row r="69" s="1" customFormat="true" spans="1:85">
      <c r="A69" s="11">
        <v>67</v>
      </c>
      <c r="B69" s="19">
        <v>33020300103</v>
      </c>
      <c r="C69" s="81" t="s">
        <v>107</v>
      </c>
      <c r="D69" s="37" t="s">
        <v>108</v>
      </c>
      <c r="E69" s="37" t="s">
        <v>109</v>
      </c>
      <c r="F69" s="51" t="s">
        <v>21</v>
      </c>
      <c r="G69" s="71">
        <v>7760</v>
      </c>
      <c r="H69" s="71">
        <v>6984</v>
      </c>
      <c r="I69" s="71">
        <v>6286</v>
      </c>
      <c r="J69" s="78"/>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row>
    <row r="70" s="1" customFormat="true" spans="1:85">
      <c r="A70" s="11">
        <v>68</v>
      </c>
      <c r="B70" s="17">
        <v>33020301400</v>
      </c>
      <c r="C70" s="13" t="s">
        <v>110</v>
      </c>
      <c r="D70" s="13"/>
      <c r="E70" s="45"/>
      <c r="F70" s="46" t="s">
        <v>21</v>
      </c>
      <c r="G70" s="57">
        <v>847</v>
      </c>
      <c r="H70" s="57">
        <v>762.3</v>
      </c>
      <c r="I70" s="57">
        <v>686.07</v>
      </c>
      <c r="J70" s="78"/>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row>
    <row r="71" s="1" customFormat="true" spans="1:85">
      <c r="A71" s="11">
        <v>69</v>
      </c>
      <c r="B71" s="17">
        <v>33020301401</v>
      </c>
      <c r="C71" s="13" t="s">
        <v>111</v>
      </c>
      <c r="D71" s="13"/>
      <c r="E71" s="45"/>
      <c r="F71" s="46" t="s">
        <v>21</v>
      </c>
      <c r="G71" s="57">
        <v>847</v>
      </c>
      <c r="H71" s="57">
        <v>762.3</v>
      </c>
      <c r="I71" s="57">
        <v>686.07</v>
      </c>
      <c r="J71" s="78"/>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row>
    <row r="72" s="1" customFormat="true" spans="1:85">
      <c r="A72" s="11">
        <v>70</v>
      </c>
      <c r="B72" s="17">
        <v>33020301402</v>
      </c>
      <c r="C72" s="13" t="s">
        <v>112</v>
      </c>
      <c r="D72" s="13"/>
      <c r="E72" s="45"/>
      <c r="F72" s="46" t="s">
        <v>21</v>
      </c>
      <c r="G72" s="57">
        <v>847</v>
      </c>
      <c r="H72" s="57">
        <v>762.3</v>
      </c>
      <c r="I72" s="57">
        <v>686.07</v>
      </c>
      <c r="J72" s="78"/>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row>
    <row r="73" s="1" customFormat="true" spans="1:85">
      <c r="A73" s="11">
        <v>71</v>
      </c>
      <c r="B73" s="19">
        <v>33020301403</v>
      </c>
      <c r="C73" s="21" t="s">
        <v>113</v>
      </c>
      <c r="D73" s="21"/>
      <c r="E73" s="50"/>
      <c r="F73" s="51" t="s">
        <v>21</v>
      </c>
      <c r="G73" s="57">
        <v>847</v>
      </c>
      <c r="H73" s="57">
        <v>762.3</v>
      </c>
      <c r="I73" s="57">
        <v>686.07</v>
      </c>
      <c r="J73" s="78"/>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row>
    <row r="74" s="1" customFormat="true" spans="1:85">
      <c r="A74" s="11">
        <v>72</v>
      </c>
      <c r="B74" s="35">
        <v>33020400200</v>
      </c>
      <c r="C74" s="36" t="s">
        <v>114</v>
      </c>
      <c r="D74" s="36"/>
      <c r="E74" s="38" t="s">
        <v>77</v>
      </c>
      <c r="F74" s="46" t="s">
        <v>21</v>
      </c>
      <c r="G74" s="57">
        <v>3051</v>
      </c>
      <c r="H74" s="57">
        <v>2745.9</v>
      </c>
      <c r="I74" s="57">
        <v>2471.31</v>
      </c>
      <c r="J74" s="78"/>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row>
    <row r="75" s="1" customFormat="true" spans="1:85">
      <c r="A75" s="11">
        <v>73</v>
      </c>
      <c r="B75" s="35">
        <v>33020400300</v>
      </c>
      <c r="C75" s="36" t="s">
        <v>115</v>
      </c>
      <c r="D75" s="36"/>
      <c r="E75" s="38"/>
      <c r="F75" s="72" t="s">
        <v>21</v>
      </c>
      <c r="G75" s="73">
        <v>2615</v>
      </c>
      <c r="H75" s="73">
        <v>2353.5</v>
      </c>
      <c r="I75" s="73">
        <v>2118.15</v>
      </c>
      <c r="J75" s="78"/>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row>
    <row r="76" s="1" customFormat="true" spans="1:85">
      <c r="A76" s="11">
        <v>74</v>
      </c>
      <c r="B76" s="19">
        <v>33040100500</v>
      </c>
      <c r="C76" s="21" t="s">
        <v>116</v>
      </c>
      <c r="D76" s="21"/>
      <c r="E76" s="50"/>
      <c r="F76" s="51" t="s">
        <v>21</v>
      </c>
      <c r="G76" s="57">
        <v>677</v>
      </c>
      <c r="H76" s="57">
        <v>609.3</v>
      </c>
      <c r="I76" s="57">
        <v>548.37</v>
      </c>
      <c r="J76" s="78"/>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row>
    <row r="77" s="1" customFormat="true" spans="1:85">
      <c r="A77" s="11">
        <v>75</v>
      </c>
      <c r="B77" s="35">
        <v>33040100600</v>
      </c>
      <c r="C77" s="36" t="s">
        <v>117</v>
      </c>
      <c r="D77" s="36"/>
      <c r="E77" s="38"/>
      <c r="F77" s="72" t="s">
        <v>21</v>
      </c>
      <c r="G77" s="73">
        <v>677</v>
      </c>
      <c r="H77" s="73">
        <v>609.3</v>
      </c>
      <c r="I77" s="73">
        <v>548.37</v>
      </c>
      <c r="J77" s="78"/>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row>
    <row r="78" s="1" customFormat="true" spans="1:85">
      <c r="A78" s="11">
        <v>76</v>
      </c>
      <c r="B78" s="35">
        <v>33040100601</v>
      </c>
      <c r="C78" s="36" t="s">
        <v>118</v>
      </c>
      <c r="D78" s="36"/>
      <c r="E78" s="38"/>
      <c r="F78" s="72" t="s">
        <v>21</v>
      </c>
      <c r="G78" s="73">
        <v>677</v>
      </c>
      <c r="H78" s="73">
        <v>609.3</v>
      </c>
      <c r="I78" s="73">
        <v>548.37</v>
      </c>
      <c r="J78" s="78"/>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row>
    <row r="79" s="1" customFormat="true" spans="1:85">
      <c r="A79" s="11">
        <v>77</v>
      </c>
      <c r="B79" s="19">
        <v>33040100602</v>
      </c>
      <c r="C79" s="21" t="s">
        <v>119</v>
      </c>
      <c r="D79" s="21"/>
      <c r="E79" s="50"/>
      <c r="F79" s="51" t="s">
        <v>21</v>
      </c>
      <c r="G79" s="57">
        <v>123</v>
      </c>
      <c r="H79" s="57">
        <v>110.7</v>
      </c>
      <c r="I79" s="57">
        <v>99.63</v>
      </c>
      <c r="J79" s="78"/>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row>
    <row r="80" s="1" customFormat="true" spans="1:85">
      <c r="A80" s="11">
        <v>78</v>
      </c>
      <c r="B80" s="17">
        <v>33040100802</v>
      </c>
      <c r="C80" s="13" t="s">
        <v>120</v>
      </c>
      <c r="D80" s="13"/>
      <c r="E80" s="45"/>
      <c r="F80" s="46" t="s">
        <v>21</v>
      </c>
      <c r="G80" s="57">
        <v>110</v>
      </c>
      <c r="H80" s="57">
        <v>99</v>
      </c>
      <c r="I80" s="57">
        <v>89.1</v>
      </c>
      <c r="J80" s="78"/>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row>
    <row r="81" s="1" customFormat="true" spans="1:85">
      <c r="A81" s="11">
        <v>79</v>
      </c>
      <c r="B81" s="17">
        <v>33040101300</v>
      </c>
      <c r="C81" s="13" t="s">
        <v>121</v>
      </c>
      <c r="D81" s="13"/>
      <c r="E81" s="45"/>
      <c r="F81" s="46" t="s">
        <v>21</v>
      </c>
      <c r="G81" s="57">
        <v>605</v>
      </c>
      <c r="H81" s="57">
        <v>544.5</v>
      </c>
      <c r="I81" s="57">
        <v>490.05</v>
      </c>
      <c r="J81" s="78"/>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row>
    <row r="82" s="1" customFormat="true" spans="1:85">
      <c r="A82" s="11">
        <v>80</v>
      </c>
      <c r="B82" s="82">
        <v>33040101400</v>
      </c>
      <c r="C82" s="83" t="s">
        <v>122</v>
      </c>
      <c r="D82" s="83"/>
      <c r="E82" s="11"/>
      <c r="F82" s="68" t="s">
        <v>21</v>
      </c>
      <c r="G82" s="57">
        <v>242</v>
      </c>
      <c r="H82" s="57">
        <v>217.8</v>
      </c>
      <c r="I82" s="57">
        <v>196.02</v>
      </c>
      <c r="J82" s="78"/>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row>
    <row r="83" s="1" customFormat="true" spans="1:85">
      <c r="A83" s="11">
        <v>81</v>
      </c>
      <c r="B83" s="82">
        <v>33040101401</v>
      </c>
      <c r="C83" s="83" t="s">
        <v>123</v>
      </c>
      <c r="D83" s="83"/>
      <c r="E83" s="11"/>
      <c r="F83" s="68" t="s">
        <v>21</v>
      </c>
      <c r="G83" s="57">
        <v>484</v>
      </c>
      <c r="H83" s="57">
        <v>435.6</v>
      </c>
      <c r="I83" s="57">
        <v>392.04</v>
      </c>
      <c r="J83" s="78"/>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row>
    <row r="84" s="1" customFormat="true" spans="1:85">
      <c r="A84" s="11">
        <v>82</v>
      </c>
      <c r="B84" s="84">
        <v>33040101500</v>
      </c>
      <c r="C84" s="85" t="s">
        <v>124</v>
      </c>
      <c r="D84" s="85"/>
      <c r="E84" s="78"/>
      <c r="F84" s="94" t="s">
        <v>21</v>
      </c>
      <c r="G84" s="73">
        <v>726</v>
      </c>
      <c r="H84" s="73">
        <v>653.4</v>
      </c>
      <c r="I84" s="73">
        <v>588.06</v>
      </c>
      <c r="J84" s="78"/>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row>
    <row r="85" s="1" customFormat="true" spans="1:85">
      <c r="A85" s="11">
        <v>83</v>
      </c>
      <c r="B85" s="82">
        <v>33040101501</v>
      </c>
      <c r="C85" s="83" t="s">
        <v>125</v>
      </c>
      <c r="D85" s="83"/>
      <c r="E85" s="11"/>
      <c r="F85" s="68" t="s">
        <v>21</v>
      </c>
      <c r="G85" s="57">
        <v>363</v>
      </c>
      <c r="H85" s="57">
        <v>326.7</v>
      </c>
      <c r="I85" s="57">
        <v>294.03</v>
      </c>
      <c r="J85" s="78"/>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row>
    <row r="86" s="1" customFormat="true" spans="1:85">
      <c r="A86" s="11">
        <v>84</v>
      </c>
      <c r="B86" s="17">
        <v>33040101502</v>
      </c>
      <c r="C86" s="13" t="s">
        <v>126</v>
      </c>
      <c r="D86" s="13"/>
      <c r="E86" s="45"/>
      <c r="F86" s="46" t="s">
        <v>21</v>
      </c>
      <c r="G86" s="57">
        <v>726</v>
      </c>
      <c r="H86" s="57">
        <v>653.4</v>
      </c>
      <c r="I86" s="57">
        <v>588.06</v>
      </c>
      <c r="J86" s="78"/>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row>
    <row r="87" s="1" customFormat="true" spans="1:85">
      <c r="A87" s="11">
        <v>85</v>
      </c>
      <c r="B87" s="19">
        <v>33040101503</v>
      </c>
      <c r="C87" s="21" t="s">
        <v>127</v>
      </c>
      <c r="D87" s="21"/>
      <c r="E87" s="50"/>
      <c r="F87" s="51" t="s">
        <v>21</v>
      </c>
      <c r="G87" s="57">
        <v>363</v>
      </c>
      <c r="H87" s="57">
        <v>326.7</v>
      </c>
      <c r="I87" s="57">
        <v>294.03</v>
      </c>
      <c r="J87" s="78"/>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row>
    <row r="88" s="1" customFormat="true" spans="1:85">
      <c r="A88" s="11">
        <v>86</v>
      </c>
      <c r="B88" s="17">
        <v>33040101700</v>
      </c>
      <c r="C88" s="13" t="s">
        <v>128</v>
      </c>
      <c r="D88" s="13" t="s">
        <v>129</v>
      </c>
      <c r="E88" s="45"/>
      <c r="F88" s="46" t="s">
        <v>130</v>
      </c>
      <c r="G88" s="57">
        <v>1021</v>
      </c>
      <c r="H88" s="57">
        <v>918.9</v>
      </c>
      <c r="I88" s="57">
        <v>827.01</v>
      </c>
      <c r="J88" s="78"/>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row>
    <row r="89" s="1" customFormat="true" spans="1:85">
      <c r="A89" s="11">
        <v>87</v>
      </c>
      <c r="B89" s="82">
        <v>33040101800</v>
      </c>
      <c r="C89" s="83" t="s">
        <v>131</v>
      </c>
      <c r="D89" s="83" t="s">
        <v>132</v>
      </c>
      <c r="E89" s="11"/>
      <c r="F89" s="68" t="s">
        <v>21</v>
      </c>
      <c r="G89" s="57">
        <v>605</v>
      </c>
      <c r="H89" s="57">
        <v>544.5</v>
      </c>
      <c r="I89" s="57">
        <v>490.05</v>
      </c>
      <c r="J89" s="78"/>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row>
    <row r="90" s="2" customFormat="true" spans="1:85">
      <c r="A90" s="14">
        <v>88</v>
      </c>
      <c r="B90" s="86">
        <v>33040190100</v>
      </c>
      <c r="C90" s="87" t="s">
        <v>133</v>
      </c>
      <c r="D90" s="87"/>
      <c r="E90" s="14"/>
      <c r="F90" s="95" t="s">
        <v>21</v>
      </c>
      <c r="G90" s="54">
        <v>677</v>
      </c>
      <c r="H90" s="54">
        <v>609.3</v>
      </c>
      <c r="I90" s="54">
        <v>548.37</v>
      </c>
      <c r="J90" s="100"/>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row>
    <row r="91" s="1" customFormat="true" spans="1:85">
      <c r="A91" s="11">
        <v>89</v>
      </c>
      <c r="B91" s="84">
        <v>33040200100</v>
      </c>
      <c r="C91" s="85" t="s">
        <v>134</v>
      </c>
      <c r="D91" s="85"/>
      <c r="E91" s="78"/>
      <c r="F91" s="94" t="s">
        <v>21</v>
      </c>
      <c r="G91" s="73">
        <v>407</v>
      </c>
      <c r="H91" s="73">
        <v>366.3</v>
      </c>
      <c r="I91" s="73">
        <v>329.67</v>
      </c>
      <c r="J91" s="78"/>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row>
    <row r="92" s="1" customFormat="true" spans="1:85">
      <c r="A92" s="11">
        <v>90</v>
      </c>
      <c r="B92" s="17">
        <v>33040200200</v>
      </c>
      <c r="C92" s="13" t="s">
        <v>135</v>
      </c>
      <c r="D92" s="13"/>
      <c r="E92" s="45"/>
      <c r="F92" s="46" t="s">
        <v>21</v>
      </c>
      <c r="G92" s="57">
        <v>308</v>
      </c>
      <c r="H92" s="57">
        <v>277.2</v>
      </c>
      <c r="I92" s="57">
        <v>249.48</v>
      </c>
      <c r="J92" s="78"/>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row>
    <row r="93" s="1" customFormat="true" spans="1:85">
      <c r="A93" s="11">
        <v>91</v>
      </c>
      <c r="B93" s="82">
        <v>33040200201</v>
      </c>
      <c r="C93" s="83" t="s">
        <v>136</v>
      </c>
      <c r="D93" s="83"/>
      <c r="E93" s="11"/>
      <c r="F93" s="68" t="s">
        <v>21</v>
      </c>
      <c r="G93" s="57">
        <v>308</v>
      </c>
      <c r="H93" s="57">
        <v>277.2</v>
      </c>
      <c r="I93" s="57">
        <v>249.48</v>
      </c>
      <c r="J93" s="78"/>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row>
    <row r="94" s="1" customFormat="true" spans="1:85">
      <c r="A94" s="11">
        <v>92</v>
      </c>
      <c r="B94" s="88">
        <v>33040200300</v>
      </c>
      <c r="C94" s="89" t="s">
        <v>137</v>
      </c>
      <c r="D94" s="89"/>
      <c r="E94" s="96"/>
      <c r="F94" s="97" t="s">
        <v>21</v>
      </c>
      <c r="G94" s="73">
        <v>726</v>
      </c>
      <c r="H94" s="73">
        <v>653.4</v>
      </c>
      <c r="I94" s="73">
        <v>588.06</v>
      </c>
      <c r="J94" s="78"/>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row>
    <row r="95" s="1" customFormat="true" spans="1:85">
      <c r="A95" s="11">
        <v>93</v>
      </c>
      <c r="B95" s="84">
        <v>33040200400</v>
      </c>
      <c r="C95" s="85" t="s">
        <v>138</v>
      </c>
      <c r="D95" s="85"/>
      <c r="E95" s="78"/>
      <c r="F95" s="94" t="s">
        <v>21</v>
      </c>
      <c r="G95" s="73">
        <v>578</v>
      </c>
      <c r="H95" s="73">
        <v>520.2</v>
      </c>
      <c r="I95" s="73">
        <v>468.18</v>
      </c>
      <c r="J95" s="78"/>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row>
    <row r="96" s="1" customFormat="true" spans="1:85">
      <c r="A96" s="11">
        <v>94</v>
      </c>
      <c r="B96" s="17">
        <v>33040200401</v>
      </c>
      <c r="C96" s="13" t="s">
        <v>139</v>
      </c>
      <c r="D96" s="13"/>
      <c r="E96" s="45"/>
      <c r="F96" s="46" t="s">
        <v>21</v>
      </c>
      <c r="G96" s="57">
        <v>517</v>
      </c>
      <c r="H96" s="57">
        <v>465.3</v>
      </c>
      <c r="I96" s="57">
        <v>418.77</v>
      </c>
      <c r="J96" s="78"/>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row>
    <row r="97" s="1" customFormat="true" spans="1:85">
      <c r="A97" s="11">
        <v>95</v>
      </c>
      <c r="B97" s="17">
        <v>33040200402</v>
      </c>
      <c r="C97" s="13" t="s">
        <v>140</v>
      </c>
      <c r="D97" s="13"/>
      <c r="E97" s="45"/>
      <c r="F97" s="46" t="s">
        <v>21</v>
      </c>
      <c r="G97" s="57">
        <v>578</v>
      </c>
      <c r="H97" s="57">
        <v>520.2</v>
      </c>
      <c r="I97" s="57">
        <v>468.18</v>
      </c>
      <c r="J97" s="78"/>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row>
    <row r="98" s="1" customFormat="true" spans="1:85">
      <c r="A98" s="11">
        <v>96</v>
      </c>
      <c r="B98" s="17">
        <v>33040200403</v>
      </c>
      <c r="C98" s="13" t="s">
        <v>141</v>
      </c>
      <c r="D98" s="13"/>
      <c r="E98" s="45"/>
      <c r="F98" s="46" t="s">
        <v>21</v>
      </c>
      <c r="G98" s="57">
        <v>578</v>
      </c>
      <c r="H98" s="57">
        <v>520.2</v>
      </c>
      <c r="I98" s="57">
        <v>468.18</v>
      </c>
      <c r="J98" s="78"/>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row>
    <row r="99" s="1" customFormat="true" spans="1:85">
      <c r="A99" s="11">
        <v>97</v>
      </c>
      <c r="B99" s="90">
        <v>33040200500</v>
      </c>
      <c r="C99" s="13" t="s">
        <v>142</v>
      </c>
      <c r="D99" s="13"/>
      <c r="E99" s="45"/>
      <c r="F99" s="46" t="s">
        <v>21</v>
      </c>
      <c r="G99" s="57">
        <v>406</v>
      </c>
      <c r="H99" s="57">
        <v>365.4</v>
      </c>
      <c r="I99" s="57">
        <v>328.86</v>
      </c>
      <c r="J99" s="78"/>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row>
    <row r="100" s="1" customFormat="true" spans="1:85">
      <c r="A100" s="11">
        <v>98</v>
      </c>
      <c r="B100" s="19">
        <v>33040200501</v>
      </c>
      <c r="C100" s="21" t="s">
        <v>143</v>
      </c>
      <c r="D100" s="21"/>
      <c r="E100" s="50"/>
      <c r="F100" s="51" t="s">
        <v>21</v>
      </c>
      <c r="G100" s="57">
        <v>406</v>
      </c>
      <c r="H100" s="57">
        <v>365.4</v>
      </c>
      <c r="I100" s="57">
        <v>328.86</v>
      </c>
      <c r="J100" s="78"/>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row>
    <row r="101" s="1" customFormat="true" spans="1:85">
      <c r="A101" s="11">
        <v>99</v>
      </c>
      <c r="B101" s="19">
        <v>33040200502</v>
      </c>
      <c r="C101" s="21" t="s">
        <v>144</v>
      </c>
      <c r="D101" s="21"/>
      <c r="E101" s="50"/>
      <c r="F101" s="51" t="s">
        <v>21</v>
      </c>
      <c r="G101" s="57">
        <v>406</v>
      </c>
      <c r="H101" s="57">
        <v>365.4</v>
      </c>
      <c r="I101" s="57">
        <v>328.86</v>
      </c>
      <c r="J101" s="78"/>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row>
    <row r="102" s="1" customFormat="true" spans="1:85">
      <c r="A102" s="11">
        <v>100</v>
      </c>
      <c r="B102" s="17">
        <v>33040200600</v>
      </c>
      <c r="C102" s="13" t="s">
        <v>145</v>
      </c>
      <c r="D102" s="13"/>
      <c r="E102" s="45"/>
      <c r="F102" s="46" t="s">
        <v>21</v>
      </c>
      <c r="G102" s="57">
        <v>812</v>
      </c>
      <c r="H102" s="57">
        <v>730.8</v>
      </c>
      <c r="I102" s="57">
        <v>657.72</v>
      </c>
      <c r="J102" s="78"/>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row>
    <row r="103" s="1" customFormat="true" spans="1:85">
      <c r="A103" s="11">
        <v>101</v>
      </c>
      <c r="B103" s="82">
        <v>33040201000</v>
      </c>
      <c r="C103" s="83" t="s">
        <v>146</v>
      </c>
      <c r="D103" s="83"/>
      <c r="E103" s="11" t="s">
        <v>147</v>
      </c>
      <c r="F103" s="68" t="s">
        <v>148</v>
      </c>
      <c r="G103" s="57">
        <v>812</v>
      </c>
      <c r="H103" s="57">
        <v>730.8</v>
      </c>
      <c r="I103" s="57">
        <v>657.72</v>
      </c>
      <c r="J103" s="78"/>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row>
    <row r="104" s="1" customFormat="true" spans="1:85">
      <c r="A104" s="11">
        <v>102</v>
      </c>
      <c r="B104" s="17">
        <v>33040201001</v>
      </c>
      <c r="C104" s="13" t="s">
        <v>149</v>
      </c>
      <c r="D104" s="13"/>
      <c r="E104" s="45" t="s">
        <v>147</v>
      </c>
      <c r="F104" s="46" t="s">
        <v>148</v>
      </c>
      <c r="G104" s="57">
        <v>812</v>
      </c>
      <c r="H104" s="57">
        <v>730.8</v>
      </c>
      <c r="I104" s="57">
        <v>657.72</v>
      </c>
      <c r="J104" s="78"/>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row>
    <row r="105" s="1" customFormat="true" spans="1:85">
      <c r="A105" s="11">
        <v>103</v>
      </c>
      <c r="B105" s="91">
        <v>33040300700</v>
      </c>
      <c r="C105" s="92" t="s">
        <v>150</v>
      </c>
      <c r="D105" s="92"/>
      <c r="E105" s="98"/>
      <c r="F105" s="99" t="s">
        <v>21</v>
      </c>
      <c r="G105" s="57">
        <v>1058</v>
      </c>
      <c r="H105" s="57">
        <v>952.2</v>
      </c>
      <c r="I105" s="57">
        <v>856.98</v>
      </c>
      <c r="J105" s="78"/>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row>
    <row r="106" s="1" customFormat="true" spans="1:85">
      <c r="A106" s="11">
        <v>104</v>
      </c>
      <c r="B106" s="82">
        <v>33040300701</v>
      </c>
      <c r="C106" s="83" t="s">
        <v>151</v>
      </c>
      <c r="D106" s="83"/>
      <c r="E106" s="11"/>
      <c r="F106" s="68" t="s">
        <v>21</v>
      </c>
      <c r="G106" s="57">
        <v>2116</v>
      </c>
      <c r="H106" s="57">
        <v>1904.4</v>
      </c>
      <c r="I106" s="57">
        <v>1713.96</v>
      </c>
      <c r="J106" s="78"/>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row>
    <row r="107" s="1" customFormat="true" spans="1:85">
      <c r="A107" s="11">
        <v>105</v>
      </c>
      <c r="B107" s="17">
        <v>33040300800</v>
      </c>
      <c r="C107" s="13" t="s">
        <v>152</v>
      </c>
      <c r="D107" s="13"/>
      <c r="E107" s="45"/>
      <c r="F107" s="46" t="s">
        <v>21</v>
      </c>
      <c r="G107" s="57">
        <v>310</v>
      </c>
      <c r="H107" s="57">
        <v>279</v>
      </c>
      <c r="I107" s="57">
        <v>251.1</v>
      </c>
      <c r="J107" s="78"/>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row>
    <row r="108" s="1" customFormat="true" spans="1:85">
      <c r="A108" s="11">
        <v>106</v>
      </c>
      <c r="B108" s="17">
        <v>33040300801</v>
      </c>
      <c r="C108" s="13" t="s">
        <v>153</v>
      </c>
      <c r="D108" s="13"/>
      <c r="E108" s="45"/>
      <c r="F108" s="46" t="s">
        <v>21</v>
      </c>
      <c r="G108" s="57">
        <v>310</v>
      </c>
      <c r="H108" s="57">
        <v>279</v>
      </c>
      <c r="I108" s="57">
        <v>251.1</v>
      </c>
      <c r="J108" s="78"/>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row>
    <row r="109" s="1" customFormat="true" spans="1:85">
      <c r="A109" s="11">
        <v>107</v>
      </c>
      <c r="B109" s="17">
        <v>33040300802</v>
      </c>
      <c r="C109" s="13" t="s">
        <v>154</v>
      </c>
      <c r="D109" s="13"/>
      <c r="E109" s="45"/>
      <c r="F109" s="51" t="s">
        <v>21</v>
      </c>
      <c r="G109" s="57">
        <v>310</v>
      </c>
      <c r="H109" s="57">
        <v>279</v>
      </c>
      <c r="I109" s="57">
        <v>251.1</v>
      </c>
      <c r="J109" s="78"/>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row>
    <row r="110" s="1" customFormat="true" spans="1:85">
      <c r="A110" s="11">
        <v>108</v>
      </c>
      <c r="B110" s="17">
        <v>33040500100</v>
      </c>
      <c r="C110" s="18" t="s">
        <v>155</v>
      </c>
      <c r="D110" s="83"/>
      <c r="E110" s="83"/>
      <c r="F110" s="46" t="s">
        <v>21</v>
      </c>
      <c r="G110" s="57">
        <v>480</v>
      </c>
      <c r="H110" s="57">
        <v>432</v>
      </c>
      <c r="I110" s="57">
        <v>389</v>
      </c>
      <c r="J110" s="78"/>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row>
    <row r="111" s="1" customFormat="true" spans="1:85">
      <c r="A111" s="11">
        <v>109</v>
      </c>
      <c r="B111" s="17">
        <v>33040500200</v>
      </c>
      <c r="C111" s="18" t="s">
        <v>156</v>
      </c>
      <c r="D111" s="45"/>
      <c r="E111" s="45"/>
      <c r="F111" s="46" t="s">
        <v>21</v>
      </c>
      <c r="G111" s="57">
        <v>381</v>
      </c>
      <c r="H111" s="57">
        <v>342.9</v>
      </c>
      <c r="I111" s="57">
        <v>308.61</v>
      </c>
      <c r="J111" s="78"/>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75"/>
      <c r="CE111" s="75"/>
      <c r="CF111" s="75"/>
      <c r="CG111" s="75"/>
    </row>
    <row r="112" s="1" customFormat="true" spans="1:85">
      <c r="A112" s="11">
        <v>110</v>
      </c>
      <c r="B112" s="17">
        <v>33040500700</v>
      </c>
      <c r="C112" s="13" t="s">
        <v>157</v>
      </c>
      <c r="D112" s="13"/>
      <c r="E112" s="45"/>
      <c r="F112" s="46" t="s">
        <v>21</v>
      </c>
      <c r="G112" s="57">
        <v>812</v>
      </c>
      <c r="H112" s="57">
        <v>730.8</v>
      </c>
      <c r="I112" s="57">
        <v>657.72</v>
      </c>
      <c r="J112" s="78"/>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c r="BS112" s="75"/>
      <c r="BT112" s="75"/>
      <c r="BU112" s="75"/>
      <c r="BV112" s="75"/>
      <c r="BW112" s="75"/>
      <c r="BX112" s="75"/>
      <c r="BY112" s="75"/>
      <c r="BZ112" s="75"/>
      <c r="CA112" s="75"/>
      <c r="CB112" s="75"/>
      <c r="CC112" s="75"/>
      <c r="CD112" s="75"/>
      <c r="CE112" s="75"/>
      <c r="CF112" s="75"/>
      <c r="CG112" s="75"/>
    </row>
    <row r="113" s="1" customFormat="true" ht="27" spans="1:85">
      <c r="A113" s="11">
        <v>111</v>
      </c>
      <c r="B113" s="17">
        <v>33040500800</v>
      </c>
      <c r="C113" s="13" t="s">
        <v>158</v>
      </c>
      <c r="D113" s="13" t="s">
        <v>159</v>
      </c>
      <c r="E113" s="45"/>
      <c r="F113" s="46" t="s">
        <v>21</v>
      </c>
      <c r="G113" s="57">
        <v>1353</v>
      </c>
      <c r="H113" s="57">
        <v>1217.7</v>
      </c>
      <c r="I113" s="57">
        <v>1095.93</v>
      </c>
      <c r="J113" s="78"/>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row>
    <row r="114" s="1" customFormat="true" spans="1:85">
      <c r="A114" s="11">
        <v>112</v>
      </c>
      <c r="B114" s="17">
        <v>33040500900</v>
      </c>
      <c r="C114" s="13" t="s">
        <v>160</v>
      </c>
      <c r="D114" s="13"/>
      <c r="E114" s="45"/>
      <c r="F114" s="46" t="s">
        <v>21</v>
      </c>
      <c r="G114" s="57">
        <v>677</v>
      </c>
      <c r="H114" s="57">
        <v>609.3</v>
      </c>
      <c r="I114" s="57">
        <v>548.37</v>
      </c>
      <c r="J114" s="78"/>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c r="BP114" s="75"/>
      <c r="BQ114" s="75"/>
      <c r="BR114" s="75"/>
      <c r="BS114" s="75"/>
      <c r="BT114" s="75"/>
      <c r="BU114" s="75"/>
      <c r="BV114" s="75"/>
      <c r="BW114" s="75"/>
      <c r="BX114" s="75"/>
      <c r="BY114" s="75"/>
      <c r="BZ114" s="75"/>
      <c r="CA114" s="75"/>
      <c r="CB114" s="75"/>
      <c r="CC114" s="75"/>
      <c r="CD114" s="75"/>
      <c r="CE114" s="75"/>
      <c r="CF114" s="75"/>
      <c r="CG114" s="75"/>
    </row>
    <row r="115" s="1" customFormat="true" spans="1:85">
      <c r="A115" s="11">
        <v>113</v>
      </c>
      <c r="B115" s="17">
        <v>33040501000</v>
      </c>
      <c r="C115" s="13" t="s">
        <v>161</v>
      </c>
      <c r="D115" s="13"/>
      <c r="E115" s="45"/>
      <c r="F115" s="46" t="s">
        <v>21</v>
      </c>
      <c r="G115" s="57">
        <v>160</v>
      </c>
      <c r="H115" s="57">
        <v>144</v>
      </c>
      <c r="I115" s="57">
        <v>129.6</v>
      </c>
      <c r="J115" s="78"/>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5"/>
      <c r="CA115" s="75"/>
      <c r="CB115" s="75"/>
      <c r="CC115" s="75"/>
      <c r="CD115" s="75"/>
      <c r="CE115" s="75"/>
      <c r="CF115" s="75"/>
      <c r="CG115" s="75"/>
    </row>
    <row r="116" s="1" customFormat="true" spans="1:85">
      <c r="A116" s="11">
        <v>114</v>
      </c>
      <c r="B116" s="17">
        <v>33040501001</v>
      </c>
      <c r="C116" s="13" t="s">
        <v>162</v>
      </c>
      <c r="D116" s="13"/>
      <c r="E116" s="45"/>
      <c r="F116" s="46" t="s">
        <v>21</v>
      </c>
      <c r="G116" s="57">
        <v>320</v>
      </c>
      <c r="H116" s="57">
        <v>288</v>
      </c>
      <c r="I116" s="57">
        <v>259.2</v>
      </c>
      <c r="J116" s="78"/>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row>
    <row r="117" s="1" customFormat="true" spans="1:85">
      <c r="A117" s="11">
        <v>115</v>
      </c>
      <c r="B117" s="82">
        <v>33040501002</v>
      </c>
      <c r="C117" s="83" t="s">
        <v>163</v>
      </c>
      <c r="D117" s="83"/>
      <c r="E117" s="11"/>
      <c r="F117" s="68" t="s">
        <v>21</v>
      </c>
      <c r="G117" s="57">
        <v>160</v>
      </c>
      <c r="H117" s="57">
        <v>144</v>
      </c>
      <c r="I117" s="57">
        <v>129.6</v>
      </c>
      <c r="J117" s="78"/>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5"/>
      <c r="CD117" s="75"/>
      <c r="CE117" s="75"/>
      <c r="CF117" s="75"/>
      <c r="CG117" s="75"/>
    </row>
    <row r="118" s="1" customFormat="true" spans="1:85">
      <c r="A118" s="11">
        <v>116</v>
      </c>
      <c r="B118" s="17">
        <v>33040501003</v>
      </c>
      <c r="C118" s="13" t="s">
        <v>164</v>
      </c>
      <c r="D118" s="13"/>
      <c r="E118" s="45"/>
      <c r="F118" s="46" t="s">
        <v>21</v>
      </c>
      <c r="G118" s="57">
        <v>320</v>
      </c>
      <c r="H118" s="57">
        <v>288</v>
      </c>
      <c r="I118" s="57">
        <v>259.2</v>
      </c>
      <c r="J118" s="78"/>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row>
    <row r="119" s="1" customFormat="true" spans="1:85">
      <c r="A119" s="11">
        <v>117</v>
      </c>
      <c r="B119" s="17">
        <v>33040501004</v>
      </c>
      <c r="C119" s="13" t="s">
        <v>165</v>
      </c>
      <c r="D119" s="13"/>
      <c r="E119" s="45"/>
      <c r="F119" s="46" t="s">
        <v>21</v>
      </c>
      <c r="G119" s="57">
        <v>160</v>
      </c>
      <c r="H119" s="57">
        <v>144</v>
      </c>
      <c r="I119" s="57">
        <v>129.6</v>
      </c>
      <c r="J119" s="78"/>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row>
    <row r="120" s="1" customFormat="true" ht="18" customHeight="true" spans="1:85">
      <c r="A120" s="11">
        <v>118</v>
      </c>
      <c r="B120" s="17">
        <v>33040501005</v>
      </c>
      <c r="C120" s="13" t="s">
        <v>166</v>
      </c>
      <c r="D120" s="13"/>
      <c r="E120" s="45"/>
      <c r="F120" s="46" t="s">
        <v>21</v>
      </c>
      <c r="G120" s="57">
        <v>320</v>
      </c>
      <c r="H120" s="57">
        <v>288</v>
      </c>
      <c r="I120" s="57">
        <v>259.2</v>
      </c>
      <c r="J120" s="78"/>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row>
    <row r="121" s="2" customFormat="true" spans="1:85">
      <c r="A121" s="14">
        <v>119</v>
      </c>
      <c r="B121" s="93">
        <v>33040501800</v>
      </c>
      <c r="C121" s="25" t="s">
        <v>167</v>
      </c>
      <c r="D121" s="25"/>
      <c r="E121" s="52"/>
      <c r="F121" s="53" t="s">
        <v>21</v>
      </c>
      <c r="G121" s="54">
        <v>1082</v>
      </c>
      <c r="H121" s="54">
        <v>973.8</v>
      </c>
      <c r="I121" s="54">
        <v>876.42</v>
      </c>
      <c r="J121" s="100"/>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row>
    <row r="122" s="1" customFormat="true" spans="1:85">
      <c r="A122" s="11">
        <v>120</v>
      </c>
      <c r="B122" s="17">
        <v>33040502000</v>
      </c>
      <c r="C122" s="13" t="s">
        <v>168</v>
      </c>
      <c r="D122" s="13"/>
      <c r="E122" s="45"/>
      <c r="F122" s="46" t="s">
        <v>21</v>
      </c>
      <c r="G122" s="57">
        <v>677</v>
      </c>
      <c r="H122" s="57">
        <v>609.3</v>
      </c>
      <c r="I122" s="57">
        <v>548.37</v>
      </c>
      <c r="J122" s="78"/>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row>
    <row r="123" s="1" customFormat="true" spans="1:85">
      <c r="A123" s="11">
        <v>121</v>
      </c>
      <c r="B123" s="17">
        <v>33040502100</v>
      </c>
      <c r="C123" s="13" t="s">
        <v>169</v>
      </c>
      <c r="D123" s="13"/>
      <c r="E123" s="45"/>
      <c r="F123" s="46" t="s">
        <v>21</v>
      </c>
      <c r="G123" s="57">
        <v>677</v>
      </c>
      <c r="H123" s="57">
        <v>609.3</v>
      </c>
      <c r="I123" s="57">
        <v>548.37</v>
      </c>
      <c r="J123" s="78"/>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row>
    <row r="124" s="1" customFormat="true" spans="1:85">
      <c r="A124" s="11">
        <v>122</v>
      </c>
      <c r="B124" s="17">
        <v>33040601400</v>
      </c>
      <c r="C124" s="13" t="s">
        <v>170</v>
      </c>
      <c r="D124" s="13"/>
      <c r="E124" s="45"/>
      <c r="F124" s="46" t="s">
        <v>21</v>
      </c>
      <c r="G124" s="57">
        <v>1660</v>
      </c>
      <c r="H124" s="57">
        <v>1494</v>
      </c>
      <c r="I124" s="57">
        <v>1344.6</v>
      </c>
      <c r="J124" s="78"/>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row>
    <row r="125" s="1" customFormat="true" spans="1:85">
      <c r="A125" s="11">
        <v>123</v>
      </c>
      <c r="B125" s="17">
        <v>33040700200</v>
      </c>
      <c r="C125" s="18" t="s">
        <v>171</v>
      </c>
      <c r="D125" s="18"/>
      <c r="E125" s="45"/>
      <c r="F125" s="46" t="s">
        <v>21</v>
      </c>
      <c r="G125" s="57">
        <v>2500</v>
      </c>
      <c r="H125" s="57">
        <v>2250</v>
      </c>
      <c r="I125" s="57">
        <v>2025</v>
      </c>
      <c r="J125" s="78"/>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row>
    <row r="126" s="1" customFormat="true" spans="1:85">
      <c r="A126" s="11">
        <v>124</v>
      </c>
      <c r="B126" s="17">
        <v>33040700600</v>
      </c>
      <c r="C126" s="13" t="s">
        <v>172</v>
      </c>
      <c r="D126" s="13"/>
      <c r="E126" s="45" t="s">
        <v>173</v>
      </c>
      <c r="F126" s="46" t="s">
        <v>21</v>
      </c>
      <c r="G126" s="57">
        <v>743</v>
      </c>
      <c r="H126" s="57">
        <v>668.7</v>
      </c>
      <c r="I126" s="57">
        <v>601.83</v>
      </c>
      <c r="J126" s="78"/>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row>
    <row r="127" s="1" customFormat="true" spans="1:85">
      <c r="A127" s="11">
        <v>125</v>
      </c>
      <c r="B127" s="35">
        <v>33040700700</v>
      </c>
      <c r="C127" s="36" t="s">
        <v>174</v>
      </c>
      <c r="D127" s="36"/>
      <c r="E127" s="38"/>
      <c r="F127" s="46" t="s">
        <v>21</v>
      </c>
      <c r="G127" s="57">
        <v>966</v>
      </c>
      <c r="H127" s="57">
        <v>869.4</v>
      </c>
      <c r="I127" s="57">
        <v>782.46</v>
      </c>
      <c r="J127" s="78"/>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row>
    <row r="128" s="1" customFormat="true" spans="1:85">
      <c r="A128" s="11">
        <v>126</v>
      </c>
      <c r="B128" s="17">
        <v>33040700701</v>
      </c>
      <c r="C128" s="13" t="s">
        <v>175</v>
      </c>
      <c r="D128" s="13"/>
      <c r="E128" s="45"/>
      <c r="F128" s="46" t="s">
        <v>21</v>
      </c>
      <c r="G128" s="57">
        <v>743</v>
      </c>
      <c r="H128" s="57">
        <v>668.7</v>
      </c>
      <c r="I128" s="57">
        <v>601.83</v>
      </c>
      <c r="J128" s="78"/>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row>
    <row r="129" s="1" customFormat="true" spans="1:85">
      <c r="A129" s="11">
        <v>127</v>
      </c>
      <c r="B129" s="35">
        <v>33040701400</v>
      </c>
      <c r="C129" s="36" t="s">
        <v>176</v>
      </c>
      <c r="D129" s="36"/>
      <c r="E129" s="38"/>
      <c r="F129" s="72" t="s">
        <v>21</v>
      </c>
      <c r="G129" s="73">
        <v>812</v>
      </c>
      <c r="H129" s="73">
        <v>730.8</v>
      </c>
      <c r="I129" s="73">
        <v>657.72</v>
      </c>
      <c r="J129" s="78"/>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row>
    <row r="130" s="1" customFormat="true" spans="1:85">
      <c r="A130" s="11">
        <v>128</v>
      </c>
      <c r="B130" s="35">
        <v>33040701401</v>
      </c>
      <c r="C130" s="36" t="s">
        <v>177</v>
      </c>
      <c r="D130" s="36"/>
      <c r="E130" s="38"/>
      <c r="F130" s="72" t="s">
        <v>21</v>
      </c>
      <c r="G130" s="73">
        <v>1624</v>
      </c>
      <c r="H130" s="73">
        <v>1461.6</v>
      </c>
      <c r="I130" s="73">
        <v>1315.44</v>
      </c>
      <c r="J130" s="78"/>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row>
    <row r="131" s="1" customFormat="true" spans="1:85">
      <c r="A131" s="11">
        <v>129</v>
      </c>
      <c r="B131" s="38">
        <v>33040800400</v>
      </c>
      <c r="C131" s="101" t="s">
        <v>178</v>
      </c>
      <c r="D131" s="13"/>
      <c r="E131" s="45"/>
      <c r="F131" s="46" t="s">
        <v>21</v>
      </c>
      <c r="G131" s="57">
        <v>861</v>
      </c>
      <c r="H131" s="57">
        <v>774.9</v>
      </c>
      <c r="I131" s="57">
        <v>697.41</v>
      </c>
      <c r="J131" s="78"/>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row>
    <row r="132" s="1" customFormat="true" spans="1:85">
      <c r="A132" s="11">
        <v>130</v>
      </c>
      <c r="B132" s="38">
        <v>33040901500</v>
      </c>
      <c r="C132" s="101" t="s">
        <v>179</v>
      </c>
      <c r="D132" s="102"/>
      <c r="E132" s="102"/>
      <c r="F132" s="46" t="s">
        <v>21</v>
      </c>
      <c r="G132" s="71">
        <v>1071</v>
      </c>
      <c r="H132" s="71">
        <v>963</v>
      </c>
      <c r="I132" s="71">
        <v>867</v>
      </c>
      <c r="J132" s="78"/>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row>
    <row r="133" s="1" customFormat="true" spans="1:85">
      <c r="A133" s="11">
        <v>131</v>
      </c>
      <c r="B133" s="38">
        <v>33040901600</v>
      </c>
      <c r="C133" s="101" t="s">
        <v>180</v>
      </c>
      <c r="D133" s="102"/>
      <c r="E133" s="102"/>
      <c r="F133" s="46" t="s">
        <v>21</v>
      </c>
      <c r="G133" s="104">
        <v>2124</v>
      </c>
      <c r="H133" s="104">
        <v>1912</v>
      </c>
      <c r="I133" s="104">
        <v>1720</v>
      </c>
      <c r="J133" s="78"/>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row>
    <row r="134" s="1" customFormat="true" spans="1:85">
      <c r="A134" s="11">
        <v>132</v>
      </c>
      <c r="B134" s="38">
        <v>33040902200</v>
      </c>
      <c r="C134" s="101" t="s">
        <v>181</v>
      </c>
      <c r="D134" s="13"/>
      <c r="E134" s="45"/>
      <c r="F134" s="46" t="s">
        <v>21</v>
      </c>
      <c r="G134" s="57">
        <v>1071</v>
      </c>
      <c r="H134" s="57">
        <v>963.9</v>
      </c>
      <c r="I134" s="57">
        <v>867.51</v>
      </c>
      <c r="J134" s="78"/>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75"/>
      <c r="BU134" s="75"/>
      <c r="BV134" s="75"/>
      <c r="BW134" s="75"/>
      <c r="BX134" s="75"/>
      <c r="BY134" s="75"/>
      <c r="BZ134" s="75"/>
      <c r="CA134" s="75"/>
      <c r="CB134" s="75"/>
      <c r="CC134" s="75"/>
      <c r="CD134" s="75"/>
      <c r="CE134" s="75"/>
      <c r="CF134" s="75"/>
      <c r="CG134" s="75"/>
    </row>
    <row r="135" s="1" customFormat="true" spans="1:85">
      <c r="A135" s="11">
        <v>133</v>
      </c>
      <c r="B135" s="38">
        <v>33040902201</v>
      </c>
      <c r="C135" s="101" t="s">
        <v>182</v>
      </c>
      <c r="D135" s="13"/>
      <c r="E135" s="45"/>
      <c r="F135" s="46" t="s">
        <v>21</v>
      </c>
      <c r="G135" s="57">
        <v>2141</v>
      </c>
      <c r="H135" s="57">
        <v>1926.9</v>
      </c>
      <c r="I135" s="57">
        <v>1734.21</v>
      </c>
      <c r="J135" s="78"/>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row>
    <row r="136" s="1" customFormat="true" spans="1:85">
      <c r="A136" s="11">
        <v>134</v>
      </c>
      <c r="B136" s="38">
        <v>33040902300</v>
      </c>
      <c r="C136" s="101" t="s">
        <v>183</v>
      </c>
      <c r="D136" s="85"/>
      <c r="E136" s="78"/>
      <c r="F136" s="94" t="s">
        <v>21</v>
      </c>
      <c r="G136" s="73">
        <v>2079</v>
      </c>
      <c r="H136" s="73">
        <v>1871.1</v>
      </c>
      <c r="I136" s="73">
        <v>1683.99</v>
      </c>
      <c r="J136" s="78"/>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row>
    <row r="137" s="1" customFormat="true" spans="1:85">
      <c r="A137" s="11">
        <v>135</v>
      </c>
      <c r="B137" s="38">
        <v>33040902301</v>
      </c>
      <c r="C137" s="101" t="s">
        <v>184</v>
      </c>
      <c r="D137" s="36"/>
      <c r="E137" s="38"/>
      <c r="F137" s="72" t="s">
        <v>21</v>
      </c>
      <c r="G137" s="73">
        <v>4158</v>
      </c>
      <c r="H137" s="73">
        <v>3742.2</v>
      </c>
      <c r="I137" s="73">
        <v>3367.98</v>
      </c>
      <c r="J137" s="78"/>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row>
    <row r="138" s="1" customFormat="true" spans="1:85">
      <c r="A138" s="11">
        <v>136</v>
      </c>
      <c r="B138" s="38">
        <v>33050101300</v>
      </c>
      <c r="C138" s="101" t="s">
        <v>185</v>
      </c>
      <c r="D138" s="13"/>
      <c r="E138" s="13"/>
      <c r="F138" s="46" t="s">
        <v>21</v>
      </c>
      <c r="G138" s="57">
        <v>1082</v>
      </c>
      <c r="H138" s="57">
        <v>973.8</v>
      </c>
      <c r="I138" s="57">
        <v>876.42</v>
      </c>
      <c r="J138" s="78"/>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c r="BN138" s="75"/>
      <c r="BO138" s="75"/>
      <c r="BP138" s="75"/>
      <c r="BQ138" s="75"/>
      <c r="BR138" s="75"/>
      <c r="BS138" s="75"/>
      <c r="BT138" s="75"/>
      <c r="BU138" s="75"/>
      <c r="BV138" s="75"/>
      <c r="BW138" s="75"/>
      <c r="BX138" s="75"/>
      <c r="BY138" s="75"/>
      <c r="BZ138" s="75"/>
      <c r="CA138" s="75"/>
      <c r="CB138" s="75"/>
      <c r="CC138" s="75"/>
      <c r="CD138" s="75"/>
      <c r="CE138" s="75"/>
      <c r="CF138" s="75"/>
      <c r="CG138" s="75"/>
    </row>
    <row r="139" s="1" customFormat="true" spans="1:85">
      <c r="A139" s="11">
        <v>137</v>
      </c>
      <c r="B139" s="38">
        <v>33050101400</v>
      </c>
      <c r="C139" s="101" t="s">
        <v>186</v>
      </c>
      <c r="D139" s="13"/>
      <c r="E139" s="45"/>
      <c r="F139" s="46" t="s">
        <v>21</v>
      </c>
      <c r="G139" s="57">
        <v>947</v>
      </c>
      <c r="H139" s="57">
        <v>852.3</v>
      </c>
      <c r="I139" s="57">
        <v>767.07</v>
      </c>
      <c r="J139" s="78"/>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c r="BN139" s="75"/>
      <c r="BO139" s="75"/>
      <c r="BP139" s="75"/>
      <c r="BQ139" s="75"/>
      <c r="BR139" s="75"/>
      <c r="BS139" s="75"/>
      <c r="BT139" s="75"/>
      <c r="BU139" s="75"/>
      <c r="BV139" s="75"/>
      <c r="BW139" s="75"/>
      <c r="BX139" s="75"/>
      <c r="BY139" s="75"/>
      <c r="BZ139" s="75"/>
      <c r="CA139" s="75"/>
      <c r="CB139" s="75"/>
      <c r="CC139" s="75"/>
      <c r="CD139" s="75"/>
      <c r="CE139" s="75"/>
      <c r="CF139" s="75"/>
      <c r="CG139" s="75"/>
    </row>
    <row r="140" s="1" customFormat="true" spans="1:85">
      <c r="A140" s="11">
        <v>138</v>
      </c>
      <c r="B140" s="38">
        <v>33050101500</v>
      </c>
      <c r="C140" s="101" t="s">
        <v>187</v>
      </c>
      <c r="D140" s="13"/>
      <c r="E140" s="45"/>
      <c r="F140" s="46" t="s">
        <v>21</v>
      </c>
      <c r="G140" s="57">
        <v>1218</v>
      </c>
      <c r="H140" s="57">
        <v>1096.2</v>
      </c>
      <c r="I140" s="57">
        <v>986.58</v>
      </c>
      <c r="J140" s="78"/>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c r="BN140" s="75"/>
      <c r="BO140" s="75"/>
      <c r="BP140" s="75"/>
      <c r="BQ140" s="75"/>
      <c r="BR140" s="75"/>
      <c r="BS140" s="75"/>
      <c r="BT140" s="75"/>
      <c r="BU140" s="75"/>
      <c r="BV140" s="75"/>
      <c r="BW140" s="75"/>
      <c r="BX140" s="75"/>
      <c r="BY140" s="75"/>
      <c r="BZ140" s="75"/>
      <c r="CA140" s="75"/>
      <c r="CB140" s="75"/>
      <c r="CC140" s="75"/>
      <c r="CD140" s="75"/>
      <c r="CE140" s="75"/>
      <c r="CF140" s="75"/>
      <c r="CG140" s="75"/>
    </row>
    <row r="141" s="1" customFormat="true" spans="1:85">
      <c r="A141" s="11">
        <v>139</v>
      </c>
      <c r="B141" s="38">
        <v>33050200700</v>
      </c>
      <c r="C141" s="101" t="s">
        <v>188</v>
      </c>
      <c r="D141" s="13"/>
      <c r="E141" s="45"/>
      <c r="F141" s="46" t="s">
        <v>21</v>
      </c>
      <c r="G141" s="57">
        <v>1070</v>
      </c>
      <c r="H141" s="57">
        <v>963</v>
      </c>
      <c r="I141" s="57">
        <v>866.7</v>
      </c>
      <c r="J141" s="78"/>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row>
    <row r="142" s="1" customFormat="true" ht="27" spans="1:85">
      <c r="A142" s="11">
        <v>140</v>
      </c>
      <c r="B142" s="17">
        <v>33050201400</v>
      </c>
      <c r="C142" s="13" t="s">
        <v>189</v>
      </c>
      <c r="D142" s="13" t="s">
        <v>190</v>
      </c>
      <c r="E142" s="45"/>
      <c r="F142" s="46" t="s">
        <v>21</v>
      </c>
      <c r="G142" s="57">
        <v>726</v>
      </c>
      <c r="H142" s="57">
        <v>653.4</v>
      </c>
      <c r="I142" s="57">
        <v>588.06</v>
      </c>
      <c r="J142" s="78"/>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row>
    <row r="143" s="1" customFormat="true" ht="27" spans="1:85">
      <c r="A143" s="11">
        <v>141</v>
      </c>
      <c r="B143" s="17">
        <v>33050201500</v>
      </c>
      <c r="C143" s="13" t="s">
        <v>191</v>
      </c>
      <c r="D143" s="13" t="s">
        <v>190</v>
      </c>
      <c r="E143" s="45"/>
      <c r="F143" s="46" t="s">
        <v>21</v>
      </c>
      <c r="G143" s="57">
        <v>836</v>
      </c>
      <c r="H143" s="57">
        <v>752.4</v>
      </c>
      <c r="I143" s="57">
        <v>677.16</v>
      </c>
      <c r="J143" s="78"/>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c r="BM143" s="75"/>
      <c r="BN143" s="75"/>
      <c r="BO143" s="75"/>
      <c r="BP143" s="75"/>
      <c r="BQ143" s="75"/>
      <c r="BR143" s="75"/>
      <c r="BS143" s="75"/>
      <c r="BT143" s="75"/>
      <c r="BU143" s="75"/>
      <c r="BV143" s="75"/>
      <c r="BW143" s="75"/>
      <c r="BX143" s="75"/>
      <c r="BY143" s="75"/>
      <c r="BZ143" s="75"/>
      <c r="CA143" s="75"/>
      <c r="CB143" s="75"/>
      <c r="CC143" s="75"/>
      <c r="CD143" s="75"/>
      <c r="CE143" s="75"/>
      <c r="CF143" s="75"/>
      <c r="CG143" s="75"/>
    </row>
    <row r="144" s="1" customFormat="true" spans="1:85">
      <c r="A144" s="11">
        <v>142</v>
      </c>
      <c r="B144" s="17">
        <v>33050201800</v>
      </c>
      <c r="C144" s="13" t="s">
        <v>192</v>
      </c>
      <c r="D144" s="13" t="s">
        <v>193</v>
      </c>
      <c r="E144" s="45"/>
      <c r="F144" s="46" t="s">
        <v>21</v>
      </c>
      <c r="G144" s="57">
        <v>1100</v>
      </c>
      <c r="H144" s="57">
        <v>990</v>
      </c>
      <c r="I144" s="57">
        <v>891</v>
      </c>
      <c r="J144" s="78"/>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75"/>
      <c r="BP144" s="75"/>
      <c r="BQ144" s="75"/>
      <c r="BR144" s="75"/>
      <c r="BS144" s="75"/>
      <c r="BT144" s="75"/>
      <c r="BU144" s="75"/>
      <c r="BV144" s="75"/>
      <c r="BW144" s="75"/>
      <c r="BX144" s="75"/>
      <c r="BY144" s="75"/>
      <c r="BZ144" s="75"/>
      <c r="CA144" s="75"/>
      <c r="CB144" s="75"/>
      <c r="CC144" s="75"/>
      <c r="CD144" s="75"/>
      <c r="CE144" s="75"/>
      <c r="CF144" s="75"/>
      <c r="CG144" s="75"/>
    </row>
    <row r="145" s="1" customFormat="true" ht="27" spans="1:85">
      <c r="A145" s="11">
        <v>143</v>
      </c>
      <c r="B145" s="17">
        <v>33050201900</v>
      </c>
      <c r="C145" s="13" t="s">
        <v>194</v>
      </c>
      <c r="D145" s="13" t="s">
        <v>195</v>
      </c>
      <c r="E145" s="45"/>
      <c r="F145" s="46" t="s">
        <v>21</v>
      </c>
      <c r="G145" s="57">
        <v>2363</v>
      </c>
      <c r="H145" s="57">
        <v>2126.7</v>
      </c>
      <c r="I145" s="57">
        <v>1914.03</v>
      </c>
      <c r="J145" s="78"/>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row>
    <row r="146" s="1" customFormat="true" spans="1:85">
      <c r="A146" s="11">
        <v>144</v>
      </c>
      <c r="B146" s="17">
        <v>33050202000</v>
      </c>
      <c r="C146" s="13" t="s">
        <v>196</v>
      </c>
      <c r="D146" s="13"/>
      <c r="E146" s="45" t="s">
        <v>197</v>
      </c>
      <c r="F146" s="46" t="s">
        <v>21</v>
      </c>
      <c r="G146" s="57">
        <v>2781</v>
      </c>
      <c r="H146" s="57">
        <v>2502.9</v>
      </c>
      <c r="I146" s="57">
        <v>2252.61</v>
      </c>
      <c r="J146" s="78"/>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c r="CA146" s="75"/>
      <c r="CB146" s="75"/>
      <c r="CC146" s="75"/>
      <c r="CD146" s="75"/>
      <c r="CE146" s="75"/>
      <c r="CF146" s="75"/>
      <c r="CG146" s="75"/>
    </row>
    <row r="147" s="1" customFormat="true" spans="1:85">
      <c r="A147" s="11">
        <v>145</v>
      </c>
      <c r="B147" s="17">
        <v>33050300300</v>
      </c>
      <c r="C147" s="13" t="s">
        <v>198</v>
      </c>
      <c r="D147" s="13"/>
      <c r="E147" s="45"/>
      <c r="F147" s="46" t="s">
        <v>21</v>
      </c>
      <c r="G147" s="57">
        <v>1782</v>
      </c>
      <c r="H147" s="57">
        <v>1603.8</v>
      </c>
      <c r="I147" s="57">
        <v>1443.42</v>
      </c>
      <c r="J147" s="78"/>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row>
    <row r="148" s="1" customFormat="true" spans="1:85">
      <c r="A148" s="11">
        <v>146</v>
      </c>
      <c r="B148" s="19">
        <v>33050300600</v>
      </c>
      <c r="C148" s="21" t="s">
        <v>199</v>
      </c>
      <c r="D148" s="21"/>
      <c r="E148" s="50"/>
      <c r="F148" s="51" t="s">
        <v>21</v>
      </c>
      <c r="G148" s="57">
        <v>800</v>
      </c>
      <c r="H148" s="57">
        <v>720</v>
      </c>
      <c r="I148" s="57">
        <v>648</v>
      </c>
      <c r="J148" s="78"/>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row>
    <row r="149" s="1" customFormat="true" spans="1:85">
      <c r="A149" s="11">
        <v>147</v>
      </c>
      <c r="B149" s="17">
        <v>33050300700</v>
      </c>
      <c r="C149" s="13" t="s">
        <v>200</v>
      </c>
      <c r="D149" s="13"/>
      <c r="E149" s="45"/>
      <c r="F149" s="46" t="s">
        <v>21</v>
      </c>
      <c r="G149" s="57">
        <v>713</v>
      </c>
      <c r="H149" s="57">
        <v>641.7</v>
      </c>
      <c r="I149" s="57">
        <v>577.53</v>
      </c>
      <c r="J149" s="78"/>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row>
    <row r="150" s="1" customFormat="true" spans="1:85">
      <c r="A150" s="11">
        <v>148</v>
      </c>
      <c r="B150" s="35">
        <v>33050300800</v>
      </c>
      <c r="C150" s="36" t="s">
        <v>201</v>
      </c>
      <c r="D150" s="36"/>
      <c r="E150" s="38"/>
      <c r="F150" s="46" t="s">
        <v>21</v>
      </c>
      <c r="G150" s="57">
        <v>4000</v>
      </c>
      <c r="H150" s="57">
        <v>3600</v>
      </c>
      <c r="I150" s="57">
        <v>3240</v>
      </c>
      <c r="J150" s="78"/>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row>
    <row r="151" s="1" customFormat="true" spans="1:85">
      <c r="A151" s="11">
        <v>149</v>
      </c>
      <c r="B151" s="35">
        <v>33050300801</v>
      </c>
      <c r="C151" s="36" t="s">
        <v>202</v>
      </c>
      <c r="D151" s="36"/>
      <c r="E151" s="38"/>
      <c r="F151" s="46" t="s">
        <v>21</v>
      </c>
      <c r="G151" s="57">
        <v>4000</v>
      </c>
      <c r="H151" s="57">
        <v>3600</v>
      </c>
      <c r="I151" s="57">
        <v>3240</v>
      </c>
      <c r="J151" s="78"/>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c r="BP151" s="75"/>
      <c r="BQ151" s="75"/>
      <c r="BR151" s="75"/>
      <c r="BS151" s="75"/>
      <c r="BT151" s="75"/>
      <c r="BU151" s="75"/>
      <c r="BV151" s="75"/>
      <c r="BW151" s="75"/>
      <c r="BX151" s="75"/>
      <c r="BY151" s="75"/>
      <c r="BZ151" s="75"/>
      <c r="CA151" s="75"/>
      <c r="CB151" s="75"/>
      <c r="CC151" s="75"/>
      <c r="CD151" s="75"/>
      <c r="CE151" s="75"/>
      <c r="CF151" s="75"/>
      <c r="CG151" s="75"/>
    </row>
    <row r="152" s="1" customFormat="true" ht="27" spans="1:85">
      <c r="A152" s="11">
        <v>150</v>
      </c>
      <c r="B152" s="17">
        <v>33050300802</v>
      </c>
      <c r="C152" s="13" t="s">
        <v>203</v>
      </c>
      <c r="D152" s="13" t="s">
        <v>204</v>
      </c>
      <c r="E152" s="45"/>
      <c r="F152" s="46" t="s">
        <v>21</v>
      </c>
      <c r="G152" s="57">
        <v>2754</v>
      </c>
      <c r="H152" s="57">
        <v>2478.6</v>
      </c>
      <c r="I152" s="57">
        <v>2230.74</v>
      </c>
      <c r="J152" s="78"/>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c r="BM152" s="75"/>
      <c r="BN152" s="75"/>
      <c r="BO152" s="75"/>
      <c r="BP152" s="75"/>
      <c r="BQ152" s="75"/>
      <c r="BR152" s="75"/>
      <c r="BS152" s="75"/>
      <c r="BT152" s="75"/>
      <c r="BU152" s="75"/>
      <c r="BV152" s="75"/>
      <c r="BW152" s="75"/>
      <c r="BX152" s="75"/>
      <c r="BY152" s="75"/>
      <c r="BZ152" s="75"/>
      <c r="CA152" s="75"/>
      <c r="CB152" s="75"/>
      <c r="CC152" s="75"/>
      <c r="CD152" s="75"/>
      <c r="CE152" s="75"/>
      <c r="CF152" s="75"/>
      <c r="CG152" s="75"/>
    </row>
    <row r="153" s="1" customFormat="true" spans="1:85">
      <c r="A153" s="11">
        <v>151</v>
      </c>
      <c r="B153" s="35">
        <v>33050300900</v>
      </c>
      <c r="C153" s="36" t="s">
        <v>205</v>
      </c>
      <c r="D153" s="36"/>
      <c r="E153" s="38" t="s">
        <v>206</v>
      </c>
      <c r="F153" s="65" t="s">
        <v>21</v>
      </c>
      <c r="G153" s="73">
        <v>726</v>
      </c>
      <c r="H153" s="73">
        <v>653.4</v>
      </c>
      <c r="I153" s="73">
        <v>588.06</v>
      </c>
      <c r="J153" s="78"/>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5"/>
      <c r="BM153" s="75"/>
      <c r="BN153" s="75"/>
      <c r="BO153" s="75"/>
      <c r="BP153" s="75"/>
      <c r="BQ153" s="75"/>
      <c r="BR153" s="75"/>
      <c r="BS153" s="75"/>
      <c r="BT153" s="75"/>
      <c r="BU153" s="75"/>
      <c r="BV153" s="75"/>
      <c r="BW153" s="75"/>
      <c r="BX153" s="75"/>
      <c r="BY153" s="75"/>
      <c r="BZ153" s="75"/>
      <c r="CA153" s="75"/>
      <c r="CB153" s="75"/>
      <c r="CC153" s="75"/>
      <c r="CD153" s="75"/>
      <c r="CE153" s="75"/>
      <c r="CF153" s="75"/>
      <c r="CG153" s="75"/>
    </row>
    <row r="154" s="1" customFormat="true" spans="1:85">
      <c r="A154" s="11">
        <v>152</v>
      </c>
      <c r="B154" s="35">
        <v>33050300901</v>
      </c>
      <c r="C154" s="36" t="s">
        <v>207</v>
      </c>
      <c r="D154" s="36"/>
      <c r="E154" s="38" t="s">
        <v>206</v>
      </c>
      <c r="F154" s="72" t="s">
        <v>21</v>
      </c>
      <c r="G154" s="73">
        <v>726</v>
      </c>
      <c r="H154" s="73">
        <v>653.4</v>
      </c>
      <c r="I154" s="73">
        <v>588.06</v>
      </c>
      <c r="J154" s="78"/>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c r="CA154" s="75"/>
      <c r="CB154" s="75"/>
      <c r="CC154" s="75"/>
      <c r="CD154" s="75"/>
      <c r="CE154" s="75"/>
      <c r="CF154" s="75"/>
      <c r="CG154" s="75"/>
    </row>
    <row r="155" s="1" customFormat="true" spans="1:85">
      <c r="A155" s="11">
        <v>153</v>
      </c>
      <c r="B155" s="17">
        <v>33050301000</v>
      </c>
      <c r="C155" s="13" t="s">
        <v>208</v>
      </c>
      <c r="D155" s="13"/>
      <c r="E155" s="45"/>
      <c r="F155" s="46" t="s">
        <v>21</v>
      </c>
      <c r="G155" s="57">
        <v>2106</v>
      </c>
      <c r="H155" s="57">
        <v>1895.4</v>
      </c>
      <c r="I155" s="57">
        <v>1705.86</v>
      </c>
      <c r="J155" s="78"/>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5"/>
      <c r="BM155" s="75"/>
      <c r="BN155" s="75"/>
      <c r="BO155" s="75"/>
      <c r="BP155" s="75"/>
      <c r="BQ155" s="75"/>
      <c r="BR155" s="75"/>
      <c r="BS155" s="75"/>
      <c r="BT155" s="75"/>
      <c r="BU155" s="75"/>
      <c r="BV155" s="75"/>
      <c r="BW155" s="75"/>
      <c r="BX155" s="75"/>
      <c r="BY155" s="75"/>
      <c r="BZ155" s="75"/>
      <c r="CA155" s="75"/>
      <c r="CB155" s="75"/>
      <c r="CC155" s="75"/>
      <c r="CD155" s="75"/>
      <c r="CE155" s="75"/>
      <c r="CF155" s="75"/>
      <c r="CG155" s="75"/>
    </row>
    <row r="156" s="1" customFormat="true" spans="1:85">
      <c r="A156" s="11">
        <v>154</v>
      </c>
      <c r="B156" s="35">
        <v>33050301100</v>
      </c>
      <c r="C156" s="36" t="s">
        <v>209</v>
      </c>
      <c r="D156" s="36"/>
      <c r="E156" s="38"/>
      <c r="F156" s="46" t="s">
        <v>21</v>
      </c>
      <c r="G156" s="57">
        <v>2200</v>
      </c>
      <c r="H156" s="57">
        <v>1980</v>
      </c>
      <c r="I156" s="57">
        <v>1782</v>
      </c>
      <c r="J156" s="78"/>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5"/>
      <c r="BM156" s="75"/>
      <c r="BN156" s="75"/>
      <c r="BO156" s="75"/>
      <c r="BP156" s="75"/>
      <c r="BQ156" s="75"/>
      <c r="BR156" s="75"/>
      <c r="BS156" s="75"/>
      <c r="BT156" s="75"/>
      <c r="BU156" s="75"/>
      <c r="BV156" s="75"/>
      <c r="BW156" s="75"/>
      <c r="BX156" s="75"/>
      <c r="BY156" s="75"/>
      <c r="BZ156" s="75"/>
      <c r="CA156" s="75"/>
      <c r="CB156" s="75"/>
      <c r="CC156" s="75"/>
      <c r="CD156" s="75"/>
      <c r="CE156" s="75"/>
      <c r="CF156" s="75"/>
      <c r="CG156" s="75"/>
    </row>
    <row r="157" s="1" customFormat="true" spans="1:85">
      <c r="A157" s="11">
        <v>155</v>
      </c>
      <c r="B157" s="35">
        <v>33050301200</v>
      </c>
      <c r="C157" s="36" t="s">
        <v>210</v>
      </c>
      <c r="D157" s="36"/>
      <c r="E157" s="38"/>
      <c r="F157" s="72" t="s">
        <v>21</v>
      </c>
      <c r="G157" s="73">
        <v>2363</v>
      </c>
      <c r="H157" s="73">
        <v>2126.7</v>
      </c>
      <c r="I157" s="73">
        <v>1914.03</v>
      </c>
      <c r="J157" s="78"/>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c r="BP157" s="75"/>
      <c r="BQ157" s="75"/>
      <c r="BR157" s="75"/>
      <c r="BS157" s="75"/>
      <c r="BT157" s="75"/>
      <c r="BU157" s="75"/>
      <c r="BV157" s="75"/>
      <c r="BW157" s="75"/>
      <c r="BX157" s="75"/>
      <c r="BY157" s="75"/>
      <c r="BZ157" s="75"/>
      <c r="CA157" s="75"/>
      <c r="CB157" s="75"/>
      <c r="CC157" s="75"/>
      <c r="CD157" s="75"/>
      <c r="CE157" s="75"/>
      <c r="CF157" s="75"/>
      <c r="CG157" s="75"/>
    </row>
    <row r="158" s="1" customFormat="true" spans="1:85">
      <c r="A158" s="11">
        <v>156</v>
      </c>
      <c r="B158" s="38">
        <v>33050301400</v>
      </c>
      <c r="C158" s="36" t="s">
        <v>211</v>
      </c>
      <c r="D158" s="37" t="s">
        <v>212</v>
      </c>
      <c r="E158" s="102"/>
      <c r="F158" s="46" t="s">
        <v>21</v>
      </c>
      <c r="G158" s="104">
        <v>2317</v>
      </c>
      <c r="H158" s="104">
        <v>2085</v>
      </c>
      <c r="I158" s="104">
        <v>1877</v>
      </c>
      <c r="J158" s="78"/>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c r="BP158" s="75"/>
      <c r="BQ158" s="75"/>
      <c r="BR158" s="75"/>
      <c r="BS158" s="75"/>
      <c r="BT158" s="75"/>
      <c r="BU158" s="75"/>
      <c r="BV158" s="75"/>
      <c r="BW158" s="75"/>
      <c r="BX158" s="75"/>
      <c r="BY158" s="75"/>
      <c r="BZ158" s="75"/>
      <c r="CA158" s="75"/>
      <c r="CB158" s="75"/>
      <c r="CC158" s="75"/>
      <c r="CD158" s="75"/>
      <c r="CE158" s="75"/>
      <c r="CF158" s="75"/>
      <c r="CG158" s="75"/>
    </row>
    <row r="159" s="1" customFormat="true" spans="1:85">
      <c r="A159" s="11">
        <v>157</v>
      </c>
      <c r="B159" s="38">
        <v>33050301500</v>
      </c>
      <c r="C159" s="36" t="s">
        <v>213</v>
      </c>
      <c r="D159" s="37" t="s">
        <v>214</v>
      </c>
      <c r="E159" s="102"/>
      <c r="F159" s="46" t="s">
        <v>21</v>
      </c>
      <c r="G159" s="104">
        <v>3704</v>
      </c>
      <c r="H159" s="104">
        <v>3334</v>
      </c>
      <c r="I159" s="104">
        <v>3000</v>
      </c>
      <c r="J159" s="78"/>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c r="BP159" s="75"/>
      <c r="BQ159" s="75"/>
      <c r="BR159" s="75"/>
      <c r="BS159" s="75"/>
      <c r="BT159" s="75"/>
      <c r="BU159" s="75"/>
      <c r="BV159" s="75"/>
      <c r="BW159" s="75"/>
      <c r="BX159" s="75"/>
      <c r="BY159" s="75"/>
      <c r="BZ159" s="75"/>
      <c r="CA159" s="75"/>
      <c r="CB159" s="75"/>
      <c r="CC159" s="75"/>
      <c r="CD159" s="75"/>
      <c r="CE159" s="75"/>
      <c r="CF159" s="75"/>
      <c r="CG159" s="75"/>
    </row>
    <row r="160" s="1" customFormat="true" spans="1:85">
      <c r="A160" s="11">
        <v>158</v>
      </c>
      <c r="B160" s="38">
        <v>33050301600</v>
      </c>
      <c r="C160" s="36" t="s">
        <v>215</v>
      </c>
      <c r="D160" s="37" t="s">
        <v>216</v>
      </c>
      <c r="E160" s="105"/>
      <c r="F160" s="46" t="s">
        <v>21</v>
      </c>
      <c r="G160" s="104">
        <v>4050</v>
      </c>
      <c r="H160" s="104">
        <v>3645</v>
      </c>
      <c r="I160" s="104">
        <v>3281</v>
      </c>
      <c r="J160" s="78"/>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c r="BM160" s="75"/>
      <c r="BN160" s="75"/>
      <c r="BO160" s="75"/>
      <c r="BP160" s="75"/>
      <c r="BQ160" s="75"/>
      <c r="BR160" s="75"/>
      <c r="BS160" s="75"/>
      <c r="BT160" s="75"/>
      <c r="BU160" s="75"/>
      <c r="BV160" s="75"/>
      <c r="BW160" s="75"/>
      <c r="BX160" s="75"/>
      <c r="BY160" s="75"/>
      <c r="BZ160" s="75"/>
      <c r="CA160" s="75"/>
      <c r="CB160" s="75"/>
      <c r="CC160" s="75"/>
      <c r="CD160" s="75"/>
      <c r="CE160" s="75"/>
      <c r="CF160" s="75"/>
      <c r="CG160" s="75"/>
    </row>
    <row r="161" s="1" customFormat="true" spans="1:85">
      <c r="A161" s="11">
        <v>159</v>
      </c>
      <c r="B161" s="38">
        <v>33050301900</v>
      </c>
      <c r="C161" s="36" t="s">
        <v>217</v>
      </c>
      <c r="D161" s="13" t="s">
        <v>218</v>
      </c>
      <c r="E161" s="45"/>
      <c r="F161" s="46" t="s">
        <v>21</v>
      </c>
      <c r="G161" s="57">
        <v>1267</v>
      </c>
      <c r="H161" s="57">
        <v>1140.3</v>
      </c>
      <c r="I161" s="57">
        <v>1026.27</v>
      </c>
      <c r="J161" s="78"/>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c r="BM161" s="75"/>
      <c r="BN161" s="75"/>
      <c r="BO161" s="75"/>
      <c r="BP161" s="75"/>
      <c r="BQ161" s="75"/>
      <c r="BR161" s="75"/>
      <c r="BS161" s="75"/>
      <c r="BT161" s="75"/>
      <c r="BU161" s="75"/>
      <c r="BV161" s="75"/>
      <c r="BW161" s="75"/>
      <c r="BX161" s="75"/>
      <c r="BY161" s="75"/>
      <c r="BZ161" s="75"/>
      <c r="CA161" s="75"/>
      <c r="CB161" s="75"/>
      <c r="CC161" s="75"/>
      <c r="CD161" s="75"/>
      <c r="CE161" s="75"/>
      <c r="CF161" s="75"/>
      <c r="CG161" s="75"/>
    </row>
    <row r="162" s="1" customFormat="true" spans="1:85">
      <c r="A162" s="11">
        <v>160</v>
      </c>
      <c r="B162" s="17">
        <v>33050301901</v>
      </c>
      <c r="C162" s="13" t="s">
        <v>219</v>
      </c>
      <c r="D162" s="13" t="s">
        <v>218</v>
      </c>
      <c r="E162" s="45"/>
      <c r="F162" s="46" t="s">
        <v>21</v>
      </c>
      <c r="G162" s="57">
        <v>1267</v>
      </c>
      <c r="H162" s="57">
        <v>1140.3</v>
      </c>
      <c r="I162" s="57">
        <v>1026.27</v>
      </c>
      <c r="J162" s="78"/>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75"/>
      <c r="CE162" s="75"/>
      <c r="CF162" s="75"/>
      <c r="CG162" s="75"/>
    </row>
    <row r="163" s="1" customFormat="true" spans="1:85">
      <c r="A163" s="11">
        <v>161</v>
      </c>
      <c r="B163" s="17">
        <v>33060100600</v>
      </c>
      <c r="C163" s="13" t="s">
        <v>220</v>
      </c>
      <c r="D163" s="13"/>
      <c r="E163" s="45"/>
      <c r="F163" s="46" t="s">
        <v>21</v>
      </c>
      <c r="G163" s="57">
        <v>60</v>
      </c>
      <c r="H163" s="57">
        <v>54</v>
      </c>
      <c r="I163" s="57">
        <v>48.6</v>
      </c>
      <c r="J163" s="78"/>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5"/>
      <c r="BM163" s="75"/>
      <c r="BN163" s="75"/>
      <c r="BO163" s="75"/>
      <c r="BP163" s="75"/>
      <c r="BQ163" s="75"/>
      <c r="BR163" s="75"/>
      <c r="BS163" s="75"/>
      <c r="BT163" s="75"/>
      <c r="BU163" s="75"/>
      <c r="BV163" s="75"/>
      <c r="BW163" s="75"/>
      <c r="BX163" s="75"/>
      <c r="BY163" s="75"/>
      <c r="BZ163" s="75"/>
      <c r="CA163" s="75"/>
      <c r="CB163" s="75"/>
      <c r="CC163" s="75"/>
      <c r="CD163" s="75"/>
      <c r="CE163" s="75"/>
      <c r="CF163" s="75"/>
      <c r="CG163" s="75"/>
    </row>
    <row r="164" s="1" customFormat="true" spans="1:85">
      <c r="A164" s="11">
        <v>162</v>
      </c>
      <c r="B164" s="17">
        <v>33060100601</v>
      </c>
      <c r="C164" s="13" t="s">
        <v>221</v>
      </c>
      <c r="D164" s="13"/>
      <c r="E164" s="45"/>
      <c r="F164" s="46" t="s">
        <v>21</v>
      </c>
      <c r="G164" s="57">
        <v>60</v>
      </c>
      <c r="H164" s="57">
        <v>54</v>
      </c>
      <c r="I164" s="57">
        <v>48.6</v>
      </c>
      <c r="J164" s="78"/>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75"/>
      <c r="BY164" s="75"/>
      <c r="BZ164" s="75"/>
      <c r="CA164" s="75"/>
      <c r="CB164" s="75"/>
      <c r="CC164" s="75"/>
      <c r="CD164" s="75"/>
      <c r="CE164" s="75"/>
      <c r="CF164" s="75"/>
      <c r="CG164" s="75"/>
    </row>
    <row r="165" s="1" customFormat="true" spans="1:85">
      <c r="A165" s="11">
        <v>163</v>
      </c>
      <c r="B165" s="17">
        <v>33060100602</v>
      </c>
      <c r="C165" s="13" t="s">
        <v>222</v>
      </c>
      <c r="D165" s="13"/>
      <c r="E165" s="45"/>
      <c r="F165" s="46" t="s">
        <v>21</v>
      </c>
      <c r="G165" s="57">
        <v>60</v>
      </c>
      <c r="H165" s="57">
        <v>54</v>
      </c>
      <c r="I165" s="57">
        <v>48.6</v>
      </c>
      <c r="J165" s="78"/>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row>
    <row r="166" s="1" customFormat="true" ht="27" spans="1:85">
      <c r="A166" s="11">
        <v>164</v>
      </c>
      <c r="B166" s="35">
        <v>33060101500</v>
      </c>
      <c r="C166" s="36" t="s">
        <v>223</v>
      </c>
      <c r="D166" s="36" t="s">
        <v>224</v>
      </c>
      <c r="E166" s="38"/>
      <c r="F166" s="72" t="s">
        <v>21</v>
      </c>
      <c r="G166" s="73">
        <v>541</v>
      </c>
      <c r="H166" s="73">
        <v>486.9</v>
      </c>
      <c r="I166" s="73">
        <v>438.21</v>
      </c>
      <c r="J166" s="78"/>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row>
    <row r="167" s="1" customFormat="true" spans="1:85">
      <c r="A167" s="11">
        <v>165</v>
      </c>
      <c r="B167" s="17">
        <v>33060101700</v>
      </c>
      <c r="C167" s="13" t="s">
        <v>225</v>
      </c>
      <c r="D167" s="13"/>
      <c r="E167" s="45"/>
      <c r="F167" s="46" t="s">
        <v>21</v>
      </c>
      <c r="G167" s="57">
        <v>187</v>
      </c>
      <c r="H167" s="57">
        <v>168.3</v>
      </c>
      <c r="I167" s="57">
        <v>151.47</v>
      </c>
      <c r="J167" s="78"/>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row>
    <row r="168" s="1" customFormat="true" spans="1:85">
      <c r="A168" s="11">
        <v>166</v>
      </c>
      <c r="B168" s="17">
        <v>33060101701</v>
      </c>
      <c r="C168" s="13" t="s">
        <v>226</v>
      </c>
      <c r="D168" s="13"/>
      <c r="E168" s="45"/>
      <c r="F168" s="46" t="s">
        <v>21</v>
      </c>
      <c r="G168" s="57">
        <v>187</v>
      </c>
      <c r="H168" s="57">
        <v>168.3</v>
      </c>
      <c r="I168" s="57">
        <v>151.47</v>
      </c>
      <c r="J168" s="78"/>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row>
    <row r="169" s="1" customFormat="true" spans="1:85">
      <c r="A169" s="11">
        <v>167</v>
      </c>
      <c r="B169" s="17">
        <v>33060101900</v>
      </c>
      <c r="C169" s="13" t="s">
        <v>227</v>
      </c>
      <c r="D169" s="13"/>
      <c r="E169" s="45"/>
      <c r="F169" s="46" t="s">
        <v>21</v>
      </c>
      <c r="G169" s="57">
        <v>246</v>
      </c>
      <c r="H169" s="57">
        <v>221.4</v>
      </c>
      <c r="I169" s="57">
        <v>199.26</v>
      </c>
      <c r="J169" s="78"/>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row>
    <row r="170" s="1" customFormat="true" ht="34" customHeight="true" spans="1:85">
      <c r="A170" s="11">
        <v>168</v>
      </c>
      <c r="B170" s="17">
        <v>33060102200</v>
      </c>
      <c r="C170" s="13" t="s">
        <v>228</v>
      </c>
      <c r="D170" s="13"/>
      <c r="E170" s="45"/>
      <c r="F170" s="46" t="s">
        <v>21</v>
      </c>
      <c r="G170" s="57">
        <v>693</v>
      </c>
      <c r="H170" s="57">
        <v>623.7</v>
      </c>
      <c r="I170" s="57">
        <v>561.33</v>
      </c>
      <c r="J170" s="78"/>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row>
    <row r="171" s="1" customFormat="true" ht="30" customHeight="true" spans="1:85">
      <c r="A171" s="11">
        <v>169</v>
      </c>
      <c r="B171" s="17">
        <v>33060102300</v>
      </c>
      <c r="C171" s="13" t="s">
        <v>229</v>
      </c>
      <c r="D171" s="13"/>
      <c r="E171" s="45"/>
      <c r="F171" s="46" t="s">
        <v>21</v>
      </c>
      <c r="G171" s="57">
        <v>947</v>
      </c>
      <c r="H171" s="57">
        <v>852.3</v>
      </c>
      <c r="I171" s="57">
        <v>767.07</v>
      </c>
      <c r="J171" s="78"/>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row>
    <row r="172" s="1" customFormat="true" spans="1:85">
      <c r="A172" s="11">
        <v>170</v>
      </c>
      <c r="B172" s="19">
        <v>33060102400</v>
      </c>
      <c r="C172" s="21" t="s">
        <v>230</v>
      </c>
      <c r="D172" s="21"/>
      <c r="E172" s="50"/>
      <c r="F172" s="51" t="s">
        <v>21</v>
      </c>
      <c r="G172" s="57">
        <v>1205</v>
      </c>
      <c r="H172" s="57">
        <v>1084.5</v>
      </c>
      <c r="I172" s="57">
        <v>976.05</v>
      </c>
      <c r="J172" s="78"/>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row>
    <row r="173" s="1" customFormat="true" spans="1:85">
      <c r="A173" s="11">
        <v>171</v>
      </c>
      <c r="B173" s="19">
        <v>33060102500</v>
      </c>
      <c r="C173" s="21" t="s">
        <v>231</v>
      </c>
      <c r="D173" s="21"/>
      <c r="E173" s="50"/>
      <c r="F173" s="51" t="s">
        <v>21</v>
      </c>
      <c r="G173" s="57">
        <v>972</v>
      </c>
      <c r="H173" s="57">
        <v>874.8</v>
      </c>
      <c r="I173" s="57">
        <v>787.32</v>
      </c>
      <c r="J173" s="78"/>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row>
    <row r="174" s="1" customFormat="true" spans="1:85">
      <c r="A174" s="11">
        <v>172</v>
      </c>
      <c r="B174" s="29">
        <v>33060102600</v>
      </c>
      <c r="C174" s="30" t="s">
        <v>232</v>
      </c>
      <c r="D174" s="30"/>
      <c r="E174" s="34"/>
      <c r="F174" s="51" t="s">
        <v>21</v>
      </c>
      <c r="G174" s="57">
        <v>2400</v>
      </c>
      <c r="H174" s="57">
        <v>2160</v>
      </c>
      <c r="I174" s="57">
        <v>1944</v>
      </c>
      <c r="J174" s="78"/>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c r="CA174" s="75"/>
      <c r="CB174" s="75"/>
      <c r="CC174" s="75"/>
      <c r="CD174" s="75"/>
      <c r="CE174" s="75"/>
      <c r="CF174" s="75"/>
      <c r="CG174" s="75"/>
    </row>
    <row r="175" s="1" customFormat="true" spans="1:85">
      <c r="A175" s="11">
        <v>173</v>
      </c>
      <c r="B175" s="19">
        <v>33060102700</v>
      </c>
      <c r="C175" s="21" t="s">
        <v>233</v>
      </c>
      <c r="D175" s="21"/>
      <c r="E175" s="50"/>
      <c r="F175" s="51" t="s">
        <v>21</v>
      </c>
      <c r="G175" s="57">
        <v>615</v>
      </c>
      <c r="H175" s="57">
        <v>553.5</v>
      </c>
      <c r="I175" s="57">
        <v>498.15</v>
      </c>
      <c r="J175" s="78"/>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75"/>
      <c r="BU175" s="75"/>
      <c r="BV175" s="75"/>
      <c r="BW175" s="75"/>
      <c r="BX175" s="75"/>
      <c r="BY175" s="75"/>
      <c r="BZ175" s="75"/>
      <c r="CA175" s="75"/>
      <c r="CB175" s="75"/>
      <c r="CC175" s="75"/>
      <c r="CD175" s="75"/>
      <c r="CE175" s="75"/>
      <c r="CF175" s="75"/>
      <c r="CG175" s="75"/>
    </row>
    <row r="176" s="1" customFormat="true" spans="1:85">
      <c r="A176" s="11">
        <v>174</v>
      </c>
      <c r="B176" s="17">
        <v>33060102701</v>
      </c>
      <c r="C176" s="13" t="s">
        <v>234</v>
      </c>
      <c r="D176" s="21"/>
      <c r="E176" s="50"/>
      <c r="F176" s="51" t="s">
        <v>21</v>
      </c>
      <c r="G176" s="57">
        <v>615</v>
      </c>
      <c r="H176" s="57">
        <v>553.5</v>
      </c>
      <c r="I176" s="57">
        <v>498.15</v>
      </c>
      <c r="J176" s="78"/>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75"/>
      <c r="BU176" s="75"/>
      <c r="BV176" s="75"/>
      <c r="BW176" s="75"/>
      <c r="BX176" s="75"/>
      <c r="BY176" s="75"/>
      <c r="BZ176" s="75"/>
      <c r="CA176" s="75"/>
      <c r="CB176" s="75"/>
      <c r="CC176" s="75"/>
      <c r="CD176" s="75"/>
      <c r="CE176" s="75"/>
      <c r="CF176" s="75"/>
      <c r="CG176" s="75"/>
    </row>
    <row r="177" s="1" customFormat="true" spans="1:85">
      <c r="A177" s="11">
        <v>175</v>
      </c>
      <c r="B177" s="19">
        <v>33060200300</v>
      </c>
      <c r="C177" s="21" t="s">
        <v>235</v>
      </c>
      <c r="D177" s="21"/>
      <c r="E177" s="50"/>
      <c r="F177" s="51" t="s">
        <v>21</v>
      </c>
      <c r="G177" s="57">
        <v>652</v>
      </c>
      <c r="H177" s="57">
        <v>586.8</v>
      </c>
      <c r="I177" s="57">
        <v>528.12</v>
      </c>
      <c r="J177" s="78"/>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c r="BM177" s="75"/>
      <c r="BN177" s="75"/>
      <c r="BO177" s="75"/>
      <c r="BP177" s="75"/>
      <c r="BQ177" s="75"/>
      <c r="BR177" s="75"/>
      <c r="BS177" s="75"/>
      <c r="BT177" s="75"/>
      <c r="BU177" s="75"/>
      <c r="BV177" s="75"/>
      <c r="BW177" s="75"/>
      <c r="BX177" s="75"/>
      <c r="BY177" s="75"/>
      <c r="BZ177" s="75"/>
      <c r="CA177" s="75"/>
      <c r="CB177" s="75"/>
      <c r="CC177" s="75"/>
      <c r="CD177" s="75"/>
      <c r="CE177" s="75"/>
      <c r="CF177" s="75"/>
      <c r="CG177" s="75"/>
    </row>
    <row r="178" s="1" customFormat="true" spans="1:85">
      <c r="A178" s="11">
        <v>176</v>
      </c>
      <c r="B178" s="19">
        <v>33060200500</v>
      </c>
      <c r="C178" s="21" t="s">
        <v>236</v>
      </c>
      <c r="D178" s="21"/>
      <c r="E178" s="50"/>
      <c r="F178" s="51" t="s">
        <v>21</v>
      </c>
      <c r="G178" s="57">
        <v>1107</v>
      </c>
      <c r="H178" s="57">
        <v>996.3</v>
      </c>
      <c r="I178" s="57">
        <v>896.67</v>
      </c>
      <c r="J178" s="78"/>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c r="BM178" s="75"/>
      <c r="BN178" s="75"/>
      <c r="BO178" s="75"/>
      <c r="BP178" s="75"/>
      <c r="BQ178" s="75"/>
      <c r="BR178" s="75"/>
      <c r="BS178" s="75"/>
      <c r="BT178" s="75"/>
      <c r="BU178" s="75"/>
      <c r="BV178" s="75"/>
      <c r="BW178" s="75"/>
      <c r="BX178" s="75"/>
      <c r="BY178" s="75"/>
      <c r="BZ178" s="75"/>
      <c r="CA178" s="75"/>
      <c r="CB178" s="75"/>
      <c r="CC178" s="75"/>
      <c r="CD178" s="75"/>
      <c r="CE178" s="75"/>
      <c r="CF178" s="75"/>
      <c r="CG178" s="75"/>
    </row>
    <row r="179" s="1" customFormat="true" spans="1:85">
      <c r="A179" s="11">
        <v>177</v>
      </c>
      <c r="B179" s="19">
        <v>33060200600</v>
      </c>
      <c r="C179" s="21" t="s">
        <v>237</v>
      </c>
      <c r="D179" s="21"/>
      <c r="E179" s="50"/>
      <c r="F179" s="51" t="s">
        <v>21</v>
      </c>
      <c r="G179" s="57">
        <v>492</v>
      </c>
      <c r="H179" s="57">
        <v>442.8</v>
      </c>
      <c r="I179" s="57">
        <v>398.52</v>
      </c>
      <c r="J179" s="78"/>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75"/>
      <c r="BU179" s="75"/>
      <c r="BV179" s="75"/>
      <c r="BW179" s="75"/>
      <c r="BX179" s="75"/>
      <c r="BY179" s="75"/>
      <c r="BZ179" s="75"/>
      <c r="CA179" s="75"/>
      <c r="CB179" s="75"/>
      <c r="CC179" s="75"/>
      <c r="CD179" s="75"/>
      <c r="CE179" s="75"/>
      <c r="CF179" s="75"/>
      <c r="CG179" s="75"/>
    </row>
    <row r="180" s="1" customFormat="true" spans="1:85">
      <c r="A180" s="11">
        <v>178</v>
      </c>
      <c r="B180" s="17">
        <v>33060200700</v>
      </c>
      <c r="C180" s="13" t="s">
        <v>238</v>
      </c>
      <c r="D180" s="13"/>
      <c r="E180" s="45"/>
      <c r="F180" s="46" t="s">
        <v>21</v>
      </c>
      <c r="G180" s="57">
        <v>792</v>
      </c>
      <c r="H180" s="57">
        <v>712.8</v>
      </c>
      <c r="I180" s="57">
        <v>641.52</v>
      </c>
      <c r="J180" s="78"/>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75"/>
      <c r="BP180" s="75"/>
      <c r="BQ180" s="75"/>
      <c r="BR180" s="75"/>
      <c r="BS180" s="75"/>
      <c r="BT180" s="75"/>
      <c r="BU180" s="75"/>
      <c r="BV180" s="75"/>
      <c r="BW180" s="75"/>
      <c r="BX180" s="75"/>
      <c r="BY180" s="75"/>
      <c r="BZ180" s="75"/>
      <c r="CA180" s="75"/>
      <c r="CB180" s="75"/>
      <c r="CC180" s="75"/>
      <c r="CD180" s="75"/>
      <c r="CE180" s="75"/>
      <c r="CF180" s="75"/>
      <c r="CG180" s="75"/>
    </row>
    <row r="181" s="1" customFormat="true" spans="1:85">
      <c r="A181" s="11">
        <v>179</v>
      </c>
      <c r="B181" s="19">
        <v>33060200900</v>
      </c>
      <c r="C181" s="21" t="s">
        <v>239</v>
      </c>
      <c r="D181" s="21"/>
      <c r="E181" s="50"/>
      <c r="F181" s="51" t="s">
        <v>21</v>
      </c>
      <c r="G181" s="57">
        <v>550</v>
      </c>
      <c r="H181" s="57">
        <v>495</v>
      </c>
      <c r="I181" s="57">
        <v>445.5</v>
      </c>
      <c r="J181" s="78"/>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c r="BP181" s="75"/>
      <c r="BQ181" s="75"/>
      <c r="BR181" s="75"/>
      <c r="BS181" s="75"/>
      <c r="BT181" s="75"/>
      <c r="BU181" s="75"/>
      <c r="BV181" s="75"/>
      <c r="BW181" s="75"/>
      <c r="BX181" s="75"/>
      <c r="BY181" s="75"/>
      <c r="BZ181" s="75"/>
      <c r="CA181" s="75"/>
      <c r="CB181" s="75"/>
      <c r="CC181" s="75"/>
      <c r="CD181" s="75"/>
      <c r="CE181" s="75"/>
      <c r="CF181" s="75"/>
      <c r="CG181" s="75"/>
    </row>
    <row r="182" s="1" customFormat="true" spans="1:85">
      <c r="A182" s="14">
        <v>180</v>
      </c>
      <c r="B182" s="103">
        <v>33060401200</v>
      </c>
      <c r="C182" s="28" t="s">
        <v>240</v>
      </c>
      <c r="D182" s="21"/>
      <c r="E182" s="50"/>
      <c r="F182" s="65" t="s">
        <v>21</v>
      </c>
      <c r="G182" s="57">
        <v>380</v>
      </c>
      <c r="H182" s="57">
        <v>342</v>
      </c>
      <c r="I182" s="57">
        <v>307.8</v>
      </c>
      <c r="J182" s="78"/>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c r="BM182" s="75"/>
      <c r="BN182" s="75"/>
      <c r="BO182" s="75"/>
      <c r="BP182" s="75"/>
      <c r="BQ182" s="75"/>
      <c r="BR182" s="75"/>
      <c r="BS182" s="75"/>
      <c r="BT182" s="75"/>
      <c r="BU182" s="75"/>
      <c r="BV182" s="75"/>
      <c r="BW182" s="75"/>
      <c r="BX182" s="75"/>
      <c r="BY182" s="75"/>
      <c r="BZ182" s="75"/>
      <c r="CA182" s="75"/>
      <c r="CB182" s="75"/>
      <c r="CC182" s="75"/>
      <c r="CD182" s="75"/>
      <c r="CE182" s="75"/>
      <c r="CF182" s="75"/>
      <c r="CG182" s="75"/>
    </row>
    <row r="183" s="1" customFormat="true" spans="1:85">
      <c r="A183" s="11">
        <v>181</v>
      </c>
      <c r="B183" s="19">
        <v>33060401201</v>
      </c>
      <c r="C183" s="21" t="s">
        <v>241</v>
      </c>
      <c r="D183" s="21"/>
      <c r="E183" s="50"/>
      <c r="F183" s="51" t="s">
        <v>21</v>
      </c>
      <c r="G183" s="57">
        <v>380</v>
      </c>
      <c r="H183" s="57">
        <v>342</v>
      </c>
      <c r="I183" s="57">
        <v>307.8</v>
      </c>
      <c r="J183" s="78"/>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c r="BM183" s="75"/>
      <c r="BN183" s="75"/>
      <c r="BO183" s="75"/>
      <c r="BP183" s="75"/>
      <c r="BQ183" s="75"/>
      <c r="BR183" s="75"/>
      <c r="BS183" s="75"/>
      <c r="BT183" s="75"/>
      <c r="BU183" s="75"/>
      <c r="BV183" s="75"/>
      <c r="BW183" s="75"/>
      <c r="BX183" s="75"/>
      <c r="BY183" s="75"/>
      <c r="BZ183" s="75"/>
      <c r="CA183" s="75"/>
      <c r="CB183" s="75"/>
      <c r="CC183" s="75"/>
      <c r="CD183" s="75"/>
      <c r="CE183" s="75"/>
      <c r="CF183" s="75"/>
      <c r="CG183" s="75"/>
    </row>
    <row r="184" s="1" customFormat="true" spans="1:85">
      <c r="A184" s="11">
        <v>182</v>
      </c>
      <c r="B184" s="19">
        <v>33060401202</v>
      </c>
      <c r="C184" s="21" t="s">
        <v>242</v>
      </c>
      <c r="D184" s="21"/>
      <c r="E184" s="21"/>
      <c r="F184" s="51" t="s">
        <v>21</v>
      </c>
      <c r="G184" s="57">
        <v>380</v>
      </c>
      <c r="H184" s="57">
        <v>342</v>
      </c>
      <c r="I184" s="57">
        <v>307.8</v>
      </c>
      <c r="J184" s="78"/>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c r="BJ184" s="75"/>
      <c r="BK184" s="75"/>
      <c r="BL184" s="75"/>
      <c r="BM184" s="75"/>
      <c r="BN184" s="75"/>
      <c r="BO184" s="75"/>
      <c r="BP184" s="75"/>
      <c r="BQ184" s="75"/>
      <c r="BR184" s="75"/>
      <c r="BS184" s="75"/>
      <c r="BT184" s="75"/>
      <c r="BU184" s="75"/>
      <c r="BV184" s="75"/>
      <c r="BW184" s="75"/>
      <c r="BX184" s="75"/>
      <c r="BY184" s="75"/>
      <c r="BZ184" s="75"/>
      <c r="CA184" s="75"/>
      <c r="CB184" s="75"/>
      <c r="CC184" s="75"/>
      <c r="CD184" s="75"/>
      <c r="CE184" s="75"/>
      <c r="CF184" s="75"/>
      <c r="CG184" s="75"/>
    </row>
    <row r="185" s="1" customFormat="true" spans="1:85">
      <c r="A185" s="11">
        <v>183</v>
      </c>
      <c r="B185" s="17">
        <v>33060401203</v>
      </c>
      <c r="C185" s="13" t="s">
        <v>243</v>
      </c>
      <c r="D185" s="13"/>
      <c r="E185" s="45"/>
      <c r="F185" s="46" t="s">
        <v>21</v>
      </c>
      <c r="G185" s="57">
        <v>380</v>
      </c>
      <c r="H185" s="57">
        <v>342</v>
      </c>
      <c r="I185" s="57">
        <v>307.8</v>
      </c>
      <c r="J185" s="78"/>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c r="BJ185" s="75"/>
      <c r="BK185" s="75"/>
      <c r="BL185" s="75"/>
      <c r="BM185" s="75"/>
      <c r="BN185" s="75"/>
      <c r="BO185" s="75"/>
      <c r="BP185" s="75"/>
      <c r="BQ185" s="75"/>
      <c r="BR185" s="75"/>
      <c r="BS185" s="75"/>
      <c r="BT185" s="75"/>
      <c r="BU185" s="75"/>
      <c r="BV185" s="75"/>
      <c r="BW185" s="75"/>
      <c r="BX185" s="75"/>
      <c r="BY185" s="75"/>
      <c r="BZ185" s="75"/>
      <c r="CA185" s="75"/>
      <c r="CB185" s="75"/>
      <c r="CC185" s="75"/>
      <c r="CD185" s="75"/>
      <c r="CE185" s="75"/>
      <c r="CF185" s="75"/>
      <c r="CG185" s="75"/>
    </row>
    <row r="186" s="1" customFormat="true" ht="27" spans="1:85">
      <c r="A186" s="11">
        <v>184</v>
      </c>
      <c r="B186" s="19">
        <v>33060502400</v>
      </c>
      <c r="C186" s="21" t="s">
        <v>244</v>
      </c>
      <c r="D186" s="21" t="s">
        <v>245</v>
      </c>
      <c r="E186" s="50" t="s">
        <v>246</v>
      </c>
      <c r="F186" s="51" t="s">
        <v>21</v>
      </c>
      <c r="G186" s="57">
        <v>955</v>
      </c>
      <c r="H186" s="57">
        <v>859.5</v>
      </c>
      <c r="I186" s="57">
        <v>773.55</v>
      </c>
      <c r="J186" s="78"/>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75"/>
      <c r="BU186" s="75"/>
      <c r="BV186" s="75"/>
      <c r="BW186" s="75"/>
      <c r="BX186" s="75"/>
      <c r="BY186" s="75"/>
      <c r="BZ186" s="75"/>
      <c r="CA186" s="75"/>
      <c r="CB186" s="75"/>
      <c r="CC186" s="75"/>
      <c r="CD186" s="75"/>
      <c r="CE186" s="75"/>
      <c r="CF186" s="75"/>
      <c r="CG186" s="75"/>
    </row>
    <row r="187" s="1" customFormat="true" spans="1:85">
      <c r="A187" s="11">
        <v>185</v>
      </c>
      <c r="B187" s="17">
        <v>33060600300</v>
      </c>
      <c r="C187" s="13" t="s">
        <v>247</v>
      </c>
      <c r="D187" s="13"/>
      <c r="E187" s="45"/>
      <c r="F187" s="46" t="s">
        <v>21</v>
      </c>
      <c r="G187" s="57">
        <v>927</v>
      </c>
      <c r="H187" s="57">
        <v>834.3</v>
      </c>
      <c r="I187" s="57">
        <v>750.87</v>
      </c>
      <c r="J187" s="78"/>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75"/>
      <c r="BU187" s="75"/>
      <c r="BV187" s="75"/>
      <c r="BW187" s="75"/>
      <c r="BX187" s="75"/>
      <c r="BY187" s="75"/>
      <c r="BZ187" s="75"/>
      <c r="CA187" s="75"/>
      <c r="CB187" s="75"/>
      <c r="CC187" s="75"/>
      <c r="CD187" s="75"/>
      <c r="CE187" s="75"/>
      <c r="CF187" s="75"/>
      <c r="CG187" s="75"/>
    </row>
    <row r="188" s="1" customFormat="true" spans="1:85">
      <c r="A188" s="11">
        <v>186</v>
      </c>
      <c r="B188" s="19">
        <v>33060600400</v>
      </c>
      <c r="C188" s="21" t="s">
        <v>248</v>
      </c>
      <c r="D188" s="21"/>
      <c r="E188" s="50"/>
      <c r="F188" s="51" t="s">
        <v>21</v>
      </c>
      <c r="G188" s="57">
        <v>886</v>
      </c>
      <c r="H188" s="57">
        <v>797.4</v>
      </c>
      <c r="I188" s="57">
        <v>717.66</v>
      </c>
      <c r="J188" s="78"/>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c r="BM188" s="75"/>
      <c r="BN188" s="75"/>
      <c r="BO188" s="75"/>
      <c r="BP188" s="75"/>
      <c r="BQ188" s="75"/>
      <c r="BR188" s="75"/>
      <c r="BS188" s="75"/>
      <c r="BT188" s="75"/>
      <c r="BU188" s="75"/>
      <c r="BV188" s="75"/>
      <c r="BW188" s="75"/>
      <c r="BX188" s="75"/>
      <c r="BY188" s="75"/>
      <c r="BZ188" s="75"/>
      <c r="CA188" s="75"/>
      <c r="CB188" s="75"/>
      <c r="CC188" s="75"/>
      <c r="CD188" s="75"/>
      <c r="CE188" s="75"/>
      <c r="CF188" s="75"/>
      <c r="CG188" s="75"/>
    </row>
    <row r="189" s="1" customFormat="true" spans="1:85">
      <c r="A189" s="11">
        <v>187</v>
      </c>
      <c r="B189" s="17">
        <v>33060600500</v>
      </c>
      <c r="C189" s="13" t="s">
        <v>249</v>
      </c>
      <c r="D189" s="13"/>
      <c r="E189" s="45"/>
      <c r="F189" s="46" t="s">
        <v>21</v>
      </c>
      <c r="G189" s="57">
        <v>886</v>
      </c>
      <c r="H189" s="57">
        <v>797.4</v>
      </c>
      <c r="I189" s="57">
        <v>717.66</v>
      </c>
      <c r="J189" s="78"/>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c r="BM189" s="75"/>
      <c r="BN189" s="75"/>
      <c r="BO189" s="75"/>
      <c r="BP189" s="75"/>
      <c r="BQ189" s="75"/>
      <c r="BR189" s="75"/>
      <c r="BS189" s="75"/>
      <c r="BT189" s="75"/>
      <c r="BU189" s="75"/>
      <c r="BV189" s="75"/>
      <c r="BW189" s="75"/>
      <c r="BX189" s="75"/>
      <c r="BY189" s="75"/>
      <c r="BZ189" s="75"/>
      <c r="CA189" s="75"/>
      <c r="CB189" s="75"/>
      <c r="CC189" s="75"/>
      <c r="CD189" s="75"/>
      <c r="CE189" s="75"/>
      <c r="CF189" s="75"/>
      <c r="CG189" s="75"/>
    </row>
    <row r="190" s="1" customFormat="true" spans="1:85">
      <c r="A190" s="11">
        <v>188</v>
      </c>
      <c r="B190" s="17">
        <v>33060600801</v>
      </c>
      <c r="C190" s="13" t="s">
        <v>250</v>
      </c>
      <c r="D190" s="13"/>
      <c r="E190" s="45"/>
      <c r="F190" s="46" t="s">
        <v>21</v>
      </c>
      <c r="G190" s="57">
        <v>58</v>
      </c>
      <c r="H190" s="57">
        <v>52.2</v>
      </c>
      <c r="I190" s="57">
        <v>46.98</v>
      </c>
      <c r="J190" s="78"/>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row>
    <row r="191" s="1" customFormat="true" ht="40.5" spans="1:85">
      <c r="A191" s="11">
        <v>189</v>
      </c>
      <c r="B191" s="17">
        <v>33060601100</v>
      </c>
      <c r="C191" s="13" t="s">
        <v>251</v>
      </c>
      <c r="D191" s="13" t="s">
        <v>252</v>
      </c>
      <c r="E191" s="45"/>
      <c r="F191" s="46" t="s">
        <v>21</v>
      </c>
      <c r="G191" s="57">
        <v>978</v>
      </c>
      <c r="H191" s="57">
        <v>880.2</v>
      </c>
      <c r="I191" s="57">
        <v>792.18</v>
      </c>
      <c r="J191" s="78"/>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c r="BM191" s="75"/>
      <c r="BN191" s="75"/>
      <c r="BO191" s="75"/>
      <c r="BP191" s="75"/>
      <c r="BQ191" s="75"/>
      <c r="BR191" s="75"/>
      <c r="BS191" s="75"/>
      <c r="BT191" s="75"/>
      <c r="BU191" s="75"/>
      <c r="BV191" s="75"/>
      <c r="BW191" s="75"/>
      <c r="BX191" s="75"/>
      <c r="BY191" s="75"/>
      <c r="BZ191" s="75"/>
      <c r="CA191" s="75"/>
      <c r="CB191" s="75"/>
      <c r="CC191" s="75"/>
      <c r="CD191" s="75"/>
      <c r="CE191" s="75"/>
      <c r="CF191" s="75"/>
      <c r="CG191" s="75"/>
    </row>
    <row r="192" s="1" customFormat="true" ht="40.5" spans="1:85">
      <c r="A192" s="11">
        <v>190</v>
      </c>
      <c r="B192" s="35">
        <v>33060601101</v>
      </c>
      <c r="C192" s="36" t="s">
        <v>253</v>
      </c>
      <c r="D192" s="36" t="s">
        <v>252</v>
      </c>
      <c r="E192" s="38"/>
      <c r="F192" s="72" t="s">
        <v>21</v>
      </c>
      <c r="G192" s="106">
        <v>1208</v>
      </c>
      <c r="H192" s="106">
        <v>1087.2</v>
      </c>
      <c r="I192" s="106">
        <v>978.48</v>
      </c>
      <c r="J192" s="78"/>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c r="BJ192" s="75"/>
      <c r="BK192" s="75"/>
      <c r="BL192" s="75"/>
      <c r="BM192" s="75"/>
      <c r="BN192" s="75"/>
      <c r="BO192" s="75"/>
      <c r="BP192" s="75"/>
      <c r="BQ192" s="75"/>
      <c r="BR192" s="75"/>
      <c r="BS192" s="75"/>
      <c r="BT192" s="75"/>
      <c r="BU192" s="75"/>
      <c r="BV192" s="75"/>
      <c r="BW192" s="75"/>
      <c r="BX192" s="75"/>
      <c r="BY192" s="75"/>
      <c r="BZ192" s="75"/>
      <c r="CA192" s="75"/>
      <c r="CB192" s="75"/>
      <c r="CC192" s="75"/>
      <c r="CD192" s="75"/>
      <c r="CE192" s="75"/>
      <c r="CF192" s="75"/>
      <c r="CG192" s="75"/>
    </row>
    <row r="193" s="1" customFormat="true" ht="54" spans="1:85">
      <c r="A193" s="11">
        <v>191</v>
      </c>
      <c r="B193" s="17">
        <v>33060601200</v>
      </c>
      <c r="C193" s="13" t="s">
        <v>254</v>
      </c>
      <c r="D193" s="13" t="s">
        <v>255</v>
      </c>
      <c r="E193" s="45"/>
      <c r="F193" s="46" t="s">
        <v>21</v>
      </c>
      <c r="G193" s="57">
        <v>1242</v>
      </c>
      <c r="H193" s="57">
        <v>1117.8</v>
      </c>
      <c r="I193" s="57">
        <v>1006.02</v>
      </c>
      <c r="J193" s="78"/>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c r="BJ193" s="75"/>
      <c r="BK193" s="75"/>
      <c r="BL193" s="75"/>
      <c r="BM193" s="75"/>
      <c r="BN193" s="75"/>
      <c r="BO193" s="75"/>
      <c r="BP193" s="75"/>
      <c r="BQ193" s="75"/>
      <c r="BR193" s="75"/>
      <c r="BS193" s="75"/>
      <c r="BT193" s="75"/>
      <c r="BU193" s="75"/>
      <c r="BV193" s="75"/>
      <c r="BW193" s="75"/>
      <c r="BX193" s="75"/>
      <c r="BY193" s="75"/>
      <c r="BZ193" s="75"/>
      <c r="CA193" s="75"/>
      <c r="CB193" s="75"/>
      <c r="CC193" s="75"/>
      <c r="CD193" s="75"/>
      <c r="CE193" s="75"/>
      <c r="CF193" s="75"/>
      <c r="CG193" s="75"/>
    </row>
    <row r="194" s="1" customFormat="true" ht="54" spans="1:85">
      <c r="A194" s="11">
        <v>192</v>
      </c>
      <c r="B194" s="35">
        <v>33060601201</v>
      </c>
      <c r="C194" s="36" t="s">
        <v>256</v>
      </c>
      <c r="D194" s="36" t="s">
        <v>255</v>
      </c>
      <c r="E194" s="38"/>
      <c r="F194" s="72" t="s">
        <v>21</v>
      </c>
      <c r="G194" s="106">
        <v>1472</v>
      </c>
      <c r="H194" s="106">
        <v>1324.8</v>
      </c>
      <c r="I194" s="106">
        <v>1192.32</v>
      </c>
      <c r="J194" s="78"/>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c r="BM194" s="75"/>
      <c r="BN194" s="75"/>
      <c r="BO194" s="75"/>
      <c r="BP194" s="75"/>
      <c r="BQ194" s="75"/>
      <c r="BR194" s="75"/>
      <c r="BS194" s="75"/>
      <c r="BT194" s="75"/>
      <c r="BU194" s="75"/>
      <c r="BV194" s="75"/>
      <c r="BW194" s="75"/>
      <c r="BX194" s="75"/>
      <c r="BY194" s="75"/>
      <c r="BZ194" s="75"/>
      <c r="CA194" s="75"/>
      <c r="CB194" s="75"/>
      <c r="CC194" s="75"/>
      <c r="CD194" s="75"/>
      <c r="CE194" s="75"/>
      <c r="CF194" s="75"/>
      <c r="CG194" s="75"/>
    </row>
    <row r="195" s="1" customFormat="true" ht="27" spans="1:85">
      <c r="A195" s="11">
        <v>193</v>
      </c>
      <c r="B195" s="17">
        <v>33060601300</v>
      </c>
      <c r="C195" s="13" t="s">
        <v>257</v>
      </c>
      <c r="D195" s="13" t="s">
        <v>258</v>
      </c>
      <c r="E195" s="45"/>
      <c r="F195" s="46" t="s">
        <v>21</v>
      </c>
      <c r="G195" s="57">
        <v>449</v>
      </c>
      <c r="H195" s="57">
        <v>404.1</v>
      </c>
      <c r="I195" s="57">
        <v>363.69</v>
      </c>
      <c r="J195" s="78"/>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c r="BN195" s="75"/>
      <c r="BO195" s="75"/>
      <c r="BP195" s="75"/>
      <c r="BQ195" s="75"/>
      <c r="BR195" s="75"/>
      <c r="BS195" s="75"/>
      <c r="BT195" s="75"/>
      <c r="BU195" s="75"/>
      <c r="BV195" s="75"/>
      <c r="BW195" s="75"/>
      <c r="BX195" s="75"/>
      <c r="BY195" s="75"/>
      <c r="BZ195" s="75"/>
      <c r="CA195" s="75"/>
      <c r="CB195" s="75"/>
      <c r="CC195" s="75"/>
      <c r="CD195" s="75"/>
      <c r="CE195" s="75"/>
      <c r="CF195" s="75"/>
      <c r="CG195" s="75"/>
    </row>
    <row r="196" s="1" customFormat="true" ht="27" spans="1:85">
      <c r="A196" s="11">
        <v>194</v>
      </c>
      <c r="B196" s="17">
        <v>33060601400</v>
      </c>
      <c r="C196" s="13" t="s">
        <v>259</v>
      </c>
      <c r="D196" s="13" t="s">
        <v>260</v>
      </c>
      <c r="E196" s="45"/>
      <c r="F196" s="46" t="s">
        <v>21</v>
      </c>
      <c r="G196" s="57">
        <v>1139</v>
      </c>
      <c r="H196" s="57">
        <v>1025.1</v>
      </c>
      <c r="I196" s="57">
        <v>922.59</v>
      </c>
      <c r="J196" s="78"/>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c r="BP196" s="75"/>
      <c r="BQ196" s="75"/>
      <c r="BR196" s="75"/>
      <c r="BS196" s="75"/>
      <c r="BT196" s="75"/>
      <c r="BU196" s="75"/>
      <c r="BV196" s="75"/>
      <c r="BW196" s="75"/>
      <c r="BX196" s="75"/>
      <c r="BY196" s="75"/>
      <c r="BZ196" s="75"/>
      <c r="CA196" s="75"/>
      <c r="CB196" s="75"/>
      <c r="CC196" s="75"/>
      <c r="CD196" s="75"/>
      <c r="CE196" s="75"/>
      <c r="CF196" s="75"/>
      <c r="CG196" s="75"/>
    </row>
    <row r="197" s="1" customFormat="true" spans="1:85">
      <c r="A197" s="11">
        <v>195</v>
      </c>
      <c r="B197" s="17">
        <v>33060601500</v>
      </c>
      <c r="C197" s="13" t="s">
        <v>261</v>
      </c>
      <c r="D197" s="13" t="s">
        <v>262</v>
      </c>
      <c r="E197" s="45"/>
      <c r="F197" s="46" t="s">
        <v>21</v>
      </c>
      <c r="G197" s="57">
        <v>1265</v>
      </c>
      <c r="H197" s="57">
        <v>1138.5</v>
      </c>
      <c r="I197" s="57">
        <v>1024.65</v>
      </c>
      <c r="J197" s="78"/>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c r="BP197" s="75"/>
      <c r="BQ197" s="75"/>
      <c r="BR197" s="75"/>
      <c r="BS197" s="75"/>
      <c r="BT197" s="75"/>
      <c r="BU197" s="75"/>
      <c r="BV197" s="75"/>
      <c r="BW197" s="75"/>
      <c r="BX197" s="75"/>
      <c r="BY197" s="75"/>
      <c r="BZ197" s="75"/>
      <c r="CA197" s="75"/>
      <c r="CB197" s="75"/>
      <c r="CC197" s="75"/>
      <c r="CD197" s="75"/>
      <c r="CE197" s="75"/>
      <c r="CF197" s="75"/>
      <c r="CG197" s="75"/>
    </row>
    <row r="198" s="1" customFormat="true" ht="27" spans="1:85">
      <c r="A198" s="11">
        <v>196</v>
      </c>
      <c r="B198" s="17">
        <v>33060601800</v>
      </c>
      <c r="C198" s="13" t="s">
        <v>263</v>
      </c>
      <c r="D198" s="13" t="s">
        <v>264</v>
      </c>
      <c r="E198" s="45"/>
      <c r="F198" s="46" t="s">
        <v>21</v>
      </c>
      <c r="G198" s="57">
        <v>1334</v>
      </c>
      <c r="H198" s="57">
        <v>1200.6</v>
      </c>
      <c r="I198" s="57">
        <v>1080.54</v>
      </c>
      <c r="J198" s="78"/>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row>
    <row r="199" s="1" customFormat="true" ht="27" spans="1:85">
      <c r="A199" s="11">
        <v>197</v>
      </c>
      <c r="B199" s="17">
        <v>33060601801</v>
      </c>
      <c r="C199" s="13" t="s">
        <v>265</v>
      </c>
      <c r="D199" s="13" t="s">
        <v>264</v>
      </c>
      <c r="E199" s="45"/>
      <c r="F199" s="46" t="s">
        <v>21</v>
      </c>
      <c r="G199" s="57">
        <v>1564</v>
      </c>
      <c r="H199" s="57">
        <v>1407.6</v>
      </c>
      <c r="I199" s="57">
        <v>1266.84</v>
      </c>
      <c r="J199" s="78"/>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c r="BP199" s="75"/>
      <c r="BQ199" s="75"/>
      <c r="BR199" s="75"/>
      <c r="BS199" s="75"/>
      <c r="BT199" s="75"/>
      <c r="BU199" s="75"/>
      <c r="BV199" s="75"/>
      <c r="BW199" s="75"/>
      <c r="BX199" s="75"/>
      <c r="BY199" s="75"/>
      <c r="BZ199" s="75"/>
      <c r="CA199" s="75"/>
      <c r="CB199" s="75"/>
      <c r="CC199" s="75"/>
      <c r="CD199" s="75"/>
      <c r="CE199" s="75"/>
      <c r="CF199" s="75"/>
      <c r="CG199" s="75"/>
    </row>
    <row r="200" s="1" customFormat="true" ht="40.5" spans="1:85">
      <c r="A200" s="11">
        <v>198</v>
      </c>
      <c r="B200" s="17">
        <v>33060601900</v>
      </c>
      <c r="C200" s="13" t="s">
        <v>266</v>
      </c>
      <c r="D200" s="13" t="s">
        <v>267</v>
      </c>
      <c r="E200" s="45"/>
      <c r="F200" s="46" t="s">
        <v>21</v>
      </c>
      <c r="G200" s="57">
        <v>1334</v>
      </c>
      <c r="H200" s="57">
        <v>1200.6</v>
      </c>
      <c r="I200" s="57">
        <v>1080.54</v>
      </c>
      <c r="J200" s="78"/>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5"/>
      <c r="BP200" s="75"/>
      <c r="BQ200" s="75"/>
      <c r="BR200" s="75"/>
      <c r="BS200" s="75"/>
      <c r="BT200" s="75"/>
      <c r="BU200" s="75"/>
      <c r="BV200" s="75"/>
      <c r="BW200" s="75"/>
      <c r="BX200" s="75"/>
      <c r="BY200" s="75"/>
      <c r="BZ200" s="75"/>
      <c r="CA200" s="75"/>
      <c r="CB200" s="75"/>
      <c r="CC200" s="75"/>
      <c r="CD200" s="75"/>
      <c r="CE200" s="75"/>
      <c r="CF200" s="75"/>
      <c r="CG200" s="75"/>
    </row>
    <row r="201" s="1" customFormat="true" ht="40.5" spans="1:85">
      <c r="A201" s="11">
        <v>199</v>
      </c>
      <c r="B201" s="17">
        <v>33060601901</v>
      </c>
      <c r="C201" s="13" t="s">
        <v>268</v>
      </c>
      <c r="D201" s="13" t="s">
        <v>267</v>
      </c>
      <c r="E201" s="45"/>
      <c r="F201" s="46" t="s">
        <v>21</v>
      </c>
      <c r="G201" s="57">
        <v>1564</v>
      </c>
      <c r="H201" s="57">
        <v>1407.6</v>
      </c>
      <c r="I201" s="57">
        <v>1266.84</v>
      </c>
      <c r="J201" s="78"/>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c r="BM201" s="75"/>
      <c r="BN201" s="75"/>
      <c r="BO201" s="75"/>
      <c r="BP201" s="75"/>
      <c r="BQ201" s="75"/>
      <c r="BR201" s="75"/>
      <c r="BS201" s="75"/>
      <c r="BT201" s="75"/>
      <c r="BU201" s="75"/>
      <c r="BV201" s="75"/>
      <c r="BW201" s="75"/>
      <c r="BX201" s="75"/>
      <c r="BY201" s="75"/>
      <c r="BZ201" s="75"/>
      <c r="CA201" s="75"/>
      <c r="CB201" s="75"/>
      <c r="CC201" s="75"/>
      <c r="CD201" s="75"/>
      <c r="CE201" s="75"/>
      <c r="CF201" s="75"/>
      <c r="CG201" s="75"/>
    </row>
    <row r="202" s="1" customFormat="true" ht="27" spans="1:85">
      <c r="A202" s="11">
        <v>200</v>
      </c>
      <c r="B202" s="29">
        <v>33060602700</v>
      </c>
      <c r="C202" s="30" t="s">
        <v>269</v>
      </c>
      <c r="D202" s="30" t="s">
        <v>270</v>
      </c>
      <c r="E202" s="34"/>
      <c r="F202" s="65" t="s">
        <v>21</v>
      </c>
      <c r="G202" s="106">
        <v>1058</v>
      </c>
      <c r="H202" s="106">
        <v>952.2</v>
      </c>
      <c r="I202" s="106">
        <v>856.98</v>
      </c>
      <c r="J202" s="78"/>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c r="BM202" s="75"/>
      <c r="BN202" s="75"/>
      <c r="BO202" s="75"/>
      <c r="BP202" s="75"/>
      <c r="BQ202" s="75"/>
      <c r="BR202" s="75"/>
      <c r="BS202" s="75"/>
      <c r="BT202" s="75"/>
      <c r="BU202" s="75"/>
      <c r="BV202" s="75"/>
      <c r="BW202" s="75"/>
      <c r="BX202" s="75"/>
      <c r="BY202" s="75"/>
      <c r="BZ202" s="75"/>
      <c r="CA202" s="75"/>
      <c r="CB202" s="75"/>
      <c r="CC202" s="75"/>
      <c r="CD202" s="75"/>
      <c r="CE202" s="75"/>
      <c r="CF202" s="75"/>
      <c r="CG202" s="75"/>
    </row>
    <row r="203" s="1" customFormat="true" ht="27" spans="1:85">
      <c r="A203" s="11">
        <v>201</v>
      </c>
      <c r="B203" s="17">
        <v>33060602701</v>
      </c>
      <c r="C203" s="13" t="s">
        <v>271</v>
      </c>
      <c r="D203" s="13" t="s">
        <v>270</v>
      </c>
      <c r="E203" s="45"/>
      <c r="F203" s="46" t="s">
        <v>21</v>
      </c>
      <c r="G203" s="57">
        <v>1058</v>
      </c>
      <c r="H203" s="57">
        <v>952.2</v>
      </c>
      <c r="I203" s="57">
        <v>856.98</v>
      </c>
      <c r="J203" s="78"/>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row>
    <row r="204" s="3" customFormat="true" ht="40.5" spans="1:85">
      <c r="A204" s="22">
        <v>202</v>
      </c>
      <c r="B204" s="93">
        <v>33060700300</v>
      </c>
      <c r="C204" s="25" t="s">
        <v>272</v>
      </c>
      <c r="D204" s="25" t="s">
        <v>273</v>
      </c>
      <c r="E204" s="52" t="s">
        <v>246</v>
      </c>
      <c r="F204" s="53" t="s">
        <v>21</v>
      </c>
      <c r="G204" s="54">
        <v>4554</v>
      </c>
      <c r="H204" s="54">
        <v>4098.6</v>
      </c>
      <c r="I204" s="54">
        <v>3688.74</v>
      </c>
      <c r="J204" s="79"/>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0"/>
      <c r="CB204" s="80"/>
      <c r="CC204" s="80"/>
      <c r="CD204" s="80"/>
      <c r="CE204" s="80"/>
      <c r="CF204" s="80"/>
      <c r="CG204" s="80"/>
    </row>
    <row r="205" s="1" customFormat="true" ht="40.5" spans="1:85">
      <c r="A205" s="11">
        <v>203</v>
      </c>
      <c r="B205" s="17">
        <v>33060700301</v>
      </c>
      <c r="C205" s="13" t="s">
        <v>274</v>
      </c>
      <c r="D205" s="13" t="s">
        <v>273</v>
      </c>
      <c r="E205" s="45" t="s">
        <v>246</v>
      </c>
      <c r="F205" s="46" t="s">
        <v>21</v>
      </c>
      <c r="G205" s="57">
        <v>9108</v>
      </c>
      <c r="H205" s="57">
        <v>8197.2</v>
      </c>
      <c r="I205" s="57">
        <v>7377.48</v>
      </c>
      <c r="J205" s="78"/>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c r="BM205" s="75"/>
      <c r="BN205" s="75"/>
      <c r="BO205" s="75"/>
      <c r="BP205" s="75"/>
      <c r="BQ205" s="75"/>
      <c r="BR205" s="75"/>
      <c r="BS205" s="75"/>
      <c r="BT205" s="75"/>
      <c r="BU205" s="75"/>
      <c r="BV205" s="75"/>
      <c r="BW205" s="75"/>
      <c r="BX205" s="75"/>
      <c r="BY205" s="75"/>
      <c r="BZ205" s="75"/>
      <c r="CA205" s="75"/>
      <c r="CB205" s="75"/>
      <c r="CC205" s="75"/>
      <c r="CD205" s="75"/>
      <c r="CE205" s="75"/>
      <c r="CF205" s="75"/>
      <c r="CG205" s="75"/>
    </row>
    <row r="206" s="1" customFormat="true" ht="40.5" spans="1:85">
      <c r="A206" s="11">
        <v>204</v>
      </c>
      <c r="B206" s="19">
        <v>33060701100</v>
      </c>
      <c r="C206" s="21" t="s">
        <v>275</v>
      </c>
      <c r="D206" s="21" t="s">
        <v>276</v>
      </c>
      <c r="E206" s="50" t="s">
        <v>246</v>
      </c>
      <c r="F206" s="51" t="s">
        <v>21</v>
      </c>
      <c r="G206" s="57">
        <v>759</v>
      </c>
      <c r="H206" s="57">
        <v>683.1</v>
      </c>
      <c r="I206" s="57">
        <v>614.79</v>
      </c>
      <c r="J206" s="78"/>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c r="BJ206" s="75"/>
      <c r="BK206" s="75"/>
      <c r="BL206" s="75"/>
      <c r="BM206" s="75"/>
      <c r="BN206" s="75"/>
      <c r="BO206" s="75"/>
      <c r="BP206" s="75"/>
      <c r="BQ206" s="75"/>
      <c r="BR206" s="75"/>
      <c r="BS206" s="75"/>
      <c r="BT206" s="75"/>
      <c r="BU206" s="75"/>
      <c r="BV206" s="75"/>
      <c r="BW206" s="75"/>
      <c r="BX206" s="75"/>
      <c r="BY206" s="75"/>
      <c r="BZ206" s="75"/>
      <c r="CA206" s="75"/>
      <c r="CB206" s="75"/>
      <c r="CC206" s="75"/>
      <c r="CD206" s="75"/>
      <c r="CE206" s="75"/>
      <c r="CF206" s="75"/>
      <c r="CG206" s="75"/>
    </row>
    <row r="207" s="1" customFormat="true" ht="67.5" spans="1:85">
      <c r="A207" s="11">
        <v>205</v>
      </c>
      <c r="B207" s="17">
        <v>33060701200</v>
      </c>
      <c r="C207" s="13" t="s">
        <v>277</v>
      </c>
      <c r="D207" s="13" t="s">
        <v>278</v>
      </c>
      <c r="E207" s="45" t="s">
        <v>246</v>
      </c>
      <c r="F207" s="46" t="s">
        <v>21</v>
      </c>
      <c r="G207" s="57">
        <v>759</v>
      </c>
      <c r="H207" s="57">
        <v>683.1</v>
      </c>
      <c r="I207" s="57">
        <v>614.79</v>
      </c>
      <c r="J207" s="78"/>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c r="BJ207" s="75"/>
      <c r="BK207" s="75"/>
      <c r="BL207" s="75"/>
      <c r="BM207" s="75"/>
      <c r="BN207" s="75"/>
      <c r="BO207" s="75"/>
      <c r="BP207" s="75"/>
      <c r="BQ207" s="75"/>
      <c r="BR207" s="75"/>
      <c r="BS207" s="75"/>
      <c r="BT207" s="75"/>
      <c r="BU207" s="75"/>
      <c r="BV207" s="75"/>
      <c r="BW207" s="75"/>
      <c r="BX207" s="75"/>
      <c r="BY207" s="75"/>
      <c r="BZ207" s="75"/>
      <c r="CA207" s="75"/>
      <c r="CB207" s="75"/>
      <c r="CC207" s="75"/>
      <c r="CD207" s="75"/>
      <c r="CE207" s="75"/>
      <c r="CF207" s="75"/>
      <c r="CG207" s="75"/>
    </row>
    <row r="208" s="1" customFormat="true" spans="1:85">
      <c r="A208" s="11">
        <v>206</v>
      </c>
      <c r="B208" s="17">
        <v>33060800400</v>
      </c>
      <c r="C208" s="13" t="s">
        <v>279</v>
      </c>
      <c r="D208" s="13" t="s">
        <v>280</v>
      </c>
      <c r="E208" s="13" t="s">
        <v>281</v>
      </c>
      <c r="F208" s="46" t="s">
        <v>282</v>
      </c>
      <c r="G208" s="57">
        <v>449</v>
      </c>
      <c r="H208" s="57">
        <v>404.1</v>
      </c>
      <c r="I208" s="57">
        <v>363.69</v>
      </c>
      <c r="J208" s="78"/>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c r="BM208" s="75"/>
      <c r="BN208" s="75"/>
      <c r="BO208" s="75"/>
      <c r="BP208" s="75"/>
      <c r="BQ208" s="75"/>
      <c r="BR208" s="75"/>
      <c r="BS208" s="75"/>
      <c r="BT208" s="75"/>
      <c r="BU208" s="75"/>
      <c r="BV208" s="75"/>
      <c r="BW208" s="75"/>
      <c r="BX208" s="75"/>
      <c r="BY208" s="75"/>
      <c r="BZ208" s="75"/>
      <c r="CA208" s="75"/>
      <c r="CB208" s="75"/>
      <c r="CC208" s="75"/>
      <c r="CD208" s="75"/>
      <c r="CE208" s="75"/>
      <c r="CF208" s="75"/>
      <c r="CG208" s="75"/>
    </row>
    <row r="209" s="1" customFormat="true" spans="1:85">
      <c r="A209" s="11">
        <v>207</v>
      </c>
      <c r="B209" s="35">
        <v>33060800401</v>
      </c>
      <c r="C209" s="36" t="s">
        <v>283</v>
      </c>
      <c r="D209" s="36" t="s">
        <v>280</v>
      </c>
      <c r="E209" s="36" t="s">
        <v>281</v>
      </c>
      <c r="F209" s="72" t="s">
        <v>282</v>
      </c>
      <c r="G209" s="106">
        <v>897</v>
      </c>
      <c r="H209" s="106">
        <v>807.3</v>
      </c>
      <c r="I209" s="106">
        <v>726.57</v>
      </c>
      <c r="J209" s="78"/>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c r="BJ209" s="75"/>
      <c r="BK209" s="75"/>
      <c r="BL209" s="75"/>
      <c r="BM209" s="75"/>
      <c r="BN209" s="75"/>
      <c r="BO209" s="75"/>
      <c r="BP209" s="75"/>
      <c r="BQ209" s="75"/>
      <c r="BR209" s="75"/>
      <c r="BS209" s="75"/>
      <c r="BT209" s="75"/>
      <c r="BU209" s="75"/>
      <c r="BV209" s="75"/>
      <c r="BW209" s="75"/>
      <c r="BX209" s="75"/>
      <c r="BY209" s="75"/>
      <c r="BZ209" s="75"/>
      <c r="CA209" s="75"/>
      <c r="CB209" s="75"/>
      <c r="CC209" s="75"/>
      <c r="CD209" s="75"/>
      <c r="CE209" s="75"/>
      <c r="CF209" s="75"/>
      <c r="CG209" s="75"/>
    </row>
    <row r="210" s="1" customFormat="true" spans="1:85">
      <c r="A210" s="11">
        <v>208</v>
      </c>
      <c r="B210" s="17">
        <v>33060800500</v>
      </c>
      <c r="C210" s="13" t="s">
        <v>284</v>
      </c>
      <c r="D210" s="13" t="s">
        <v>280</v>
      </c>
      <c r="E210" s="13" t="s">
        <v>281</v>
      </c>
      <c r="F210" s="46" t="s">
        <v>282</v>
      </c>
      <c r="G210" s="57">
        <v>253</v>
      </c>
      <c r="H210" s="57">
        <v>227.7</v>
      </c>
      <c r="I210" s="57">
        <v>204.93</v>
      </c>
      <c r="J210" s="78"/>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c r="BJ210" s="75"/>
      <c r="BK210" s="75"/>
      <c r="BL210" s="75"/>
      <c r="BM210" s="75"/>
      <c r="BN210" s="75"/>
      <c r="BO210" s="75"/>
      <c r="BP210" s="75"/>
      <c r="BQ210" s="75"/>
      <c r="BR210" s="75"/>
      <c r="BS210" s="75"/>
      <c r="BT210" s="75"/>
      <c r="BU210" s="75"/>
      <c r="BV210" s="75"/>
      <c r="BW210" s="75"/>
      <c r="BX210" s="75"/>
      <c r="BY210" s="75"/>
      <c r="BZ210" s="75"/>
      <c r="CA210" s="75"/>
      <c r="CB210" s="75"/>
      <c r="CC210" s="75"/>
      <c r="CD210" s="75"/>
      <c r="CE210" s="75"/>
      <c r="CF210" s="75"/>
      <c r="CG210" s="75"/>
    </row>
    <row r="211" s="1" customFormat="true" spans="1:85">
      <c r="A211" s="11">
        <v>209</v>
      </c>
      <c r="B211" s="17">
        <v>33060800501</v>
      </c>
      <c r="C211" s="13" t="s">
        <v>285</v>
      </c>
      <c r="D211" s="13" t="s">
        <v>280</v>
      </c>
      <c r="E211" s="13" t="s">
        <v>281</v>
      </c>
      <c r="F211" s="46" t="s">
        <v>282</v>
      </c>
      <c r="G211" s="57">
        <v>506</v>
      </c>
      <c r="H211" s="57">
        <v>455.4</v>
      </c>
      <c r="I211" s="57">
        <v>409.86</v>
      </c>
      <c r="J211" s="78"/>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c r="BM211" s="75"/>
      <c r="BN211" s="75"/>
      <c r="BO211" s="75"/>
      <c r="BP211" s="75"/>
      <c r="BQ211" s="75"/>
      <c r="BR211" s="75"/>
      <c r="BS211" s="75"/>
      <c r="BT211" s="75"/>
      <c r="BU211" s="75"/>
      <c r="BV211" s="75"/>
      <c r="BW211" s="75"/>
      <c r="BX211" s="75"/>
      <c r="BY211" s="75"/>
      <c r="BZ211" s="75"/>
      <c r="CA211" s="75"/>
      <c r="CB211" s="75"/>
      <c r="CC211" s="75"/>
      <c r="CD211" s="75"/>
      <c r="CE211" s="75"/>
      <c r="CF211" s="75"/>
      <c r="CG211" s="75"/>
    </row>
    <row r="212" s="1" customFormat="true" ht="27" spans="1:85">
      <c r="A212" s="11">
        <v>210</v>
      </c>
      <c r="B212" s="35">
        <v>33060800600</v>
      </c>
      <c r="C212" s="36" t="s">
        <v>286</v>
      </c>
      <c r="D212" s="36" t="s">
        <v>287</v>
      </c>
      <c r="E212" s="36" t="s">
        <v>246</v>
      </c>
      <c r="F212" s="46" t="s">
        <v>21</v>
      </c>
      <c r="G212" s="57">
        <v>322</v>
      </c>
      <c r="H212" s="57">
        <v>289.8</v>
      </c>
      <c r="I212" s="57">
        <v>260.82</v>
      </c>
      <c r="J212" s="78"/>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c r="BJ212" s="75"/>
      <c r="BK212" s="75"/>
      <c r="BL212" s="75"/>
      <c r="BM212" s="75"/>
      <c r="BN212" s="75"/>
      <c r="BO212" s="75"/>
      <c r="BP212" s="75"/>
      <c r="BQ212" s="75"/>
      <c r="BR212" s="75"/>
      <c r="BS212" s="75"/>
      <c r="BT212" s="75"/>
      <c r="BU212" s="75"/>
      <c r="BV212" s="75"/>
      <c r="BW212" s="75"/>
      <c r="BX212" s="75"/>
      <c r="BY212" s="75"/>
      <c r="BZ212" s="75"/>
      <c r="CA212" s="75"/>
      <c r="CB212" s="75"/>
      <c r="CC212" s="75"/>
      <c r="CD212" s="75"/>
      <c r="CE212" s="75"/>
      <c r="CF212" s="75"/>
      <c r="CG212" s="75"/>
    </row>
    <row r="213" s="1" customFormat="true" ht="27" spans="1:85">
      <c r="A213" s="11">
        <v>211</v>
      </c>
      <c r="B213" s="35">
        <v>33060800601</v>
      </c>
      <c r="C213" s="36" t="s">
        <v>288</v>
      </c>
      <c r="D213" s="36" t="s">
        <v>287</v>
      </c>
      <c r="E213" s="36" t="s">
        <v>246</v>
      </c>
      <c r="F213" s="72" t="s">
        <v>21</v>
      </c>
      <c r="G213" s="106">
        <v>644</v>
      </c>
      <c r="H213" s="106">
        <v>579.6</v>
      </c>
      <c r="I213" s="106">
        <v>521.64</v>
      </c>
      <c r="J213" s="78"/>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c r="BJ213" s="75"/>
      <c r="BK213" s="75"/>
      <c r="BL213" s="75"/>
      <c r="BM213" s="75"/>
      <c r="BN213" s="75"/>
      <c r="BO213" s="75"/>
      <c r="BP213" s="75"/>
      <c r="BQ213" s="75"/>
      <c r="BR213" s="75"/>
      <c r="BS213" s="75"/>
      <c r="BT213" s="75"/>
      <c r="BU213" s="75"/>
      <c r="BV213" s="75"/>
      <c r="BW213" s="75"/>
      <c r="BX213" s="75"/>
      <c r="BY213" s="75"/>
      <c r="BZ213" s="75"/>
      <c r="CA213" s="75"/>
      <c r="CB213" s="75"/>
      <c r="CC213" s="75"/>
      <c r="CD213" s="75"/>
      <c r="CE213" s="75"/>
      <c r="CF213" s="75"/>
      <c r="CG213" s="75"/>
    </row>
    <row r="214" s="1" customFormat="true" ht="27" spans="1:85">
      <c r="A214" s="11">
        <v>212</v>
      </c>
      <c r="B214" s="17">
        <v>33060800602</v>
      </c>
      <c r="C214" s="13" t="s">
        <v>289</v>
      </c>
      <c r="D214" s="13" t="s">
        <v>287</v>
      </c>
      <c r="E214" s="13" t="s">
        <v>246</v>
      </c>
      <c r="F214" s="46" t="s">
        <v>21</v>
      </c>
      <c r="G214" s="57">
        <v>322</v>
      </c>
      <c r="H214" s="57">
        <v>289.8</v>
      </c>
      <c r="I214" s="57">
        <v>260.82</v>
      </c>
      <c r="J214" s="78"/>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c r="BJ214" s="75"/>
      <c r="BK214" s="75"/>
      <c r="BL214" s="75"/>
      <c r="BM214" s="75"/>
      <c r="BN214" s="75"/>
      <c r="BO214" s="75"/>
      <c r="BP214" s="75"/>
      <c r="BQ214" s="75"/>
      <c r="BR214" s="75"/>
      <c r="BS214" s="75"/>
      <c r="BT214" s="75"/>
      <c r="BU214" s="75"/>
      <c r="BV214" s="75"/>
      <c r="BW214" s="75"/>
      <c r="BX214" s="75"/>
      <c r="BY214" s="75"/>
      <c r="BZ214" s="75"/>
      <c r="CA214" s="75"/>
      <c r="CB214" s="75"/>
      <c r="CC214" s="75"/>
      <c r="CD214" s="75"/>
      <c r="CE214" s="75"/>
      <c r="CF214" s="75"/>
      <c r="CG214" s="75"/>
    </row>
    <row r="215" s="1" customFormat="true" ht="27" spans="1:85">
      <c r="A215" s="11">
        <v>213</v>
      </c>
      <c r="B215" s="17">
        <v>33060800603</v>
      </c>
      <c r="C215" s="13" t="s">
        <v>290</v>
      </c>
      <c r="D215" s="13" t="s">
        <v>287</v>
      </c>
      <c r="E215" s="13" t="s">
        <v>246</v>
      </c>
      <c r="F215" s="46" t="s">
        <v>21</v>
      </c>
      <c r="G215" s="57">
        <v>644</v>
      </c>
      <c r="H215" s="57">
        <v>579.6</v>
      </c>
      <c r="I215" s="57">
        <v>521.64</v>
      </c>
      <c r="J215" s="78"/>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c r="BJ215" s="75"/>
      <c r="BK215" s="75"/>
      <c r="BL215" s="75"/>
      <c r="BM215" s="75"/>
      <c r="BN215" s="75"/>
      <c r="BO215" s="75"/>
      <c r="BP215" s="75"/>
      <c r="BQ215" s="75"/>
      <c r="BR215" s="75"/>
      <c r="BS215" s="75"/>
      <c r="BT215" s="75"/>
      <c r="BU215" s="75"/>
      <c r="BV215" s="75"/>
      <c r="BW215" s="75"/>
      <c r="BX215" s="75"/>
      <c r="BY215" s="75"/>
      <c r="BZ215" s="75"/>
      <c r="CA215" s="75"/>
      <c r="CB215" s="75"/>
      <c r="CC215" s="75"/>
      <c r="CD215" s="75"/>
      <c r="CE215" s="75"/>
      <c r="CF215" s="75"/>
      <c r="CG215" s="75"/>
    </row>
    <row r="216" s="1" customFormat="true" ht="27" spans="1:85">
      <c r="A216" s="11">
        <v>214</v>
      </c>
      <c r="B216" s="35">
        <v>33060800604</v>
      </c>
      <c r="C216" s="107" t="s">
        <v>291</v>
      </c>
      <c r="D216" s="108" t="s">
        <v>287</v>
      </c>
      <c r="E216" s="108" t="s">
        <v>246</v>
      </c>
      <c r="F216" s="64" t="s">
        <v>21</v>
      </c>
      <c r="G216" s="57">
        <v>322</v>
      </c>
      <c r="H216" s="57">
        <v>289.8</v>
      </c>
      <c r="I216" s="57">
        <v>260.82</v>
      </c>
      <c r="J216" s="78"/>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c r="BM216" s="75"/>
      <c r="BN216" s="75"/>
      <c r="BO216" s="75"/>
      <c r="BP216" s="75"/>
      <c r="BQ216" s="75"/>
      <c r="BR216" s="75"/>
      <c r="BS216" s="75"/>
      <c r="BT216" s="75"/>
      <c r="BU216" s="75"/>
      <c r="BV216" s="75"/>
      <c r="BW216" s="75"/>
      <c r="BX216" s="75"/>
      <c r="BY216" s="75"/>
      <c r="BZ216" s="75"/>
      <c r="CA216" s="75"/>
      <c r="CB216" s="75"/>
      <c r="CC216" s="75"/>
      <c r="CD216" s="75"/>
      <c r="CE216" s="75"/>
      <c r="CF216" s="75"/>
      <c r="CG216" s="75"/>
    </row>
    <row r="217" s="1" customFormat="true" ht="27" spans="1:85">
      <c r="A217" s="11">
        <v>215</v>
      </c>
      <c r="B217" s="19">
        <v>33060800605</v>
      </c>
      <c r="C217" s="21" t="s">
        <v>292</v>
      </c>
      <c r="D217" s="21" t="s">
        <v>287</v>
      </c>
      <c r="E217" s="21" t="s">
        <v>246</v>
      </c>
      <c r="F217" s="51" t="s">
        <v>21</v>
      </c>
      <c r="G217" s="57">
        <v>644</v>
      </c>
      <c r="H217" s="57">
        <v>579.6</v>
      </c>
      <c r="I217" s="57">
        <v>521.64</v>
      </c>
      <c r="J217" s="78"/>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c r="BJ217" s="75"/>
      <c r="BK217" s="75"/>
      <c r="BL217" s="75"/>
      <c r="BM217" s="75"/>
      <c r="BN217" s="75"/>
      <c r="BO217" s="75"/>
      <c r="BP217" s="75"/>
      <c r="BQ217" s="75"/>
      <c r="BR217" s="75"/>
      <c r="BS217" s="75"/>
      <c r="BT217" s="75"/>
      <c r="BU217" s="75"/>
      <c r="BV217" s="75"/>
      <c r="BW217" s="75"/>
      <c r="BX217" s="75"/>
      <c r="BY217" s="75"/>
      <c r="BZ217" s="75"/>
      <c r="CA217" s="75"/>
      <c r="CB217" s="75"/>
      <c r="CC217" s="75"/>
      <c r="CD217" s="75"/>
      <c r="CE217" s="75"/>
      <c r="CF217" s="75"/>
      <c r="CG217" s="75"/>
    </row>
    <row r="218" s="1" customFormat="true" spans="1:85">
      <c r="A218" s="11">
        <v>216</v>
      </c>
      <c r="B218" s="35">
        <v>33060800800</v>
      </c>
      <c r="C218" s="36" t="s">
        <v>293</v>
      </c>
      <c r="D218" s="36" t="s">
        <v>294</v>
      </c>
      <c r="E218" s="36" t="s">
        <v>246</v>
      </c>
      <c r="F218" s="72" t="s">
        <v>21</v>
      </c>
      <c r="G218" s="106">
        <v>1012</v>
      </c>
      <c r="H218" s="106">
        <v>910.8</v>
      </c>
      <c r="I218" s="106">
        <v>819.72</v>
      </c>
      <c r="J218" s="78"/>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c r="BJ218" s="75"/>
      <c r="BK218" s="75"/>
      <c r="BL218" s="75"/>
      <c r="BM218" s="75"/>
      <c r="BN218" s="75"/>
      <c r="BO218" s="75"/>
      <c r="BP218" s="75"/>
      <c r="BQ218" s="75"/>
      <c r="BR218" s="75"/>
      <c r="BS218" s="75"/>
      <c r="BT218" s="75"/>
      <c r="BU218" s="75"/>
      <c r="BV218" s="75"/>
      <c r="BW218" s="75"/>
      <c r="BX218" s="75"/>
      <c r="BY218" s="75"/>
      <c r="BZ218" s="75"/>
      <c r="CA218" s="75"/>
      <c r="CB218" s="75"/>
      <c r="CC218" s="75"/>
      <c r="CD218" s="75"/>
      <c r="CE218" s="75"/>
      <c r="CF218" s="75"/>
      <c r="CG218" s="75"/>
    </row>
    <row r="219" s="1" customFormat="true" spans="1:85">
      <c r="A219" s="11">
        <v>217</v>
      </c>
      <c r="B219" s="35">
        <v>33060800801</v>
      </c>
      <c r="C219" s="36" t="s">
        <v>295</v>
      </c>
      <c r="D219" s="36" t="s">
        <v>294</v>
      </c>
      <c r="E219" s="36" t="s">
        <v>246</v>
      </c>
      <c r="F219" s="72" t="s">
        <v>21</v>
      </c>
      <c r="G219" s="106">
        <v>2024</v>
      </c>
      <c r="H219" s="106">
        <v>1821.6</v>
      </c>
      <c r="I219" s="106">
        <v>1639.44</v>
      </c>
      <c r="J219" s="78"/>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c r="BJ219" s="75"/>
      <c r="BK219" s="75"/>
      <c r="BL219" s="75"/>
      <c r="BM219" s="75"/>
      <c r="BN219" s="75"/>
      <c r="BO219" s="75"/>
      <c r="BP219" s="75"/>
      <c r="BQ219" s="75"/>
      <c r="BR219" s="75"/>
      <c r="BS219" s="75"/>
      <c r="BT219" s="75"/>
      <c r="BU219" s="75"/>
      <c r="BV219" s="75"/>
      <c r="BW219" s="75"/>
      <c r="BX219" s="75"/>
      <c r="BY219" s="75"/>
      <c r="BZ219" s="75"/>
      <c r="CA219" s="75"/>
      <c r="CB219" s="75"/>
      <c r="CC219" s="75"/>
      <c r="CD219" s="75"/>
      <c r="CE219" s="75"/>
      <c r="CF219" s="75"/>
      <c r="CG219" s="75"/>
    </row>
    <row r="220" s="1" customFormat="true" spans="1:85">
      <c r="A220" s="11">
        <v>218</v>
      </c>
      <c r="B220" s="17">
        <v>33060801200</v>
      </c>
      <c r="C220" s="13" t="s">
        <v>296</v>
      </c>
      <c r="D220" s="13" t="s">
        <v>297</v>
      </c>
      <c r="E220" s="13"/>
      <c r="F220" s="46" t="s">
        <v>21</v>
      </c>
      <c r="G220" s="57">
        <v>1242</v>
      </c>
      <c r="H220" s="57">
        <v>1117.8</v>
      </c>
      <c r="I220" s="57">
        <v>1006.02</v>
      </c>
      <c r="J220" s="78"/>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c r="BJ220" s="75"/>
      <c r="BK220" s="75"/>
      <c r="BL220" s="75"/>
      <c r="BM220" s="75"/>
      <c r="BN220" s="75"/>
      <c r="BO220" s="75"/>
      <c r="BP220" s="75"/>
      <c r="BQ220" s="75"/>
      <c r="BR220" s="75"/>
      <c r="BS220" s="75"/>
      <c r="BT220" s="75"/>
      <c r="BU220" s="75"/>
      <c r="BV220" s="75"/>
      <c r="BW220" s="75"/>
      <c r="BX220" s="75"/>
      <c r="BY220" s="75"/>
      <c r="BZ220" s="75"/>
      <c r="CA220" s="75"/>
      <c r="CB220" s="75"/>
      <c r="CC220" s="75"/>
      <c r="CD220" s="75"/>
      <c r="CE220" s="75"/>
      <c r="CF220" s="75"/>
      <c r="CG220" s="75"/>
    </row>
    <row r="221" s="1" customFormat="true" spans="1:85">
      <c r="A221" s="11">
        <v>219</v>
      </c>
      <c r="B221" s="19">
        <v>33060801201</v>
      </c>
      <c r="C221" s="21" t="s">
        <v>298</v>
      </c>
      <c r="D221" s="21" t="s">
        <v>297</v>
      </c>
      <c r="E221" s="50"/>
      <c r="F221" s="51" t="s">
        <v>21</v>
      </c>
      <c r="G221" s="57">
        <v>2482</v>
      </c>
      <c r="H221" s="57">
        <v>2233.8</v>
      </c>
      <c r="I221" s="57">
        <v>2010.42</v>
      </c>
      <c r="J221" s="78"/>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c r="BJ221" s="75"/>
      <c r="BK221" s="75"/>
      <c r="BL221" s="75"/>
      <c r="BM221" s="75"/>
      <c r="BN221" s="75"/>
      <c r="BO221" s="75"/>
      <c r="BP221" s="75"/>
      <c r="BQ221" s="75"/>
      <c r="BR221" s="75"/>
      <c r="BS221" s="75"/>
      <c r="BT221" s="75"/>
      <c r="BU221" s="75"/>
      <c r="BV221" s="75"/>
      <c r="BW221" s="75"/>
      <c r="BX221" s="75"/>
      <c r="BY221" s="75"/>
      <c r="BZ221" s="75"/>
      <c r="CA221" s="75"/>
      <c r="CB221" s="75"/>
      <c r="CC221" s="75"/>
      <c r="CD221" s="75"/>
      <c r="CE221" s="75"/>
      <c r="CF221" s="75"/>
      <c r="CG221" s="75"/>
    </row>
    <row r="222" s="1" customFormat="true" ht="40.5" spans="1:85">
      <c r="A222" s="11">
        <v>220</v>
      </c>
      <c r="B222" s="19">
        <v>33060801300</v>
      </c>
      <c r="C222" s="21" t="s">
        <v>299</v>
      </c>
      <c r="D222" s="21" t="s">
        <v>300</v>
      </c>
      <c r="E222" s="21"/>
      <c r="F222" s="51" t="s">
        <v>21</v>
      </c>
      <c r="G222" s="57">
        <v>1265</v>
      </c>
      <c r="H222" s="57">
        <v>1138.5</v>
      </c>
      <c r="I222" s="57">
        <v>1024.65</v>
      </c>
      <c r="J222" s="78"/>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c r="BJ222" s="75"/>
      <c r="BK222" s="75"/>
      <c r="BL222" s="75"/>
      <c r="BM222" s="75"/>
      <c r="BN222" s="75"/>
      <c r="BO222" s="75"/>
      <c r="BP222" s="75"/>
      <c r="BQ222" s="75"/>
      <c r="BR222" s="75"/>
      <c r="BS222" s="75"/>
      <c r="BT222" s="75"/>
      <c r="BU222" s="75"/>
      <c r="BV222" s="75"/>
      <c r="BW222" s="75"/>
      <c r="BX222" s="75"/>
      <c r="BY222" s="75"/>
      <c r="BZ222" s="75"/>
      <c r="CA222" s="75"/>
      <c r="CB222" s="75"/>
      <c r="CC222" s="75"/>
      <c r="CD222" s="75"/>
      <c r="CE222" s="75"/>
      <c r="CF222" s="75"/>
      <c r="CG222" s="75"/>
    </row>
    <row r="223" s="1" customFormat="true" ht="40.5" spans="1:85">
      <c r="A223" s="11">
        <v>221</v>
      </c>
      <c r="B223" s="35">
        <v>33060801301</v>
      </c>
      <c r="C223" s="36" t="s">
        <v>301</v>
      </c>
      <c r="D223" s="36" t="s">
        <v>300</v>
      </c>
      <c r="E223" s="38"/>
      <c r="F223" s="72" t="s">
        <v>21</v>
      </c>
      <c r="G223" s="106">
        <v>2530</v>
      </c>
      <c r="H223" s="106">
        <v>2277</v>
      </c>
      <c r="I223" s="106">
        <v>2049.3</v>
      </c>
      <c r="J223" s="78"/>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c r="BJ223" s="75"/>
      <c r="BK223" s="75"/>
      <c r="BL223" s="75"/>
      <c r="BM223" s="75"/>
      <c r="BN223" s="75"/>
      <c r="BO223" s="75"/>
      <c r="BP223" s="75"/>
      <c r="BQ223" s="75"/>
      <c r="BR223" s="75"/>
      <c r="BS223" s="75"/>
      <c r="BT223" s="75"/>
      <c r="BU223" s="75"/>
      <c r="BV223" s="75"/>
      <c r="BW223" s="75"/>
      <c r="BX223" s="75"/>
      <c r="BY223" s="75"/>
      <c r="BZ223" s="75"/>
      <c r="CA223" s="75"/>
      <c r="CB223" s="75"/>
      <c r="CC223" s="75"/>
      <c r="CD223" s="75"/>
      <c r="CE223" s="75"/>
      <c r="CF223" s="75"/>
      <c r="CG223" s="75"/>
    </row>
    <row r="224" s="1" customFormat="true" spans="1:85">
      <c r="A224" s="11">
        <v>222</v>
      </c>
      <c r="B224" s="19">
        <v>33060801500</v>
      </c>
      <c r="C224" s="21" t="s">
        <v>302</v>
      </c>
      <c r="D224" s="21" t="s">
        <v>303</v>
      </c>
      <c r="E224" s="21"/>
      <c r="F224" s="51" t="s">
        <v>21</v>
      </c>
      <c r="G224" s="57">
        <v>828</v>
      </c>
      <c r="H224" s="57">
        <v>745.2</v>
      </c>
      <c r="I224" s="57">
        <v>670.68</v>
      </c>
      <c r="J224" s="78"/>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c r="BJ224" s="75"/>
      <c r="BK224" s="75"/>
      <c r="BL224" s="75"/>
      <c r="BM224" s="75"/>
      <c r="BN224" s="75"/>
      <c r="BO224" s="75"/>
      <c r="BP224" s="75"/>
      <c r="BQ224" s="75"/>
      <c r="BR224" s="75"/>
      <c r="BS224" s="75"/>
      <c r="BT224" s="75"/>
      <c r="BU224" s="75"/>
      <c r="BV224" s="75"/>
      <c r="BW224" s="75"/>
      <c r="BX224" s="75"/>
      <c r="BY224" s="75"/>
      <c r="BZ224" s="75"/>
      <c r="CA224" s="75"/>
      <c r="CB224" s="75"/>
      <c r="CC224" s="75"/>
      <c r="CD224" s="75"/>
      <c r="CE224" s="75"/>
      <c r="CF224" s="75"/>
      <c r="CG224" s="75"/>
    </row>
    <row r="225" s="1" customFormat="true" spans="1:85">
      <c r="A225" s="11">
        <v>223</v>
      </c>
      <c r="B225" s="29">
        <v>33060801501</v>
      </c>
      <c r="C225" s="30" t="s">
        <v>304</v>
      </c>
      <c r="D225" s="30" t="s">
        <v>303</v>
      </c>
      <c r="E225" s="34"/>
      <c r="F225" s="65" t="s">
        <v>21</v>
      </c>
      <c r="G225" s="106">
        <v>1656</v>
      </c>
      <c r="H225" s="106">
        <v>1490.4</v>
      </c>
      <c r="I225" s="106">
        <v>1341.36</v>
      </c>
      <c r="J225" s="78"/>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c r="BJ225" s="75"/>
      <c r="BK225" s="75"/>
      <c r="BL225" s="75"/>
      <c r="BM225" s="75"/>
      <c r="BN225" s="75"/>
      <c r="BO225" s="75"/>
      <c r="BP225" s="75"/>
      <c r="BQ225" s="75"/>
      <c r="BR225" s="75"/>
      <c r="BS225" s="75"/>
      <c r="BT225" s="75"/>
      <c r="BU225" s="75"/>
      <c r="BV225" s="75"/>
      <c r="BW225" s="75"/>
      <c r="BX225" s="75"/>
      <c r="BY225" s="75"/>
      <c r="BZ225" s="75"/>
      <c r="CA225" s="75"/>
      <c r="CB225" s="75"/>
      <c r="CC225" s="75"/>
      <c r="CD225" s="75"/>
      <c r="CE225" s="75"/>
      <c r="CF225" s="75"/>
      <c r="CG225" s="75"/>
    </row>
    <row r="226" s="1" customFormat="true" spans="1:85">
      <c r="A226" s="11">
        <v>224</v>
      </c>
      <c r="B226" s="17">
        <v>33060801600</v>
      </c>
      <c r="C226" s="13" t="s">
        <v>305</v>
      </c>
      <c r="D226" s="13" t="s">
        <v>306</v>
      </c>
      <c r="E226" s="45"/>
      <c r="F226" s="46" t="s">
        <v>21</v>
      </c>
      <c r="G226" s="57">
        <v>759</v>
      </c>
      <c r="H226" s="57">
        <v>683.1</v>
      </c>
      <c r="I226" s="57">
        <v>614.79</v>
      </c>
      <c r="J226" s="78"/>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c r="BJ226" s="75"/>
      <c r="BK226" s="75"/>
      <c r="BL226" s="75"/>
      <c r="BM226" s="75"/>
      <c r="BN226" s="75"/>
      <c r="BO226" s="75"/>
      <c r="BP226" s="75"/>
      <c r="BQ226" s="75"/>
      <c r="BR226" s="75"/>
      <c r="BS226" s="75"/>
      <c r="BT226" s="75"/>
      <c r="BU226" s="75"/>
      <c r="BV226" s="75"/>
      <c r="BW226" s="75"/>
      <c r="BX226" s="75"/>
      <c r="BY226" s="75"/>
      <c r="BZ226" s="75"/>
      <c r="CA226" s="75"/>
      <c r="CB226" s="75"/>
      <c r="CC226" s="75"/>
      <c r="CD226" s="75"/>
      <c r="CE226" s="75"/>
      <c r="CF226" s="75"/>
      <c r="CG226" s="75"/>
    </row>
    <row r="227" s="1" customFormat="true" spans="1:85">
      <c r="A227" s="11">
        <v>225</v>
      </c>
      <c r="B227" s="35">
        <v>33060801601</v>
      </c>
      <c r="C227" s="36" t="s">
        <v>307</v>
      </c>
      <c r="D227" s="36" t="s">
        <v>306</v>
      </c>
      <c r="E227" s="38"/>
      <c r="F227" s="72" t="s">
        <v>21</v>
      </c>
      <c r="G227" s="106">
        <v>1518</v>
      </c>
      <c r="H227" s="106">
        <v>1366.2</v>
      </c>
      <c r="I227" s="106">
        <v>1229.58</v>
      </c>
      <c r="J227" s="78"/>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5"/>
      <c r="BU227" s="75"/>
      <c r="BV227" s="75"/>
      <c r="BW227" s="75"/>
      <c r="BX227" s="75"/>
      <c r="BY227" s="75"/>
      <c r="BZ227" s="75"/>
      <c r="CA227" s="75"/>
      <c r="CB227" s="75"/>
      <c r="CC227" s="75"/>
      <c r="CD227" s="75"/>
      <c r="CE227" s="75"/>
      <c r="CF227" s="75"/>
      <c r="CG227" s="75"/>
    </row>
    <row r="228" s="1" customFormat="true" ht="27" spans="1:85">
      <c r="A228" s="11">
        <v>226</v>
      </c>
      <c r="B228" s="35">
        <v>33060802400</v>
      </c>
      <c r="C228" s="36" t="s">
        <v>308</v>
      </c>
      <c r="D228" s="36" t="s">
        <v>309</v>
      </c>
      <c r="E228" s="38"/>
      <c r="F228" s="72" t="s">
        <v>21</v>
      </c>
      <c r="G228" s="106">
        <v>1771</v>
      </c>
      <c r="H228" s="106">
        <v>1593.9</v>
      </c>
      <c r="I228" s="106">
        <v>1434.51</v>
      </c>
      <c r="J228" s="78"/>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c r="BJ228" s="75"/>
      <c r="BK228" s="75"/>
      <c r="BL228" s="75"/>
      <c r="BM228" s="75"/>
      <c r="BN228" s="75"/>
      <c r="BO228" s="75"/>
      <c r="BP228" s="75"/>
      <c r="BQ228" s="75"/>
      <c r="BR228" s="75"/>
      <c r="BS228" s="75"/>
      <c r="BT228" s="75"/>
      <c r="BU228" s="75"/>
      <c r="BV228" s="75"/>
      <c r="BW228" s="75"/>
      <c r="BX228" s="75"/>
      <c r="BY228" s="75"/>
      <c r="BZ228" s="75"/>
      <c r="CA228" s="75"/>
      <c r="CB228" s="75"/>
      <c r="CC228" s="75"/>
      <c r="CD228" s="75"/>
      <c r="CE228" s="75"/>
      <c r="CF228" s="75"/>
      <c r="CG228" s="75"/>
    </row>
    <row r="229" s="1" customFormat="true" ht="27" spans="1:85">
      <c r="A229" s="11">
        <v>227</v>
      </c>
      <c r="B229" s="35">
        <v>33060802401</v>
      </c>
      <c r="C229" s="36" t="s">
        <v>310</v>
      </c>
      <c r="D229" s="36" t="s">
        <v>309</v>
      </c>
      <c r="E229" s="38"/>
      <c r="F229" s="72" t="s">
        <v>21</v>
      </c>
      <c r="G229" s="106">
        <v>3542</v>
      </c>
      <c r="H229" s="106">
        <v>3187.8</v>
      </c>
      <c r="I229" s="106">
        <v>2869.02</v>
      </c>
      <c r="J229" s="78"/>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c r="BJ229" s="75"/>
      <c r="BK229" s="75"/>
      <c r="BL229" s="75"/>
      <c r="BM229" s="75"/>
      <c r="BN229" s="75"/>
      <c r="BO229" s="75"/>
      <c r="BP229" s="75"/>
      <c r="BQ229" s="75"/>
      <c r="BR229" s="75"/>
      <c r="BS229" s="75"/>
      <c r="BT229" s="75"/>
      <c r="BU229" s="75"/>
      <c r="BV229" s="75"/>
      <c r="BW229" s="75"/>
      <c r="BX229" s="75"/>
      <c r="BY229" s="75"/>
      <c r="BZ229" s="75"/>
      <c r="CA229" s="75"/>
      <c r="CB229" s="75"/>
      <c r="CC229" s="75"/>
      <c r="CD229" s="75"/>
      <c r="CE229" s="75"/>
      <c r="CF229" s="75"/>
      <c r="CG229" s="75"/>
    </row>
    <row r="230" s="1" customFormat="true" ht="40.5" spans="1:85">
      <c r="A230" s="11">
        <v>228</v>
      </c>
      <c r="B230" s="17">
        <v>33060802600</v>
      </c>
      <c r="C230" s="13" t="s">
        <v>311</v>
      </c>
      <c r="D230" s="13" t="s">
        <v>312</v>
      </c>
      <c r="E230" s="45"/>
      <c r="F230" s="46" t="s">
        <v>21</v>
      </c>
      <c r="G230" s="57">
        <v>1898</v>
      </c>
      <c r="H230" s="57">
        <v>1708.2</v>
      </c>
      <c r="I230" s="57">
        <v>1537.38</v>
      </c>
      <c r="J230" s="78"/>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c r="BJ230" s="75"/>
      <c r="BK230" s="75"/>
      <c r="BL230" s="75"/>
      <c r="BM230" s="75"/>
      <c r="BN230" s="75"/>
      <c r="BO230" s="75"/>
      <c r="BP230" s="75"/>
      <c r="BQ230" s="75"/>
      <c r="BR230" s="75"/>
      <c r="BS230" s="75"/>
      <c r="BT230" s="75"/>
      <c r="BU230" s="75"/>
      <c r="BV230" s="75"/>
      <c r="BW230" s="75"/>
      <c r="BX230" s="75"/>
      <c r="BY230" s="75"/>
      <c r="BZ230" s="75"/>
      <c r="CA230" s="75"/>
      <c r="CB230" s="75"/>
      <c r="CC230" s="75"/>
      <c r="CD230" s="75"/>
      <c r="CE230" s="75"/>
      <c r="CF230" s="75"/>
      <c r="CG230" s="75"/>
    </row>
    <row r="231" s="1" customFormat="true" ht="40.5" spans="1:85">
      <c r="A231" s="11">
        <v>229</v>
      </c>
      <c r="B231" s="17">
        <v>33060802601</v>
      </c>
      <c r="C231" s="13" t="s">
        <v>313</v>
      </c>
      <c r="D231" s="13" t="s">
        <v>312</v>
      </c>
      <c r="E231" s="45"/>
      <c r="F231" s="46" t="s">
        <v>21</v>
      </c>
      <c r="G231" s="57">
        <v>3795</v>
      </c>
      <c r="H231" s="57">
        <v>3415.5</v>
      </c>
      <c r="I231" s="57">
        <v>3073.95</v>
      </c>
      <c r="J231" s="78"/>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c r="BJ231" s="75"/>
      <c r="BK231" s="75"/>
      <c r="BL231" s="75"/>
      <c r="BM231" s="75"/>
      <c r="BN231" s="75"/>
      <c r="BO231" s="75"/>
      <c r="BP231" s="75"/>
      <c r="BQ231" s="75"/>
      <c r="BR231" s="75"/>
      <c r="BS231" s="75"/>
      <c r="BT231" s="75"/>
      <c r="BU231" s="75"/>
      <c r="BV231" s="75"/>
      <c r="BW231" s="75"/>
      <c r="BX231" s="75"/>
      <c r="BY231" s="75"/>
      <c r="BZ231" s="75"/>
      <c r="CA231" s="75"/>
      <c r="CB231" s="75"/>
      <c r="CC231" s="75"/>
      <c r="CD231" s="75"/>
      <c r="CE231" s="75"/>
      <c r="CF231" s="75"/>
      <c r="CG231" s="75"/>
    </row>
    <row r="232" s="1" customFormat="true" ht="67.5" spans="1:85">
      <c r="A232" s="11">
        <v>230</v>
      </c>
      <c r="B232" s="35">
        <v>33060802700</v>
      </c>
      <c r="C232" s="36" t="s">
        <v>314</v>
      </c>
      <c r="D232" s="36" t="s">
        <v>315</v>
      </c>
      <c r="E232" s="38"/>
      <c r="F232" s="72" t="s">
        <v>21</v>
      </c>
      <c r="G232" s="106">
        <v>4110</v>
      </c>
      <c r="H232" s="106">
        <v>3699</v>
      </c>
      <c r="I232" s="106">
        <v>3329.1</v>
      </c>
      <c r="J232" s="78"/>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c r="BJ232" s="75"/>
      <c r="BK232" s="75"/>
      <c r="BL232" s="75"/>
      <c r="BM232" s="75"/>
      <c r="BN232" s="75"/>
      <c r="BO232" s="75"/>
      <c r="BP232" s="75"/>
      <c r="BQ232" s="75"/>
      <c r="BR232" s="75"/>
      <c r="BS232" s="75"/>
      <c r="BT232" s="75"/>
      <c r="BU232" s="75"/>
      <c r="BV232" s="75"/>
      <c r="BW232" s="75"/>
      <c r="BX232" s="75"/>
      <c r="BY232" s="75"/>
      <c r="BZ232" s="75"/>
      <c r="CA232" s="75"/>
      <c r="CB232" s="75"/>
      <c r="CC232" s="75"/>
      <c r="CD232" s="75"/>
      <c r="CE232" s="75"/>
      <c r="CF232" s="75"/>
      <c r="CG232" s="75"/>
    </row>
    <row r="233" s="1" customFormat="true" ht="67.5" spans="1:85">
      <c r="A233" s="11">
        <v>231</v>
      </c>
      <c r="B233" s="29">
        <v>33060802701</v>
      </c>
      <c r="C233" s="30" t="s">
        <v>316</v>
      </c>
      <c r="D233" s="30" t="s">
        <v>315</v>
      </c>
      <c r="E233" s="34"/>
      <c r="F233" s="65" t="s">
        <v>21</v>
      </c>
      <c r="G233" s="106">
        <v>8220</v>
      </c>
      <c r="H233" s="106">
        <v>7398</v>
      </c>
      <c r="I233" s="106">
        <v>6658.2</v>
      </c>
      <c r="J233" s="78"/>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c r="BJ233" s="75"/>
      <c r="BK233" s="75"/>
      <c r="BL233" s="75"/>
      <c r="BM233" s="75"/>
      <c r="BN233" s="75"/>
      <c r="BO233" s="75"/>
      <c r="BP233" s="75"/>
      <c r="BQ233" s="75"/>
      <c r="BR233" s="75"/>
      <c r="BS233" s="75"/>
      <c r="BT233" s="75"/>
      <c r="BU233" s="75"/>
      <c r="BV233" s="75"/>
      <c r="BW233" s="75"/>
      <c r="BX233" s="75"/>
      <c r="BY233" s="75"/>
      <c r="BZ233" s="75"/>
      <c r="CA233" s="75"/>
      <c r="CB233" s="75"/>
      <c r="CC233" s="75"/>
      <c r="CD233" s="75"/>
      <c r="CE233" s="75"/>
      <c r="CF233" s="75"/>
      <c r="CG233" s="75"/>
    </row>
    <row r="234" s="1" customFormat="true" ht="27" spans="1:85">
      <c r="A234" s="11">
        <v>232</v>
      </c>
      <c r="B234" s="17">
        <v>33060802800</v>
      </c>
      <c r="C234" s="13" t="s">
        <v>317</v>
      </c>
      <c r="D234" s="13" t="s">
        <v>309</v>
      </c>
      <c r="E234" s="45" t="s">
        <v>318</v>
      </c>
      <c r="F234" s="46" t="s">
        <v>21</v>
      </c>
      <c r="G234" s="57">
        <v>1898</v>
      </c>
      <c r="H234" s="57">
        <v>1708.2</v>
      </c>
      <c r="I234" s="57">
        <v>1537.38</v>
      </c>
      <c r="J234" s="78"/>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c r="BM234" s="75"/>
      <c r="BN234" s="75"/>
      <c r="BO234" s="75"/>
      <c r="BP234" s="75"/>
      <c r="BQ234" s="75"/>
      <c r="BR234" s="75"/>
      <c r="BS234" s="75"/>
      <c r="BT234" s="75"/>
      <c r="BU234" s="75"/>
      <c r="BV234" s="75"/>
      <c r="BW234" s="75"/>
      <c r="BX234" s="75"/>
      <c r="BY234" s="75"/>
      <c r="BZ234" s="75"/>
      <c r="CA234" s="75"/>
      <c r="CB234" s="75"/>
      <c r="CC234" s="75"/>
      <c r="CD234" s="75"/>
      <c r="CE234" s="75"/>
      <c r="CF234" s="75"/>
      <c r="CG234" s="75"/>
    </row>
    <row r="235" s="1" customFormat="true" ht="27" spans="1:85">
      <c r="A235" s="11">
        <v>233</v>
      </c>
      <c r="B235" s="17">
        <v>33060802801</v>
      </c>
      <c r="C235" s="13" t="s">
        <v>319</v>
      </c>
      <c r="D235" s="13" t="s">
        <v>309</v>
      </c>
      <c r="E235" s="45" t="s">
        <v>318</v>
      </c>
      <c r="F235" s="46" t="s">
        <v>21</v>
      </c>
      <c r="G235" s="57">
        <v>3795</v>
      </c>
      <c r="H235" s="57">
        <v>3415.5</v>
      </c>
      <c r="I235" s="57">
        <v>3073.95</v>
      </c>
      <c r="J235" s="78"/>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5"/>
      <c r="BU235" s="75"/>
      <c r="BV235" s="75"/>
      <c r="BW235" s="75"/>
      <c r="BX235" s="75"/>
      <c r="BY235" s="75"/>
      <c r="BZ235" s="75"/>
      <c r="CA235" s="75"/>
      <c r="CB235" s="75"/>
      <c r="CC235" s="75"/>
      <c r="CD235" s="75"/>
      <c r="CE235" s="75"/>
      <c r="CF235" s="75"/>
      <c r="CG235" s="75"/>
    </row>
    <row r="236" s="1" customFormat="true" spans="1:85">
      <c r="A236" s="11">
        <v>234</v>
      </c>
      <c r="B236" s="35">
        <v>33061100800</v>
      </c>
      <c r="C236" s="36" t="s">
        <v>320</v>
      </c>
      <c r="D236" s="36"/>
      <c r="E236" s="38"/>
      <c r="F236" s="72" t="s">
        <v>21</v>
      </c>
      <c r="G236" s="106">
        <v>1107</v>
      </c>
      <c r="H236" s="106">
        <v>996.3</v>
      </c>
      <c r="I236" s="106">
        <v>896.67</v>
      </c>
      <c r="J236" s="78"/>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c r="BJ236" s="75"/>
      <c r="BK236" s="75"/>
      <c r="BL236" s="75"/>
      <c r="BM236" s="75"/>
      <c r="BN236" s="75"/>
      <c r="BO236" s="75"/>
      <c r="BP236" s="75"/>
      <c r="BQ236" s="75"/>
      <c r="BR236" s="75"/>
      <c r="BS236" s="75"/>
      <c r="BT236" s="75"/>
      <c r="BU236" s="75"/>
      <c r="BV236" s="75"/>
      <c r="BW236" s="75"/>
      <c r="BX236" s="75"/>
      <c r="BY236" s="75"/>
      <c r="BZ236" s="75"/>
      <c r="CA236" s="75"/>
      <c r="CB236" s="75"/>
      <c r="CC236" s="75"/>
      <c r="CD236" s="75"/>
      <c r="CE236" s="75"/>
      <c r="CF236" s="75"/>
      <c r="CG236" s="75"/>
    </row>
    <row r="237" s="1" customFormat="true" spans="1:85">
      <c r="A237" s="11">
        <v>235</v>
      </c>
      <c r="B237" s="17">
        <v>33070100200</v>
      </c>
      <c r="C237" s="13" t="s">
        <v>321</v>
      </c>
      <c r="D237" s="13"/>
      <c r="E237" s="45"/>
      <c r="F237" s="46" t="s">
        <v>21</v>
      </c>
      <c r="G237" s="57">
        <v>1624</v>
      </c>
      <c r="H237" s="57">
        <v>1461.6</v>
      </c>
      <c r="I237" s="57">
        <v>1315.44</v>
      </c>
      <c r="J237" s="78"/>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c r="BJ237" s="75"/>
      <c r="BK237" s="75"/>
      <c r="BL237" s="75"/>
      <c r="BM237" s="75"/>
      <c r="BN237" s="75"/>
      <c r="BO237" s="75"/>
      <c r="BP237" s="75"/>
      <c r="BQ237" s="75"/>
      <c r="BR237" s="75"/>
      <c r="BS237" s="75"/>
      <c r="BT237" s="75"/>
      <c r="BU237" s="75"/>
      <c r="BV237" s="75"/>
      <c r="BW237" s="75"/>
      <c r="BX237" s="75"/>
      <c r="BY237" s="75"/>
      <c r="BZ237" s="75"/>
      <c r="CA237" s="75"/>
      <c r="CB237" s="75"/>
      <c r="CC237" s="75"/>
      <c r="CD237" s="75"/>
      <c r="CE237" s="75"/>
      <c r="CF237" s="75"/>
      <c r="CG237" s="75"/>
    </row>
    <row r="238" s="1" customFormat="true" spans="1:85">
      <c r="A238" s="11">
        <v>236</v>
      </c>
      <c r="B238" s="35">
        <v>33070100600</v>
      </c>
      <c r="C238" s="36" t="s">
        <v>322</v>
      </c>
      <c r="D238" s="36"/>
      <c r="E238" s="36"/>
      <c r="F238" s="72" t="s">
        <v>21</v>
      </c>
      <c r="G238" s="106">
        <v>2700</v>
      </c>
      <c r="H238" s="106">
        <v>2430</v>
      </c>
      <c r="I238" s="106">
        <v>2187</v>
      </c>
      <c r="J238" s="78"/>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c r="BJ238" s="75"/>
      <c r="BK238" s="75"/>
      <c r="BL238" s="75"/>
      <c r="BM238" s="75"/>
      <c r="BN238" s="75"/>
      <c r="BO238" s="75"/>
      <c r="BP238" s="75"/>
      <c r="BQ238" s="75"/>
      <c r="BR238" s="75"/>
      <c r="BS238" s="75"/>
      <c r="BT238" s="75"/>
      <c r="BU238" s="75"/>
      <c r="BV238" s="75"/>
      <c r="BW238" s="75"/>
      <c r="BX238" s="75"/>
      <c r="BY238" s="75"/>
      <c r="BZ238" s="75"/>
      <c r="CA238" s="75"/>
      <c r="CB238" s="75"/>
      <c r="CC238" s="75"/>
      <c r="CD238" s="75"/>
      <c r="CE238" s="75"/>
      <c r="CF238" s="75"/>
      <c r="CG238" s="75"/>
    </row>
    <row r="239" s="1" customFormat="true" spans="1:85">
      <c r="A239" s="11">
        <v>237</v>
      </c>
      <c r="B239" s="17">
        <v>33070100700</v>
      </c>
      <c r="C239" s="13" t="s">
        <v>323</v>
      </c>
      <c r="D239" s="13"/>
      <c r="E239" s="45"/>
      <c r="F239" s="46" t="s">
        <v>21</v>
      </c>
      <c r="G239" s="57">
        <v>3011</v>
      </c>
      <c r="H239" s="57">
        <v>2709.9</v>
      </c>
      <c r="I239" s="57">
        <v>2438.91</v>
      </c>
      <c r="J239" s="78"/>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c r="BJ239" s="75"/>
      <c r="BK239" s="75"/>
      <c r="BL239" s="75"/>
      <c r="BM239" s="75"/>
      <c r="BN239" s="75"/>
      <c r="BO239" s="75"/>
      <c r="BP239" s="75"/>
      <c r="BQ239" s="75"/>
      <c r="BR239" s="75"/>
      <c r="BS239" s="75"/>
      <c r="BT239" s="75"/>
      <c r="BU239" s="75"/>
      <c r="BV239" s="75"/>
      <c r="BW239" s="75"/>
      <c r="BX239" s="75"/>
      <c r="BY239" s="75"/>
      <c r="BZ239" s="75"/>
      <c r="CA239" s="75"/>
      <c r="CB239" s="75"/>
      <c r="CC239" s="75"/>
      <c r="CD239" s="75"/>
      <c r="CE239" s="75"/>
      <c r="CF239" s="75"/>
      <c r="CG239" s="75"/>
    </row>
    <row r="240" s="1" customFormat="true" spans="1:85">
      <c r="A240" s="11">
        <v>238</v>
      </c>
      <c r="B240" s="35">
        <v>33070100900</v>
      </c>
      <c r="C240" s="36" t="s">
        <v>324</v>
      </c>
      <c r="D240" s="36"/>
      <c r="E240" s="38"/>
      <c r="F240" s="72" t="s">
        <v>21</v>
      </c>
      <c r="G240" s="106">
        <v>2727</v>
      </c>
      <c r="H240" s="106">
        <v>2454.3</v>
      </c>
      <c r="I240" s="106">
        <v>2208.87</v>
      </c>
      <c r="J240" s="78"/>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c r="BJ240" s="75"/>
      <c r="BK240" s="75"/>
      <c r="BL240" s="75"/>
      <c r="BM240" s="75"/>
      <c r="BN240" s="75"/>
      <c r="BO240" s="75"/>
      <c r="BP240" s="75"/>
      <c r="BQ240" s="75"/>
      <c r="BR240" s="75"/>
      <c r="BS240" s="75"/>
      <c r="BT240" s="75"/>
      <c r="BU240" s="75"/>
      <c r="BV240" s="75"/>
      <c r="BW240" s="75"/>
      <c r="BX240" s="75"/>
      <c r="BY240" s="75"/>
      <c r="BZ240" s="75"/>
      <c r="CA240" s="75"/>
      <c r="CB240" s="75"/>
      <c r="CC240" s="75"/>
      <c r="CD240" s="75"/>
      <c r="CE240" s="75"/>
      <c r="CF240" s="75"/>
      <c r="CG240" s="75"/>
    </row>
    <row r="241" s="1" customFormat="true" spans="1:85">
      <c r="A241" s="11">
        <v>239</v>
      </c>
      <c r="B241" s="35">
        <v>33070101100</v>
      </c>
      <c r="C241" s="36" t="s">
        <v>325</v>
      </c>
      <c r="D241" s="36"/>
      <c r="E241" s="38"/>
      <c r="F241" s="72" t="s">
        <v>21</v>
      </c>
      <c r="G241" s="106">
        <v>2943</v>
      </c>
      <c r="H241" s="106">
        <v>2648.7</v>
      </c>
      <c r="I241" s="106">
        <v>2383.83</v>
      </c>
      <c r="J241" s="78"/>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c r="BJ241" s="75"/>
      <c r="BK241" s="75"/>
      <c r="BL241" s="75"/>
      <c r="BM241" s="75"/>
      <c r="BN241" s="75"/>
      <c r="BO241" s="75"/>
      <c r="BP241" s="75"/>
      <c r="BQ241" s="75"/>
      <c r="BR241" s="75"/>
      <c r="BS241" s="75"/>
      <c r="BT241" s="75"/>
      <c r="BU241" s="75"/>
      <c r="BV241" s="75"/>
      <c r="BW241" s="75"/>
      <c r="BX241" s="75"/>
      <c r="BY241" s="75"/>
      <c r="BZ241" s="75"/>
      <c r="CA241" s="75"/>
      <c r="CB241" s="75"/>
      <c r="CC241" s="75"/>
      <c r="CD241" s="75"/>
      <c r="CE241" s="75"/>
      <c r="CF241" s="75"/>
      <c r="CG241" s="75"/>
    </row>
    <row r="242" s="1" customFormat="true" spans="1:85">
      <c r="A242" s="11">
        <v>240</v>
      </c>
      <c r="B242" s="17">
        <v>33070101200</v>
      </c>
      <c r="C242" s="13" t="s">
        <v>326</v>
      </c>
      <c r="D242" s="13"/>
      <c r="E242" s="13"/>
      <c r="F242" s="46" t="s">
        <v>21</v>
      </c>
      <c r="G242" s="57">
        <v>2545</v>
      </c>
      <c r="H242" s="57">
        <v>2290.5</v>
      </c>
      <c r="I242" s="57">
        <v>2061.45</v>
      </c>
      <c r="J242" s="78"/>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c r="BJ242" s="75"/>
      <c r="BK242" s="75"/>
      <c r="BL242" s="75"/>
      <c r="BM242" s="75"/>
      <c r="BN242" s="75"/>
      <c r="BO242" s="75"/>
      <c r="BP242" s="75"/>
      <c r="BQ242" s="75"/>
      <c r="BR242" s="75"/>
      <c r="BS242" s="75"/>
      <c r="BT242" s="75"/>
      <c r="BU242" s="75"/>
      <c r="BV242" s="75"/>
      <c r="BW242" s="75"/>
      <c r="BX242" s="75"/>
      <c r="BY242" s="75"/>
      <c r="BZ242" s="75"/>
      <c r="CA242" s="75"/>
      <c r="CB242" s="75"/>
      <c r="CC242" s="75"/>
      <c r="CD242" s="75"/>
      <c r="CE242" s="75"/>
      <c r="CF242" s="75"/>
      <c r="CG242" s="75"/>
    </row>
    <row r="243" s="1" customFormat="true" spans="1:85">
      <c r="A243" s="11">
        <v>241</v>
      </c>
      <c r="B243" s="17">
        <v>33070101300</v>
      </c>
      <c r="C243" s="13" t="s">
        <v>327</v>
      </c>
      <c r="D243" s="13"/>
      <c r="E243" s="45"/>
      <c r="F243" s="46" t="s">
        <v>21</v>
      </c>
      <c r="G243" s="57">
        <v>2228</v>
      </c>
      <c r="H243" s="57">
        <v>2005.2</v>
      </c>
      <c r="I243" s="57">
        <v>1804.68</v>
      </c>
      <c r="J243" s="78"/>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5"/>
      <c r="BU243" s="75"/>
      <c r="BV243" s="75"/>
      <c r="BW243" s="75"/>
      <c r="BX243" s="75"/>
      <c r="BY243" s="75"/>
      <c r="BZ243" s="75"/>
      <c r="CA243" s="75"/>
      <c r="CB243" s="75"/>
      <c r="CC243" s="75"/>
      <c r="CD243" s="75"/>
      <c r="CE243" s="75"/>
      <c r="CF243" s="75"/>
      <c r="CG243" s="75"/>
    </row>
    <row r="244" s="1" customFormat="true" spans="1:85">
      <c r="A244" s="11">
        <v>242</v>
      </c>
      <c r="B244" s="35">
        <v>33070101400</v>
      </c>
      <c r="C244" s="36" t="s">
        <v>328</v>
      </c>
      <c r="D244" s="36"/>
      <c r="E244" s="38"/>
      <c r="F244" s="72" t="s">
        <v>21</v>
      </c>
      <c r="G244" s="106">
        <v>2350</v>
      </c>
      <c r="H244" s="106">
        <v>2115</v>
      </c>
      <c r="I244" s="106">
        <v>1903.5</v>
      </c>
      <c r="J244" s="78"/>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c r="BJ244" s="75"/>
      <c r="BK244" s="75"/>
      <c r="BL244" s="75"/>
      <c r="BM244" s="75"/>
      <c r="BN244" s="75"/>
      <c r="BO244" s="75"/>
      <c r="BP244" s="75"/>
      <c r="BQ244" s="75"/>
      <c r="BR244" s="75"/>
      <c r="BS244" s="75"/>
      <c r="BT244" s="75"/>
      <c r="BU244" s="75"/>
      <c r="BV244" s="75"/>
      <c r="BW244" s="75"/>
      <c r="BX244" s="75"/>
      <c r="BY244" s="75"/>
      <c r="BZ244" s="75"/>
      <c r="CA244" s="75"/>
      <c r="CB244" s="75"/>
      <c r="CC244" s="75"/>
      <c r="CD244" s="75"/>
      <c r="CE244" s="75"/>
      <c r="CF244" s="75"/>
      <c r="CG244" s="75"/>
    </row>
    <row r="245" s="1" customFormat="true" spans="1:85">
      <c r="A245" s="11">
        <v>243</v>
      </c>
      <c r="B245" s="35">
        <v>33070101800</v>
      </c>
      <c r="C245" s="36" t="s">
        <v>329</v>
      </c>
      <c r="D245" s="36"/>
      <c r="E245" s="38"/>
      <c r="F245" s="72" t="s">
        <v>21</v>
      </c>
      <c r="G245" s="106">
        <v>2153</v>
      </c>
      <c r="H245" s="106">
        <v>1937.7</v>
      </c>
      <c r="I245" s="106">
        <v>1743.93</v>
      </c>
      <c r="J245" s="78"/>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c r="BJ245" s="75"/>
      <c r="BK245" s="75"/>
      <c r="BL245" s="75"/>
      <c r="BM245" s="75"/>
      <c r="BN245" s="75"/>
      <c r="BO245" s="75"/>
      <c r="BP245" s="75"/>
      <c r="BQ245" s="75"/>
      <c r="BR245" s="75"/>
      <c r="BS245" s="75"/>
      <c r="BT245" s="75"/>
      <c r="BU245" s="75"/>
      <c r="BV245" s="75"/>
      <c r="BW245" s="75"/>
      <c r="BX245" s="75"/>
      <c r="BY245" s="75"/>
      <c r="BZ245" s="75"/>
      <c r="CA245" s="75"/>
      <c r="CB245" s="75"/>
      <c r="CC245" s="75"/>
      <c r="CD245" s="75"/>
      <c r="CE245" s="75"/>
      <c r="CF245" s="75"/>
      <c r="CG245" s="75"/>
    </row>
    <row r="246" s="1" customFormat="true" spans="1:85">
      <c r="A246" s="11">
        <v>244</v>
      </c>
      <c r="B246" s="17">
        <v>33070101900</v>
      </c>
      <c r="C246" s="13" t="s">
        <v>330</v>
      </c>
      <c r="D246" s="13"/>
      <c r="E246" s="45"/>
      <c r="F246" s="46" t="s">
        <v>21</v>
      </c>
      <c r="G246" s="57">
        <v>2583</v>
      </c>
      <c r="H246" s="57">
        <v>2324.7</v>
      </c>
      <c r="I246" s="57">
        <v>2092.23</v>
      </c>
      <c r="J246" s="78"/>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c r="BJ246" s="75"/>
      <c r="BK246" s="75"/>
      <c r="BL246" s="75"/>
      <c r="BM246" s="75"/>
      <c r="BN246" s="75"/>
      <c r="BO246" s="75"/>
      <c r="BP246" s="75"/>
      <c r="BQ246" s="75"/>
      <c r="BR246" s="75"/>
      <c r="BS246" s="75"/>
      <c r="BT246" s="75"/>
      <c r="BU246" s="75"/>
      <c r="BV246" s="75"/>
      <c r="BW246" s="75"/>
      <c r="BX246" s="75"/>
      <c r="BY246" s="75"/>
      <c r="BZ246" s="75"/>
      <c r="CA246" s="75"/>
      <c r="CB246" s="75"/>
      <c r="CC246" s="75"/>
      <c r="CD246" s="75"/>
      <c r="CE246" s="75"/>
      <c r="CF246" s="75"/>
      <c r="CG246" s="75"/>
    </row>
    <row r="247" s="1" customFormat="true" spans="1:85">
      <c r="A247" s="11">
        <v>245</v>
      </c>
      <c r="B247" s="17">
        <v>33070102000</v>
      </c>
      <c r="C247" s="13" t="s">
        <v>331</v>
      </c>
      <c r="D247" s="13"/>
      <c r="E247" s="45"/>
      <c r="F247" s="46" t="s">
        <v>21</v>
      </c>
      <c r="G247" s="57">
        <v>2706</v>
      </c>
      <c r="H247" s="57">
        <v>2435.4</v>
      </c>
      <c r="I247" s="57">
        <v>2191.86</v>
      </c>
      <c r="J247" s="78"/>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c r="BM247" s="75"/>
      <c r="BN247" s="75"/>
      <c r="BO247" s="75"/>
      <c r="BP247" s="75"/>
      <c r="BQ247" s="75"/>
      <c r="BR247" s="75"/>
      <c r="BS247" s="75"/>
      <c r="BT247" s="75"/>
      <c r="BU247" s="75"/>
      <c r="BV247" s="75"/>
      <c r="BW247" s="75"/>
      <c r="BX247" s="75"/>
      <c r="BY247" s="75"/>
      <c r="BZ247" s="75"/>
      <c r="CA247" s="75"/>
      <c r="CB247" s="75"/>
      <c r="CC247" s="75"/>
      <c r="CD247" s="75"/>
      <c r="CE247" s="75"/>
      <c r="CF247" s="75"/>
      <c r="CG247" s="75"/>
    </row>
    <row r="248" s="1" customFormat="true" spans="1:85">
      <c r="A248" s="11">
        <v>246</v>
      </c>
      <c r="B248" s="17">
        <v>33070102300</v>
      </c>
      <c r="C248" s="13" t="s">
        <v>332</v>
      </c>
      <c r="D248" s="13"/>
      <c r="E248" s="45"/>
      <c r="F248" s="46" t="s">
        <v>21</v>
      </c>
      <c r="G248" s="57">
        <v>1784</v>
      </c>
      <c r="H248" s="57">
        <v>1605.6</v>
      </c>
      <c r="I248" s="57">
        <v>1445.04</v>
      </c>
      <c r="J248" s="78"/>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c r="BJ248" s="75"/>
      <c r="BK248" s="75"/>
      <c r="BL248" s="75"/>
      <c r="BM248" s="75"/>
      <c r="BN248" s="75"/>
      <c r="BO248" s="75"/>
      <c r="BP248" s="75"/>
      <c r="BQ248" s="75"/>
      <c r="BR248" s="75"/>
      <c r="BS248" s="75"/>
      <c r="BT248" s="75"/>
      <c r="BU248" s="75"/>
      <c r="BV248" s="75"/>
      <c r="BW248" s="75"/>
      <c r="BX248" s="75"/>
      <c r="BY248" s="75"/>
      <c r="BZ248" s="75"/>
      <c r="CA248" s="75"/>
      <c r="CB248" s="75"/>
      <c r="CC248" s="75"/>
      <c r="CD248" s="75"/>
      <c r="CE248" s="75"/>
      <c r="CF248" s="75"/>
      <c r="CG248" s="75"/>
    </row>
    <row r="249" s="1" customFormat="true" spans="1:85">
      <c r="A249" s="11">
        <v>247</v>
      </c>
      <c r="B249" s="17">
        <v>33070102400</v>
      </c>
      <c r="C249" s="13" t="s">
        <v>333</v>
      </c>
      <c r="D249" s="13"/>
      <c r="E249" s="45"/>
      <c r="F249" s="46" t="s">
        <v>21</v>
      </c>
      <c r="G249" s="57">
        <v>1722</v>
      </c>
      <c r="H249" s="57">
        <v>1549.8</v>
      </c>
      <c r="I249" s="57">
        <v>1394.82</v>
      </c>
      <c r="J249" s="78"/>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c r="BJ249" s="75"/>
      <c r="BK249" s="75"/>
      <c r="BL249" s="75"/>
      <c r="BM249" s="75"/>
      <c r="BN249" s="75"/>
      <c r="BO249" s="75"/>
      <c r="BP249" s="75"/>
      <c r="BQ249" s="75"/>
      <c r="BR249" s="75"/>
      <c r="BS249" s="75"/>
      <c r="BT249" s="75"/>
      <c r="BU249" s="75"/>
      <c r="BV249" s="75"/>
      <c r="BW249" s="75"/>
      <c r="BX249" s="75"/>
      <c r="BY249" s="75"/>
      <c r="BZ249" s="75"/>
      <c r="CA249" s="75"/>
      <c r="CB249" s="75"/>
      <c r="CC249" s="75"/>
      <c r="CD249" s="75"/>
      <c r="CE249" s="75"/>
      <c r="CF249" s="75"/>
      <c r="CG249" s="75"/>
    </row>
    <row r="250" s="1" customFormat="true" spans="1:85">
      <c r="A250" s="11">
        <v>248</v>
      </c>
      <c r="B250" s="17">
        <v>33070102503</v>
      </c>
      <c r="C250" s="13" t="s">
        <v>334</v>
      </c>
      <c r="D250" s="13"/>
      <c r="E250" s="45"/>
      <c r="F250" s="46" t="s">
        <v>21</v>
      </c>
      <c r="G250" s="57">
        <v>62</v>
      </c>
      <c r="H250" s="57">
        <v>55.8</v>
      </c>
      <c r="I250" s="57">
        <v>50.22</v>
      </c>
      <c r="J250" s="78"/>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c r="BJ250" s="75"/>
      <c r="BK250" s="75"/>
      <c r="BL250" s="75"/>
      <c r="BM250" s="75"/>
      <c r="BN250" s="75"/>
      <c r="BO250" s="75"/>
      <c r="BP250" s="75"/>
      <c r="BQ250" s="75"/>
      <c r="BR250" s="75"/>
      <c r="BS250" s="75"/>
      <c r="BT250" s="75"/>
      <c r="BU250" s="75"/>
      <c r="BV250" s="75"/>
      <c r="BW250" s="75"/>
      <c r="BX250" s="75"/>
      <c r="BY250" s="75"/>
      <c r="BZ250" s="75"/>
      <c r="CA250" s="75"/>
      <c r="CB250" s="75"/>
      <c r="CC250" s="75"/>
      <c r="CD250" s="75"/>
      <c r="CE250" s="75"/>
      <c r="CF250" s="75"/>
      <c r="CG250" s="75"/>
    </row>
    <row r="251" s="1" customFormat="true" spans="1:85">
      <c r="A251" s="11">
        <v>249</v>
      </c>
      <c r="B251" s="17">
        <v>33070102600</v>
      </c>
      <c r="C251" s="13" t="s">
        <v>335</v>
      </c>
      <c r="D251" s="13"/>
      <c r="E251" s="45"/>
      <c r="F251" s="46" t="s">
        <v>21</v>
      </c>
      <c r="G251" s="57">
        <v>1907</v>
      </c>
      <c r="H251" s="57">
        <v>1716.3</v>
      </c>
      <c r="I251" s="57">
        <v>1544.67</v>
      </c>
      <c r="J251" s="78"/>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5"/>
      <c r="BU251" s="75"/>
      <c r="BV251" s="75"/>
      <c r="BW251" s="75"/>
      <c r="BX251" s="75"/>
      <c r="BY251" s="75"/>
      <c r="BZ251" s="75"/>
      <c r="CA251" s="75"/>
      <c r="CB251" s="75"/>
      <c r="CC251" s="75"/>
      <c r="CD251" s="75"/>
      <c r="CE251" s="75"/>
      <c r="CF251" s="75"/>
      <c r="CG251" s="75"/>
    </row>
    <row r="252" s="1" customFormat="true" spans="1:85">
      <c r="A252" s="11">
        <v>250</v>
      </c>
      <c r="B252" s="19">
        <v>33070102700</v>
      </c>
      <c r="C252" s="21" t="s">
        <v>336</v>
      </c>
      <c r="D252" s="21"/>
      <c r="E252" s="50"/>
      <c r="F252" s="51" t="s">
        <v>21</v>
      </c>
      <c r="G252" s="57">
        <v>2657</v>
      </c>
      <c r="H252" s="57">
        <v>2391.3</v>
      </c>
      <c r="I252" s="57">
        <v>2152.17</v>
      </c>
      <c r="J252" s="78"/>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c r="BE252" s="75"/>
      <c r="BF252" s="75"/>
      <c r="BG252" s="75"/>
      <c r="BH252" s="75"/>
      <c r="BI252" s="75"/>
      <c r="BJ252" s="75"/>
      <c r="BK252" s="75"/>
      <c r="BL252" s="75"/>
      <c r="BM252" s="75"/>
      <c r="BN252" s="75"/>
      <c r="BO252" s="75"/>
      <c r="BP252" s="75"/>
      <c r="BQ252" s="75"/>
      <c r="BR252" s="75"/>
      <c r="BS252" s="75"/>
      <c r="BT252" s="75"/>
      <c r="BU252" s="75"/>
      <c r="BV252" s="75"/>
      <c r="BW252" s="75"/>
      <c r="BX252" s="75"/>
      <c r="BY252" s="75"/>
      <c r="BZ252" s="75"/>
      <c r="CA252" s="75"/>
      <c r="CB252" s="75"/>
      <c r="CC252" s="75"/>
      <c r="CD252" s="75"/>
      <c r="CE252" s="75"/>
      <c r="CF252" s="75"/>
      <c r="CG252" s="75"/>
    </row>
    <row r="253" s="1" customFormat="true" spans="1:85">
      <c r="A253" s="11">
        <v>251</v>
      </c>
      <c r="B253" s="35">
        <v>33070102800</v>
      </c>
      <c r="C253" s="36" t="s">
        <v>337</v>
      </c>
      <c r="D253" s="36"/>
      <c r="E253" s="36"/>
      <c r="F253" s="72" t="s">
        <v>21</v>
      </c>
      <c r="G253" s="106">
        <v>1353</v>
      </c>
      <c r="H253" s="106">
        <v>1217.7</v>
      </c>
      <c r="I253" s="106">
        <v>1095.93</v>
      </c>
      <c r="J253" s="78"/>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c r="BE253" s="75"/>
      <c r="BF253" s="75"/>
      <c r="BG253" s="75"/>
      <c r="BH253" s="75"/>
      <c r="BI253" s="75"/>
      <c r="BJ253" s="75"/>
      <c r="BK253" s="75"/>
      <c r="BL253" s="75"/>
      <c r="BM253" s="75"/>
      <c r="BN253" s="75"/>
      <c r="BO253" s="75"/>
      <c r="BP253" s="75"/>
      <c r="BQ253" s="75"/>
      <c r="BR253" s="75"/>
      <c r="BS253" s="75"/>
      <c r="BT253" s="75"/>
      <c r="BU253" s="75"/>
      <c r="BV253" s="75"/>
      <c r="BW253" s="75"/>
      <c r="BX253" s="75"/>
      <c r="BY253" s="75"/>
      <c r="BZ253" s="75"/>
      <c r="CA253" s="75"/>
      <c r="CB253" s="75"/>
      <c r="CC253" s="75"/>
      <c r="CD253" s="75"/>
      <c r="CE253" s="75"/>
      <c r="CF253" s="75"/>
      <c r="CG253" s="75"/>
    </row>
    <row r="254" s="1" customFormat="true" spans="1:85">
      <c r="A254" s="11">
        <v>252</v>
      </c>
      <c r="B254" s="17">
        <v>33070102900</v>
      </c>
      <c r="C254" s="13" t="s">
        <v>338</v>
      </c>
      <c r="D254" s="13" t="s">
        <v>339</v>
      </c>
      <c r="E254" s="45"/>
      <c r="F254" s="46" t="s">
        <v>21</v>
      </c>
      <c r="G254" s="57">
        <v>1894</v>
      </c>
      <c r="H254" s="57">
        <v>1704.6</v>
      </c>
      <c r="I254" s="57">
        <v>1534.14</v>
      </c>
      <c r="J254" s="78"/>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c r="BE254" s="75"/>
      <c r="BF254" s="75"/>
      <c r="BG254" s="75"/>
      <c r="BH254" s="75"/>
      <c r="BI254" s="75"/>
      <c r="BJ254" s="75"/>
      <c r="BK254" s="75"/>
      <c r="BL254" s="75"/>
      <c r="BM254" s="75"/>
      <c r="BN254" s="75"/>
      <c r="BO254" s="75"/>
      <c r="BP254" s="75"/>
      <c r="BQ254" s="75"/>
      <c r="BR254" s="75"/>
      <c r="BS254" s="75"/>
      <c r="BT254" s="75"/>
      <c r="BU254" s="75"/>
      <c r="BV254" s="75"/>
      <c r="BW254" s="75"/>
      <c r="BX254" s="75"/>
      <c r="BY254" s="75"/>
      <c r="BZ254" s="75"/>
      <c r="CA254" s="75"/>
      <c r="CB254" s="75"/>
      <c r="CC254" s="75"/>
      <c r="CD254" s="75"/>
      <c r="CE254" s="75"/>
      <c r="CF254" s="75"/>
      <c r="CG254" s="75"/>
    </row>
    <row r="255" s="1" customFormat="true" spans="1:85">
      <c r="A255" s="11">
        <v>253</v>
      </c>
      <c r="B255" s="17">
        <v>33070103000</v>
      </c>
      <c r="C255" s="13" t="s">
        <v>340</v>
      </c>
      <c r="D255" s="13"/>
      <c r="E255" s="45"/>
      <c r="F255" s="46" t="s">
        <v>21</v>
      </c>
      <c r="G255" s="57">
        <v>935</v>
      </c>
      <c r="H255" s="57">
        <v>841.5</v>
      </c>
      <c r="I255" s="57">
        <v>757.35</v>
      </c>
      <c r="J255" s="78"/>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c r="BE255" s="75"/>
      <c r="BF255" s="75"/>
      <c r="BG255" s="75"/>
      <c r="BH255" s="75"/>
      <c r="BI255" s="75"/>
      <c r="BJ255" s="75"/>
      <c r="BK255" s="75"/>
      <c r="BL255" s="75"/>
      <c r="BM255" s="75"/>
      <c r="BN255" s="75"/>
      <c r="BO255" s="75"/>
      <c r="BP255" s="75"/>
      <c r="BQ255" s="75"/>
      <c r="BR255" s="75"/>
      <c r="BS255" s="75"/>
      <c r="BT255" s="75"/>
      <c r="BU255" s="75"/>
      <c r="BV255" s="75"/>
      <c r="BW255" s="75"/>
      <c r="BX255" s="75"/>
      <c r="BY255" s="75"/>
      <c r="BZ255" s="75"/>
      <c r="CA255" s="75"/>
      <c r="CB255" s="75"/>
      <c r="CC255" s="75"/>
      <c r="CD255" s="75"/>
      <c r="CE255" s="75"/>
      <c r="CF255" s="75"/>
      <c r="CG255" s="75"/>
    </row>
    <row r="256" s="1" customFormat="true" spans="1:85">
      <c r="A256" s="11">
        <v>254</v>
      </c>
      <c r="B256" s="17">
        <v>33070103100</v>
      </c>
      <c r="C256" s="13" t="s">
        <v>341</v>
      </c>
      <c r="D256" s="13"/>
      <c r="E256" s="45"/>
      <c r="F256" s="46" t="s">
        <v>21</v>
      </c>
      <c r="G256" s="57">
        <v>1242</v>
      </c>
      <c r="H256" s="57">
        <v>1117.8</v>
      </c>
      <c r="I256" s="57">
        <v>1006.02</v>
      </c>
      <c r="J256" s="78"/>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c r="BE256" s="75"/>
      <c r="BF256" s="75"/>
      <c r="BG256" s="75"/>
      <c r="BH256" s="75"/>
      <c r="BI256" s="75"/>
      <c r="BJ256" s="75"/>
      <c r="BK256" s="75"/>
      <c r="BL256" s="75"/>
      <c r="BM256" s="75"/>
      <c r="BN256" s="75"/>
      <c r="BO256" s="75"/>
      <c r="BP256" s="75"/>
      <c r="BQ256" s="75"/>
      <c r="BR256" s="75"/>
      <c r="BS256" s="75"/>
      <c r="BT256" s="75"/>
      <c r="BU256" s="75"/>
      <c r="BV256" s="75"/>
      <c r="BW256" s="75"/>
      <c r="BX256" s="75"/>
      <c r="BY256" s="75"/>
      <c r="BZ256" s="75"/>
      <c r="CA256" s="75"/>
      <c r="CB256" s="75"/>
      <c r="CC256" s="75"/>
      <c r="CD256" s="75"/>
      <c r="CE256" s="75"/>
      <c r="CF256" s="75"/>
      <c r="CG256" s="75"/>
    </row>
    <row r="257" s="1" customFormat="true" spans="1:85">
      <c r="A257" s="11">
        <v>255</v>
      </c>
      <c r="B257" s="17">
        <v>33070103200</v>
      </c>
      <c r="C257" s="13" t="s">
        <v>342</v>
      </c>
      <c r="D257" s="13"/>
      <c r="E257" s="13"/>
      <c r="F257" s="46" t="s">
        <v>21</v>
      </c>
      <c r="G257" s="57">
        <v>319</v>
      </c>
      <c r="H257" s="57">
        <v>287.1</v>
      </c>
      <c r="I257" s="57">
        <v>258.39</v>
      </c>
      <c r="J257" s="78"/>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75"/>
      <c r="BF257" s="75"/>
      <c r="BG257" s="75"/>
      <c r="BH257" s="75"/>
      <c r="BI257" s="75"/>
      <c r="BJ257" s="75"/>
      <c r="BK257" s="75"/>
      <c r="BL257" s="75"/>
      <c r="BM257" s="75"/>
      <c r="BN257" s="75"/>
      <c r="BO257" s="75"/>
      <c r="BP257" s="75"/>
      <c r="BQ257" s="75"/>
      <c r="BR257" s="75"/>
      <c r="BS257" s="75"/>
      <c r="BT257" s="75"/>
      <c r="BU257" s="75"/>
      <c r="BV257" s="75"/>
      <c r="BW257" s="75"/>
      <c r="BX257" s="75"/>
      <c r="BY257" s="75"/>
      <c r="BZ257" s="75"/>
      <c r="CA257" s="75"/>
      <c r="CB257" s="75"/>
      <c r="CC257" s="75"/>
      <c r="CD257" s="75"/>
      <c r="CE257" s="75"/>
      <c r="CF257" s="75"/>
      <c r="CG257" s="75"/>
    </row>
    <row r="258" s="1" customFormat="true" spans="1:85">
      <c r="A258" s="11">
        <v>256</v>
      </c>
      <c r="B258" s="17">
        <v>33070103300</v>
      </c>
      <c r="C258" s="13" t="s">
        <v>343</v>
      </c>
      <c r="D258" s="13"/>
      <c r="E258" s="13"/>
      <c r="F258" s="46" t="s">
        <v>21</v>
      </c>
      <c r="G258" s="57">
        <v>341</v>
      </c>
      <c r="H258" s="57">
        <v>306.9</v>
      </c>
      <c r="I258" s="57">
        <v>276.21</v>
      </c>
      <c r="J258" s="78"/>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75"/>
      <c r="BF258" s="75"/>
      <c r="BG258" s="75"/>
      <c r="BH258" s="75"/>
      <c r="BI258" s="75"/>
      <c r="BJ258" s="75"/>
      <c r="BK258" s="75"/>
      <c r="BL258" s="75"/>
      <c r="BM258" s="75"/>
      <c r="BN258" s="75"/>
      <c r="BO258" s="75"/>
      <c r="BP258" s="75"/>
      <c r="BQ258" s="75"/>
      <c r="BR258" s="75"/>
      <c r="BS258" s="75"/>
      <c r="BT258" s="75"/>
      <c r="BU258" s="75"/>
      <c r="BV258" s="75"/>
      <c r="BW258" s="75"/>
      <c r="BX258" s="75"/>
      <c r="BY258" s="75"/>
      <c r="BZ258" s="75"/>
      <c r="CA258" s="75"/>
      <c r="CB258" s="75"/>
      <c r="CC258" s="75"/>
      <c r="CD258" s="75"/>
      <c r="CE258" s="75"/>
      <c r="CF258" s="75"/>
      <c r="CG258" s="75"/>
    </row>
    <row r="259" s="1" customFormat="true" spans="1:85">
      <c r="A259" s="11">
        <v>257</v>
      </c>
      <c r="B259" s="17">
        <v>33070103400</v>
      </c>
      <c r="C259" s="13" t="s">
        <v>344</v>
      </c>
      <c r="D259" s="13"/>
      <c r="E259" s="45"/>
      <c r="F259" s="46" t="s">
        <v>21</v>
      </c>
      <c r="G259" s="57">
        <v>972</v>
      </c>
      <c r="H259" s="57">
        <v>874.8</v>
      </c>
      <c r="I259" s="57">
        <v>787.32</v>
      </c>
      <c r="J259" s="78"/>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5"/>
      <c r="BU259" s="75"/>
      <c r="BV259" s="75"/>
      <c r="BW259" s="75"/>
      <c r="BX259" s="75"/>
      <c r="BY259" s="75"/>
      <c r="BZ259" s="75"/>
      <c r="CA259" s="75"/>
      <c r="CB259" s="75"/>
      <c r="CC259" s="75"/>
      <c r="CD259" s="75"/>
      <c r="CE259" s="75"/>
      <c r="CF259" s="75"/>
      <c r="CG259" s="75"/>
    </row>
    <row r="260" s="1" customFormat="true" spans="1:85">
      <c r="A260" s="11">
        <v>258</v>
      </c>
      <c r="B260" s="17">
        <v>33070103500</v>
      </c>
      <c r="C260" s="13" t="s">
        <v>345</v>
      </c>
      <c r="D260" s="13"/>
      <c r="E260" s="13"/>
      <c r="F260" s="46" t="s">
        <v>21</v>
      </c>
      <c r="G260" s="57">
        <v>825</v>
      </c>
      <c r="H260" s="57">
        <v>742.5</v>
      </c>
      <c r="I260" s="57">
        <v>668.25</v>
      </c>
      <c r="J260" s="78"/>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75"/>
      <c r="BF260" s="75"/>
      <c r="BG260" s="75"/>
      <c r="BH260" s="75"/>
      <c r="BI260" s="75"/>
      <c r="BJ260" s="75"/>
      <c r="BK260" s="75"/>
      <c r="BL260" s="75"/>
      <c r="BM260" s="75"/>
      <c r="BN260" s="75"/>
      <c r="BO260" s="75"/>
      <c r="BP260" s="75"/>
      <c r="BQ260" s="75"/>
      <c r="BR260" s="75"/>
      <c r="BS260" s="75"/>
      <c r="BT260" s="75"/>
      <c r="BU260" s="75"/>
      <c r="BV260" s="75"/>
      <c r="BW260" s="75"/>
      <c r="BX260" s="75"/>
      <c r="BY260" s="75"/>
      <c r="BZ260" s="75"/>
      <c r="CA260" s="75"/>
      <c r="CB260" s="75"/>
      <c r="CC260" s="75"/>
      <c r="CD260" s="75"/>
      <c r="CE260" s="75"/>
      <c r="CF260" s="75"/>
      <c r="CG260" s="75"/>
    </row>
    <row r="261" s="1" customFormat="true" spans="1:85">
      <c r="A261" s="11">
        <v>259</v>
      </c>
      <c r="B261" s="17">
        <v>33070103600</v>
      </c>
      <c r="C261" s="13" t="s">
        <v>346</v>
      </c>
      <c r="D261" s="13"/>
      <c r="E261" s="13"/>
      <c r="F261" s="46" t="s">
        <v>21</v>
      </c>
      <c r="G261" s="57">
        <v>770</v>
      </c>
      <c r="H261" s="57">
        <v>693</v>
      </c>
      <c r="I261" s="57">
        <v>623.7</v>
      </c>
      <c r="J261" s="78"/>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c r="BE261" s="75"/>
      <c r="BF261" s="75"/>
      <c r="BG261" s="75"/>
      <c r="BH261" s="75"/>
      <c r="BI261" s="75"/>
      <c r="BJ261" s="75"/>
      <c r="BK261" s="75"/>
      <c r="BL261" s="75"/>
      <c r="BM261" s="75"/>
      <c r="BN261" s="75"/>
      <c r="BO261" s="75"/>
      <c r="BP261" s="75"/>
      <c r="BQ261" s="75"/>
      <c r="BR261" s="75"/>
      <c r="BS261" s="75"/>
      <c r="BT261" s="75"/>
      <c r="BU261" s="75"/>
      <c r="BV261" s="75"/>
      <c r="BW261" s="75"/>
      <c r="BX261" s="75"/>
      <c r="BY261" s="75"/>
      <c r="BZ261" s="75"/>
      <c r="CA261" s="75"/>
      <c r="CB261" s="75"/>
      <c r="CC261" s="75"/>
      <c r="CD261" s="75"/>
      <c r="CE261" s="75"/>
      <c r="CF261" s="75"/>
      <c r="CG261" s="75"/>
    </row>
    <row r="262" s="1" customFormat="true" spans="1:85">
      <c r="A262" s="11">
        <v>260</v>
      </c>
      <c r="B262" s="17">
        <v>33070103700</v>
      </c>
      <c r="C262" s="13" t="s">
        <v>347</v>
      </c>
      <c r="D262" s="13"/>
      <c r="E262" s="45"/>
      <c r="F262" s="46" t="s">
        <v>21</v>
      </c>
      <c r="G262" s="57">
        <v>1624</v>
      </c>
      <c r="H262" s="57">
        <v>1461.6</v>
      </c>
      <c r="I262" s="57">
        <v>1315.44</v>
      </c>
      <c r="J262" s="78"/>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75"/>
      <c r="BF262" s="75"/>
      <c r="BG262" s="75"/>
      <c r="BH262" s="75"/>
      <c r="BI262" s="75"/>
      <c r="BJ262" s="75"/>
      <c r="BK262" s="75"/>
      <c r="BL262" s="75"/>
      <c r="BM262" s="75"/>
      <c r="BN262" s="75"/>
      <c r="BO262" s="75"/>
      <c r="BP262" s="75"/>
      <c r="BQ262" s="75"/>
      <c r="BR262" s="75"/>
      <c r="BS262" s="75"/>
      <c r="BT262" s="75"/>
      <c r="BU262" s="75"/>
      <c r="BV262" s="75"/>
      <c r="BW262" s="75"/>
      <c r="BX262" s="75"/>
      <c r="BY262" s="75"/>
      <c r="BZ262" s="75"/>
      <c r="CA262" s="75"/>
      <c r="CB262" s="75"/>
      <c r="CC262" s="75"/>
      <c r="CD262" s="75"/>
      <c r="CE262" s="75"/>
      <c r="CF262" s="75"/>
      <c r="CG262" s="75"/>
    </row>
    <row r="263" s="1" customFormat="true" ht="27" spans="1:85">
      <c r="A263" s="11">
        <v>261</v>
      </c>
      <c r="B263" s="17">
        <v>33070300100</v>
      </c>
      <c r="C263" s="13" t="s">
        <v>348</v>
      </c>
      <c r="D263" s="13" t="s">
        <v>349</v>
      </c>
      <c r="E263" s="45"/>
      <c r="F263" s="46" t="s">
        <v>21</v>
      </c>
      <c r="G263" s="57">
        <v>1353</v>
      </c>
      <c r="H263" s="57">
        <v>1217.7</v>
      </c>
      <c r="I263" s="57">
        <v>1095.93</v>
      </c>
      <c r="J263" s="78"/>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c r="BE263" s="75"/>
      <c r="BF263" s="75"/>
      <c r="BG263" s="75"/>
      <c r="BH263" s="75"/>
      <c r="BI263" s="75"/>
      <c r="BJ263" s="75"/>
      <c r="BK263" s="75"/>
      <c r="BL263" s="75"/>
      <c r="BM263" s="75"/>
      <c r="BN263" s="75"/>
      <c r="BO263" s="75"/>
      <c r="BP263" s="75"/>
      <c r="BQ263" s="75"/>
      <c r="BR263" s="75"/>
      <c r="BS263" s="75"/>
      <c r="BT263" s="75"/>
      <c r="BU263" s="75"/>
      <c r="BV263" s="75"/>
      <c r="BW263" s="75"/>
      <c r="BX263" s="75"/>
      <c r="BY263" s="75"/>
      <c r="BZ263" s="75"/>
      <c r="CA263" s="75"/>
      <c r="CB263" s="75"/>
      <c r="CC263" s="75"/>
      <c r="CD263" s="75"/>
      <c r="CE263" s="75"/>
      <c r="CF263" s="75"/>
      <c r="CG263" s="75"/>
    </row>
    <row r="264" s="1" customFormat="true" ht="27" spans="1:85">
      <c r="A264" s="11">
        <v>262</v>
      </c>
      <c r="B264" s="17">
        <v>33070300200</v>
      </c>
      <c r="C264" s="13" t="s">
        <v>350</v>
      </c>
      <c r="D264" s="13"/>
      <c r="E264" s="45" t="s">
        <v>351</v>
      </c>
      <c r="F264" s="46" t="s">
        <v>21</v>
      </c>
      <c r="G264" s="57">
        <v>1353</v>
      </c>
      <c r="H264" s="57">
        <v>1217.7</v>
      </c>
      <c r="I264" s="57">
        <v>1095.93</v>
      </c>
      <c r="J264" s="78"/>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c r="BE264" s="75"/>
      <c r="BF264" s="75"/>
      <c r="BG264" s="75"/>
      <c r="BH264" s="75"/>
      <c r="BI264" s="75"/>
      <c r="BJ264" s="75"/>
      <c r="BK264" s="75"/>
      <c r="BL264" s="75"/>
      <c r="BM264" s="75"/>
      <c r="BN264" s="75"/>
      <c r="BO264" s="75"/>
      <c r="BP264" s="75"/>
      <c r="BQ264" s="75"/>
      <c r="BR264" s="75"/>
      <c r="BS264" s="75"/>
      <c r="BT264" s="75"/>
      <c r="BU264" s="75"/>
      <c r="BV264" s="75"/>
      <c r="BW264" s="75"/>
      <c r="BX264" s="75"/>
      <c r="BY264" s="75"/>
      <c r="BZ264" s="75"/>
      <c r="CA264" s="75"/>
      <c r="CB264" s="75"/>
      <c r="CC264" s="75"/>
      <c r="CD264" s="75"/>
      <c r="CE264" s="75"/>
      <c r="CF264" s="75"/>
      <c r="CG264" s="75"/>
    </row>
    <row r="265" s="1" customFormat="true" ht="27" spans="1:85">
      <c r="A265" s="11">
        <v>263</v>
      </c>
      <c r="B265" s="17">
        <v>33070300201</v>
      </c>
      <c r="C265" s="13" t="s">
        <v>352</v>
      </c>
      <c r="D265" s="13"/>
      <c r="E265" s="45" t="s">
        <v>351</v>
      </c>
      <c r="F265" s="46" t="s">
        <v>21</v>
      </c>
      <c r="G265" s="57">
        <v>1353</v>
      </c>
      <c r="H265" s="57">
        <v>1217.7</v>
      </c>
      <c r="I265" s="57">
        <v>1095.93</v>
      </c>
      <c r="J265" s="78"/>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c r="BE265" s="75"/>
      <c r="BF265" s="75"/>
      <c r="BG265" s="75"/>
      <c r="BH265" s="75"/>
      <c r="BI265" s="75"/>
      <c r="BJ265" s="75"/>
      <c r="BK265" s="75"/>
      <c r="BL265" s="75"/>
      <c r="BM265" s="75"/>
      <c r="BN265" s="75"/>
      <c r="BO265" s="75"/>
      <c r="BP265" s="75"/>
      <c r="BQ265" s="75"/>
      <c r="BR265" s="75"/>
      <c r="BS265" s="75"/>
      <c r="BT265" s="75"/>
      <c r="BU265" s="75"/>
      <c r="BV265" s="75"/>
      <c r="BW265" s="75"/>
      <c r="BX265" s="75"/>
      <c r="BY265" s="75"/>
      <c r="BZ265" s="75"/>
      <c r="CA265" s="75"/>
      <c r="CB265" s="75"/>
      <c r="CC265" s="75"/>
      <c r="CD265" s="75"/>
      <c r="CE265" s="75"/>
      <c r="CF265" s="75"/>
      <c r="CG265" s="75"/>
    </row>
    <row r="266" s="1" customFormat="true" ht="27" spans="1:85">
      <c r="A266" s="11">
        <v>264</v>
      </c>
      <c r="B266" s="17">
        <v>33070300202</v>
      </c>
      <c r="C266" s="13" t="s">
        <v>353</v>
      </c>
      <c r="D266" s="13"/>
      <c r="E266" s="45" t="s">
        <v>351</v>
      </c>
      <c r="F266" s="46" t="s">
        <v>21</v>
      </c>
      <c r="G266" s="57">
        <v>1353</v>
      </c>
      <c r="H266" s="57">
        <v>1217.7</v>
      </c>
      <c r="I266" s="57">
        <v>1095.93</v>
      </c>
      <c r="J266" s="78"/>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c r="BE266" s="75"/>
      <c r="BF266" s="75"/>
      <c r="BG266" s="75"/>
      <c r="BH266" s="75"/>
      <c r="BI266" s="75"/>
      <c r="BJ266" s="75"/>
      <c r="BK266" s="75"/>
      <c r="BL266" s="75"/>
      <c r="BM266" s="75"/>
      <c r="BN266" s="75"/>
      <c r="BO266" s="75"/>
      <c r="BP266" s="75"/>
      <c r="BQ266" s="75"/>
      <c r="BR266" s="75"/>
      <c r="BS266" s="75"/>
      <c r="BT266" s="75"/>
      <c r="BU266" s="75"/>
      <c r="BV266" s="75"/>
      <c r="BW266" s="75"/>
      <c r="BX266" s="75"/>
      <c r="BY266" s="75"/>
      <c r="BZ266" s="75"/>
      <c r="CA266" s="75"/>
      <c r="CB266" s="75"/>
      <c r="CC266" s="75"/>
      <c r="CD266" s="75"/>
      <c r="CE266" s="75"/>
      <c r="CF266" s="75"/>
      <c r="CG266" s="75"/>
    </row>
    <row r="267" s="1" customFormat="true" ht="21" customHeight="true" spans="1:85">
      <c r="A267" s="11">
        <v>265</v>
      </c>
      <c r="B267" s="35">
        <v>33070300500</v>
      </c>
      <c r="C267" s="36" t="s">
        <v>354</v>
      </c>
      <c r="D267" s="36" t="s">
        <v>355</v>
      </c>
      <c r="E267" s="38"/>
      <c r="F267" s="72" t="s">
        <v>21</v>
      </c>
      <c r="G267" s="106">
        <v>1210</v>
      </c>
      <c r="H267" s="106">
        <v>1089</v>
      </c>
      <c r="I267" s="106">
        <v>980.1</v>
      </c>
      <c r="J267" s="78"/>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5"/>
      <c r="BU267" s="75"/>
      <c r="BV267" s="75"/>
      <c r="BW267" s="75"/>
      <c r="BX267" s="75"/>
      <c r="BY267" s="75"/>
      <c r="BZ267" s="75"/>
      <c r="CA267" s="75"/>
      <c r="CB267" s="75"/>
      <c r="CC267" s="75"/>
      <c r="CD267" s="75"/>
      <c r="CE267" s="75"/>
      <c r="CF267" s="75"/>
      <c r="CG267" s="75"/>
    </row>
    <row r="268" s="1" customFormat="true" ht="25" customHeight="true" spans="1:85">
      <c r="A268" s="11">
        <v>266</v>
      </c>
      <c r="B268" s="17">
        <v>33070300700</v>
      </c>
      <c r="C268" s="13" t="s">
        <v>356</v>
      </c>
      <c r="D268" s="13" t="s">
        <v>357</v>
      </c>
      <c r="E268" s="45"/>
      <c r="F268" s="46" t="s">
        <v>21</v>
      </c>
      <c r="G268" s="57">
        <v>726</v>
      </c>
      <c r="H268" s="57">
        <v>653.4</v>
      </c>
      <c r="I268" s="57">
        <v>588.06</v>
      </c>
      <c r="J268" s="78"/>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c r="BE268" s="75"/>
      <c r="BF268" s="75"/>
      <c r="BG268" s="75"/>
      <c r="BH268" s="75"/>
      <c r="BI268" s="75"/>
      <c r="BJ268" s="75"/>
      <c r="BK268" s="75"/>
      <c r="BL268" s="75"/>
      <c r="BM268" s="75"/>
      <c r="BN268" s="75"/>
      <c r="BO268" s="75"/>
      <c r="BP268" s="75"/>
      <c r="BQ268" s="75"/>
      <c r="BR268" s="75"/>
      <c r="BS268" s="75"/>
      <c r="BT268" s="75"/>
      <c r="BU268" s="75"/>
      <c r="BV268" s="75"/>
      <c r="BW268" s="75"/>
      <c r="BX268" s="75"/>
      <c r="BY268" s="75"/>
      <c r="BZ268" s="75"/>
      <c r="CA268" s="75"/>
      <c r="CB268" s="75"/>
      <c r="CC268" s="75"/>
      <c r="CD268" s="75"/>
      <c r="CE268" s="75"/>
      <c r="CF268" s="75"/>
      <c r="CG268" s="75"/>
    </row>
    <row r="269" s="1" customFormat="true" ht="32" customHeight="true" spans="1:85">
      <c r="A269" s="11">
        <v>267</v>
      </c>
      <c r="B269" s="17">
        <v>33070301300</v>
      </c>
      <c r="C269" s="13" t="s">
        <v>358</v>
      </c>
      <c r="D269" s="13" t="s">
        <v>359</v>
      </c>
      <c r="E269" s="13"/>
      <c r="F269" s="46" t="s">
        <v>21</v>
      </c>
      <c r="G269" s="57">
        <v>947</v>
      </c>
      <c r="H269" s="57">
        <v>852.3</v>
      </c>
      <c r="I269" s="57">
        <v>767.07</v>
      </c>
      <c r="J269" s="78"/>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c r="BE269" s="75"/>
      <c r="BF269" s="75"/>
      <c r="BG269" s="75"/>
      <c r="BH269" s="75"/>
      <c r="BI269" s="75"/>
      <c r="BJ269" s="75"/>
      <c r="BK269" s="75"/>
      <c r="BL269" s="75"/>
      <c r="BM269" s="75"/>
      <c r="BN269" s="75"/>
      <c r="BO269" s="75"/>
      <c r="BP269" s="75"/>
      <c r="BQ269" s="75"/>
      <c r="BR269" s="75"/>
      <c r="BS269" s="75"/>
      <c r="BT269" s="75"/>
      <c r="BU269" s="75"/>
      <c r="BV269" s="75"/>
      <c r="BW269" s="75"/>
      <c r="BX269" s="75"/>
      <c r="BY269" s="75"/>
      <c r="BZ269" s="75"/>
      <c r="CA269" s="75"/>
      <c r="CB269" s="75"/>
      <c r="CC269" s="75"/>
      <c r="CD269" s="75"/>
      <c r="CE269" s="75"/>
      <c r="CF269" s="75"/>
      <c r="CG269" s="75"/>
    </row>
    <row r="270" s="1" customFormat="true" spans="1:85">
      <c r="A270" s="11">
        <v>268</v>
      </c>
      <c r="B270" s="17">
        <v>33070301301</v>
      </c>
      <c r="C270" s="13" t="s">
        <v>360</v>
      </c>
      <c r="D270" s="13" t="s">
        <v>359</v>
      </c>
      <c r="E270" s="45"/>
      <c r="F270" s="46" t="s">
        <v>21</v>
      </c>
      <c r="G270" s="57">
        <v>1894</v>
      </c>
      <c r="H270" s="57">
        <v>1704.6</v>
      </c>
      <c r="I270" s="57">
        <v>1534.14</v>
      </c>
      <c r="J270" s="78"/>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c r="BE270" s="75"/>
      <c r="BF270" s="75"/>
      <c r="BG270" s="75"/>
      <c r="BH270" s="75"/>
      <c r="BI270" s="75"/>
      <c r="BJ270" s="75"/>
      <c r="BK270" s="75"/>
      <c r="BL270" s="75"/>
      <c r="BM270" s="75"/>
      <c r="BN270" s="75"/>
      <c r="BO270" s="75"/>
      <c r="BP270" s="75"/>
      <c r="BQ270" s="75"/>
      <c r="BR270" s="75"/>
      <c r="BS270" s="75"/>
      <c r="BT270" s="75"/>
      <c r="BU270" s="75"/>
      <c r="BV270" s="75"/>
      <c r="BW270" s="75"/>
      <c r="BX270" s="75"/>
      <c r="BY270" s="75"/>
      <c r="BZ270" s="75"/>
      <c r="CA270" s="75"/>
      <c r="CB270" s="75"/>
      <c r="CC270" s="75"/>
      <c r="CD270" s="75"/>
      <c r="CE270" s="75"/>
      <c r="CF270" s="75"/>
      <c r="CG270" s="75"/>
    </row>
    <row r="271" s="1" customFormat="true" spans="1:85">
      <c r="A271" s="11">
        <v>269</v>
      </c>
      <c r="B271" s="17">
        <v>33070302700</v>
      </c>
      <c r="C271" s="13" t="s">
        <v>361</v>
      </c>
      <c r="D271" s="13"/>
      <c r="E271" s="45"/>
      <c r="F271" s="46" t="s">
        <v>21</v>
      </c>
      <c r="G271" s="57">
        <v>253</v>
      </c>
      <c r="H271" s="57">
        <v>227.7</v>
      </c>
      <c r="I271" s="57">
        <v>204.93</v>
      </c>
      <c r="J271" s="78"/>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c r="BE271" s="75"/>
      <c r="BF271" s="75"/>
      <c r="BG271" s="75"/>
      <c r="BH271" s="75"/>
      <c r="BI271" s="75"/>
      <c r="BJ271" s="75"/>
      <c r="BK271" s="75"/>
      <c r="BL271" s="75"/>
      <c r="BM271" s="75"/>
      <c r="BN271" s="75"/>
      <c r="BO271" s="75"/>
      <c r="BP271" s="75"/>
      <c r="BQ271" s="75"/>
      <c r="BR271" s="75"/>
      <c r="BS271" s="75"/>
      <c r="BT271" s="75"/>
      <c r="BU271" s="75"/>
      <c r="BV271" s="75"/>
      <c r="BW271" s="75"/>
      <c r="BX271" s="75"/>
      <c r="BY271" s="75"/>
      <c r="BZ271" s="75"/>
      <c r="CA271" s="75"/>
      <c r="CB271" s="75"/>
      <c r="CC271" s="75"/>
      <c r="CD271" s="75"/>
      <c r="CE271" s="75"/>
      <c r="CF271" s="75"/>
      <c r="CG271" s="75"/>
    </row>
    <row r="272" s="1" customFormat="true" spans="1:85">
      <c r="A272" s="11">
        <v>270</v>
      </c>
      <c r="B272" s="17">
        <v>33070302701</v>
      </c>
      <c r="C272" s="13" t="s">
        <v>362</v>
      </c>
      <c r="D272" s="13"/>
      <c r="E272" s="45"/>
      <c r="F272" s="46" t="s">
        <v>21</v>
      </c>
      <c r="G272" s="57">
        <v>253</v>
      </c>
      <c r="H272" s="57">
        <v>227.7</v>
      </c>
      <c r="I272" s="57">
        <v>204.93</v>
      </c>
      <c r="J272" s="78"/>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c r="BE272" s="75"/>
      <c r="BF272" s="75"/>
      <c r="BG272" s="75"/>
      <c r="BH272" s="75"/>
      <c r="BI272" s="75"/>
      <c r="BJ272" s="75"/>
      <c r="BK272" s="75"/>
      <c r="BL272" s="75"/>
      <c r="BM272" s="75"/>
      <c r="BN272" s="75"/>
      <c r="BO272" s="75"/>
      <c r="BP272" s="75"/>
      <c r="BQ272" s="75"/>
      <c r="BR272" s="75"/>
      <c r="BS272" s="75"/>
      <c r="BT272" s="75"/>
      <c r="BU272" s="75"/>
      <c r="BV272" s="75"/>
      <c r="BW272" s="75"/>
      <c r="BX272" s="75"/>
      <c r="BY272" s="75"/>
      <c r="BZ272" s="75"/>
      <c r="CA272" s="75"/>
      <c r="CB272" s="75"/>
      <c r="CC272" s="75"/>
      <c r="CD272" s="75"/>
      <c r="CE272" s="75"/>
      <c r="CF272" s="75"/>
      <c r="CG272" s="75"/>
    </row>
    <row r="273" s="1" customFormat="true" spans="1:85">
      <c r="A273" s="11">
        <v>271</v>
      </c>
      <c r="B273" s="17">
        <v>33070302900</v>
      </c>
      <c r="C273" s="13" t="s">
        <v>363</v>
      </c>
      <c r="D273" s="13"/>
      <c r="E273" s="45"/>
      <c r="F273" s="46" t="s">
        <v>21</v>
      </c>
      <c r="G273" s="57">
        <v>1624</v>
      </c>
      <c r="H273" s="57">
        <v>1461.6</v>
      </c>
      <c r="I273" s="57">
        <v>1315.44</v>
      </c>
      <c r="J273" s="78"/>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c r="BE273" s="75"/>
      <c r="BF273" s="75"/>
      <c r="BG273" s="75"/>
      <c r="BH273" s="75"/>
      <c r="BI273" s="75"/>
      <c r="BJ273" s="75"/>
      <c r="BK273" s="75"/>
      <c r="BL273" s="75"/>
      <c r="BM273" s="75"/>
      <c r="BN273" s="75"/>
      <c r="BO273" s="75"/>
      <c r="BP273" s="75"/>
      <c r="BQ273" s="75"/>
      <c r="BR273" s="75"/>
      <c r="BS273" s="75"/>
      <c r="BT273" s="75"/>
      <c r="BU273" s="75"/>
      <c r="BV273" s="75"/>
      <c r="BW273" s="75"/>
      <c r="BX273" s="75"/>
      <c r="BY273" s="75"/>
      <c r="BZ273" s="75"/>
      <c r="CA273" s="75"/>
      <c r="CB273" s="75"/>
      <c r="CC273" s="75"/>
      <c r="CD273" s="75"/>
      <c r="CE273" s="75"/>
      <c r="CF273" s="75"/>
      <c r="CG273" s="75"/>
    </row>
    <row r="274" s="1" customFormat="true" spans="1:85">
      <c r="A274" s="11">
        <v>272</v>
      </c>
      <c r="B274" s="17">
        <v>33070302901</v>
      </c>
      <c r="C274" s="13" t="s">
        <v>364</v>
      </c>
      <c r="D274" s="13"/>
      <c r="E274" s="45"/>
      <c r="F274" s="46" t="s">
        <v>21</v>
      </c>
      <c r="G274" s="57">
        <v>1624</v>
      </c>
      <c r="H274" s="57">
        <v>1461.6</v>
      </c>
      <c r="I274" s="57">
        <v>1315.44</v>
      </c>
      <c r="J274" s="78"/>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c r="BE274" s="75"/>
      <c r="BF274" s="75"/>
      <c r="BG274" s="75"/>
      <c r="BH274" s="75"/>
      <c r="BI274" s="75"/>
      <c r="BJ274" s="75"/>
      <c r="BK274" s="75"/>
      <c r="BL274" s="75"/>
      <c r="BM274" s="75"/>
      <c r="BN274" s="75"/>
      <c r="BO274" s="75"/>
      <c r="BP274" s="75"/>
      <c r="BQ274" s="75"/>
      <c r="BR274" s="75"/>
      <c r="BS274" s="75"/>
      <c r="BT274" s="75"/>
      <c r="BU274" s="75"/>
      <c r="BV274" s="75"/>
      <c r="BW274" s="75"/>
      <c r="BX274" s="75"/>
      <c r="BY274" s="75"/>
      <c r="BZ274" s="75"/>
      <c r="CA274" s="75"/>
      <c r="CB274" s="75"/>
      <c r="CC274" s="75"/>
      <c r="CD274" s="75"/>
      <c r="CE274" s="75"/>
      <c r="CF274" s="75"/>
      <c r="CG274" s="75"/>
    </row>
    <row r="275" s="1" customFormat="true" spans="1:85">
      <c r="A275" s="11">
        <v>273</v>
      </c>
      <c r="B275" s="17">
        <v>33070302902</v>
      </c>
      <c r="C275" s="13" t="s">
        <v>365</v>
      </c>
      <c r="D275" s="13"/>
      <c r="E275" s="45"/>
      <c r="F275" s="46" t="s">
        <v>21</v>
      </c>
      <c r="G275" s="57">
        <v>1624</v>
      </c>
      <c r="H275" s="57">
        <v>1461.6</v>
      </c>
      <c r="I275" s="57">
        <v>1315.44</v>
      </c>
      <c r="J275" s="78"/>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5"/>
      <c r="BZ275" s="75"/>
      <c r="CA275" s="75"/>
      <c r="CB275" s="75"/>
      <c r="CC275" s="75"/>
      <c r="CD275" s="75"/>
      <c r="CE275" s="75"/>
      <c r="CF275" s="75"/>
      <c r="CG275" s="75"/>
    </row>
    <row r="276" s="1" customFormat="true" spans="1:85">
      <c r="A276" s="11">
        <v>274</v>
      </c>
      <c r="B276" s="35">
        <v>33070303100</v>
      </c>
      <c r="C276" s="36" t="s">
        <v>366</v>
      </c>
      <c r="D276" s="36"/>
      <c r="E276" s="38"/>
      <c r="F276" s="72" t="s">
        <v>21</v>
      </c>
      <c r="G276" s="106">
        <v>660</v>
      </c>
      <c r="H276" s="106">
        <v>594</v>
      </c>
      <c r="I276" s="106">
        <v>534.6</v>
      </c>
      <c r="J276" s="78"/>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c r="BE276" s="75"/>
      <c r="BF276" s="75"/>
      <c r="BG276" s="75"/>
      <c r="BH276" s="75"/>
      <c r="BI276" s="75"/>
      <c r="BJ276" s="75"/>
      <c r="BK276" s="75"/>
      <c r="BL276" s="75"/>
      <c r="BM276" s="75"/>
      <c r="BN276" s="75"/>
      <c r="BO276" s="75"/>
      <c r="BP276" s="75"/>
      <c r="BQ276" s="75"/>
      <c r="BR276" s="75"/>
      <c r="BS276" s="75"/>
      <c r="BT276" s="75"/>
      <c r="BU276" s="75"/>
      <c r="BV276" s="75"/>
      <c r="BW276" s="75"/>
      <c r="BX276" s="75"/>
      <c r="BY276" s="75"/>
      <c r="BZ276" s="75"/>
      <c r="CA276" s="75"/>
      <c r="CB276" s="75"/>
      <c r="CC276" s="75"/>
      <c r="CD276" s="75"/>
      <c r="CE276" s="75"/>
      <c r="CF276" s="75"/>
      <c r="CG276" s="75"/>
    </row>
    <row r="277" s="1" customFormat="true" ht="30" customHeight="true" spans="1:85">
      <c r="A277" s="11">
        <v>275</v>
      </c>
      <c r="B277" s="35">
        <v>33070303101</v>
      </c>
      <c r="C277" s="36" t="s">
        <v>367</v>
      </c>
      <c r="D277" s="36"/>
      <c r="E277" s="38"/>
      <c r="F277" s="72" t="s">
        <v>21</v>
      </c>
      <c r="G277" s="106">
        <v>660</v>
      </c>
      <c r="H277" s="106">
        <v>594</v>
      </c>
      <c r="I277" s="106">
        <v>534.6</v>
      </c>
      <c r="J277" s="78"/>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c r="BE277" s="75"/>
      <c r="BF277" s="75"/>
      <c r="BG277" s="75"/>
      <c r="BH277" s="75"/>
      <c r="BI277" s="75"/>
      <c r="BJ277" s="75"/>
      <c r="BK277" s="75"/>
      <c r="BL277" s="75"/>
      <c r="BM277" s="75"/>
      <c r="BN277" s="75"/>
      <c r="BO277" s="75"/>
      <c r="BP277" s="75"/>
      <c r="BQ277" s="75"/>
      <c r="BR277" s="75"/>
      <c r="BS277" s="75"/>
      <c r="BT277" s="75"/>
      <c r="BU277" s="75"/>
      <c r="BV277" s="75"/>
      <c r="BW277" s="75"/>
      <c r="BX277" s="75"/>
      <c r="BY277" s="75"/>
      <c r="BZ277" s="75"/>
      <c r="CA277" s="75"/>
      <c r="CB277" s="75"/>
      <c r="CC277" s="75"/>
      <c r="CD277" s="75"/>
      <c r="CE277" s="75"/>
      <c r="CF277" s="75"/>
      <c r="CG277" s="75"/>
    </row>
    <row r="278" s="1" customFormat="true" ht="27" customHeight="true" spans="1:85">
      <c r="A278" s="11">
        <v>276</v>
      </c>
      <c r="B278" s="35">
        <v>33080101600</v>
      </c>
      <c r="C278" s="36" t="s">
        <v>368</v>
      </c>
      <c r="D278" s="36" t="s">
        <v>369</v>
      </c>
      <c r="E278" s="38"/>
      <c r="F278" s="72" t="s">
        <v>21</v>
      </c>
      <c r="G278" s="106">
        <v>5280</v>
      </c>
      <c r="H278" s="106">
        <v>4752</v>
      </c>
      <c r="I278" s="106">
        <v>4276.8</v>
      </c>
      <c r="J278" s="78"/>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c r="BE278" s="75"/>
      <c r="BF278" s="75"/>
      <c r="BG278" s="75"/>
      <c r="BH278" s="75"/>
      <c r="BI278" s="75"/>
      <c r="BJ278" s="75"/>
      <c r="BK278" s="75"/>
      <c r="BL278" s="75"/>
      <c r="BM278" s="75"/>
      <c r="BN278" s="75"/>
      <c r="BO278" s="75"/>
      <c r="BP278" s="75"/>
      <c r="BQ278" s="75"/>
      <c r="BR278" s="75"/>
      <c r="BS278" s="75"/>
      <c r="BT278" s="75"/>
      <c r="BU278" s="75"/>
      <c r="BV278" s="75"/>
      <c r="BW278" s="75"/>
      <c r="BX278" s="75"/>
      <c r="BY278" s="75"/>
      <c r="BZ278" s="75"/>
      <c r="CA278" s="75"/>
      <c r="CB278" s="75"/>
      <c r="CC278" s="75"/>
      <c r="CD278" s="75"/>
      <c r="CE278" s="75"/>
      <c r="CF278" s="75"/>
      <c r="CG278" s="75"/>
    </row>
    <row r="279" s="1" customFormat="true" spans="1:85">
      <c r="A279" s="11">
        <v>277</v>
      </c>
      <c r="B279" s="17">
        <v>33080200100</v>
      </c>
      <c r="C279" s="13" t="s">
        <v>370</v>
      </c>
      <c r="D279" s="13"/>
      <c r="E279" s="45"/>
      <c r="F279" s="46" t="s">
        <v>21</v>
      </c>
      <c r="G279" s="57">
        <v>4752</v>
      </c>
      <c r="H279" s="57">
        <v>4276.8</v>
      </c>
      <c r="I279" s="57">
        <v>3849.12</v>
      </c>
      <c r="J279" s="78"/>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75"/>
      <c r="BZ279" s="75"/>
      <c r="CA279" s="75"/>
      <c r="CB279" s="75"/>
      <c r="CC279" s="75"/>
      <c r="CD279" s="75"/>
      <c r="CE279" s="75"/>
      <c r="CF279" s="75"/>
      <c r="CG279" s="75"/>
    </row>
    <row r="280" s="1" customFormat="true" spans="1:85">
      <c r="A280" s="11">
        <v>278</v>
      </c>
      <c r="B280" s="17">
        <v>33080200101</v>
      </c>
      <c r="C280" s="13" t="s">
        <v>371</v>
      </c>
      <c r="D280" s="13"/>
      <c r="E280" s="45"/>
      <c r="F280" s="46" t="s">
        <v>21</v>
      </c>
      <c r="G280" s="57">
        <v>4752</v>
      </c>
      <c r="H280" s="57">
        <v>4276.8</v>
      </c>
      <c r="I280" s="57">
        <v>3849.12</v>
      </c>
      <c r="J280" s="78"/>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75"/>
      <c r="BZ280" s="75"/>
      <c r="CA280" s="75"/>
      <c r="CB280" s="75"/>
      <c r="CC280" s="75"/>
      <c r="CD280" s="75"/>
      <c r="CE280" s="75"/>
      <c r="CF280" s="75"/>
      <c r="CG280" s="75"/>
    </row>
    <row r="281" s="1" customFormat="true" spans="1:85">
      <c r="A281" s="11">
        <v>279</v>
      </c>
      <c r="B281" s="35">
        <v>33080201200</v>
      </c>
      <c r="C281" s="36" t="s">
        <v>372</v>
      </c>
      <c r="D281" s="36"/>
      <c r="E281" s="38"/>
      <c r="F281" s="72" t="s">
        <v>21</v>
      </c>
      <c r="G281" s="106">
        <v>1943</v>
      </c>
      <c r="H281" s="106">
        <v>1748.7</v>
      </c>
      <c r="I281" s="106">
        <v>1573.83</v>
      </c>
      <c r="J281" s="78"/>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c r="BE281" s="75"/>
      <c r="BF281" s="75"/>
      <c r="BG281" s="75"/>
      <c r="BH281" s="75"/>
      <c r="BI281" s="75"/>
      <c r="BJ281" s="75"/>
      <c r="BK281" s="75"/>
      <c r="BL281" s="75"/>
      <c r="BM281" s="75"/>
      <c r="BN281" s="75"/>
      <c r="BO281" s="75"/>
      <c r="BP281" s="75"/>
      <c r="BQ281" s="75"/>
      <c r="BR281" s="75"/>
      <c r="BS281" s="75"/>
      <c r="BT281" s="75"/>
      <c r="BU281" s="75"/>
      <c r="BV281" s="75"/>
      <c r="BW281" s="75"/>
      <c r="BX281" s="75"/>
      <c r="BY281" s="75"/>
      <c r="BZ281" s="75"/>
      <c r="CA281" s="75"/>
      <c r="CB281" s="75"/>
      <c r="CC281" s="75"/>
      <c r="CD281" s="75"/>
      <c r="CE281" s="75"/>
      <c r="CF281" s="75"/>
      <c r="CG281" s="75"/>
    </row>
    <row r="282" s="1" customFormat="true" spans="1:85">
      <c r="A282" s="11">
        <v>280</v>
      </c>
      <c r="B282" s="17">
        <v>33080201300</v>
      </c>
      <c r="C282" s="13" t="s">
        <v>373</v>
      </c>
      <c r="D282" s="13"/>
      <c r="E282" s="45"/>
      <c r="F282" s="46" t="s">
        <v>21</v>
      </c>
      <c r="G282" s="57">
        <v>2773</v>
      </c>
      <c r="H282" s="57">
        <v>2495.7</v>
      </c>
      <c r="I282" s="57">
        <v>2246.13</v>
      </c>
      <c r="J282" s="78"/>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c r="CB282" s="75"/>
      <c r="CC282" s="75"/>
      <c r="CD282" s="75"/>
      <c r="CE282" s="75"/>
      <c r="CF282" s="75"/>
      <c r="CG282" s="75"/>
    </row>
    <row r="283" s="1" customFormat="true" spans="1:85">
      <c r="A283" s="11">
        <v>281</v>
      </c>
      <c r="B283" s="17">
        <v>33080300600</v>
      </c>
      <c r="C283" s="13" t="s">
        <v>374</v>
      </c>
      <c r="D283" s="13"/>
      <c r="E283" s="45"/>
      <c r="F283" s="46" t="s">
        <v>21</v>
      </c>
      <c r="G283" s="57">
        <v>1353</v>
      </c>
      <c r="H283" s="57">
        <v>1217.7</v>
      </c>
      <c r="I283" s="57">
        <v>1095.93</v>
      </c>
      <c r="J283" s="78"/>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75"/>
      <c r="BZ283" s="75"/>
      <c r="CA283" s="75"/>
      <c r="CB283" s="75"/>
      <c r="CC283" s="75"/>
      <c r="CD283" s="75"/>
      <c r="CE283" s="75"/>
      <c r="CF283" s="75"/>
      <c r="CG283" s="75"/>
    </row>
    <row r="284" s="1" customFormat="true" spans="1:85">
      <c r="A284" s="11">
        <v>282</v>
      </c>
      <c r="B284" s="29">
        <v>33080300601</v>
      </c>
      <c r="C284" s="30" t="s">
        <v>375</v>
      </c>
      <c r="D284" s="30"/>
      <c r="E284" s="34"/>
      <c r="F284" s="65" t="s">
        <v>21</v>
      </c>
      <c r="G284" s="106">
        <v>1353</v>
      </c>
      <c r="H284" s="106">
        <v>1217.7</v>
      </c>
      <c r="I284" s="106">
        <v>1095.93</v>
      </c>
      <c r="J284" s="78"/>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75"/>
      <c r="CB284" s="75"/>
      <c r="CC284" s="75"/>
      <c r="CD284" s="75"/>
      <c r="CE284" s="75"/>
      <c r="CF284" s="75"/>
      <c r="CG284" s="75"/>
    </row>
    <row r="285" s="1" customFormat="true" spans="1:85">
      <c r="A285" s="11">
        <v>283</v>
      </c>
      <c r="B285" s="17">
        <v>33080300602</v>
      </c>
      <c r="C285" s="13" t="s">
        <v>376</v>
      </c>
      <c r="D285" s="13"/>
      <c r="E285" s="45"/>
      <c r="F285" s="46" t="s">
        <v>21</v>
      </c>
      <c r="G285" s="57">
        <v>1353</v>
      </c>
      <c r="H285" s="57">
        <v>1217.7</v>
      </c>
      <c r="I285" s="57">
        <v>1095.93</v>
      </c>
      <c r="J285" s="78"/>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c r="BE285" s="75"/>
      <c r="BF285" s="75"/>
      <c r="BG285" s="75"/>
      <c r="BH285" s="75"/>
      <c r="BI285" s="75"/>
      <c r="BJ285" s="75"/>
      <c r="BK285" s="75"/>
      <c r="BL285" s="75"/>
      <c r="BM285" s="75"/>
      <c r="BN285" s="75"/>
      <c r="BO285" s="75"/>
      <c r="BP285" s="75"/>
      <c r="BQ285" s="75"/>
      <c r="BR285" s="75"/>
      <c r="BS285" s="75"/>
      <c r="BT285" s="75"/>
      <c r="BU285" s="75"/>
      <c r="BV285" s="75"/>
      <c r="BW285" s="75"/>
      <c r="BX285" s="75"/>
      <c r="BY285" s="75"/>
      <c r="BZ285" s="75"/>
      <c r="CA285" s="75"/>
      <c r="CB285" s="75"/>
      <c r="CC285" s="75"/>
      <c r="CD285" s="75"/>
      <c r="CE285" s="75"/>
      <c r="CF285" s="75"/>
      <c r="CG285" s="75"/>
    </row>
    <row r="286" s="1" customFormat="true" spans="1:85">
      <c r="A286" s="11">
        <v>284</v>
      </c>
      <c r="B286" s="35">
        <v>33080300603</v>
      </c>
      <c r="C286" s="36" t="s">
        <v>377</v>
      </c>
      <c r="D286" s="36"/>
      <c r="E286" s="38"/>
      <c r="F286" s="72" t="s">
        <v>21</v>
      </c>
      <c r="G286" s="106">
        <v>1353</v>
      </c>
      <c r="H286" s="106">
        <v>1217.7</v>
      </c>
      <c r="I286" s="106">
        <v>1095.93</v>
      </c>
      <c r="J286" s="78"/>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row>
    <row r="287" s="1" customFormat="true" spans="1:85">
      <c r="A287" s="11">
        <v>285</v>
      </c>
      <c r="B287" s="35">
        <v>33090000800</v>
      </c>
      <c r="C287" s="36" t="s">
        <v>378</v>
      </c>
      <c r="D287" s="36"/>
      <c r="E287" s="38"/>
      <c r="F287" s="72" t="s">
        <v>21</v>
      </c>
      <c r="G287" s="106">
        <v>1431</v>
      </c>
      <c r="H287" s="106">
        <v>1287.9</v>
      </c>
      <c r="I287" s="106">
        <v>1159.11</v>
      </c>
      <c r="J287" s="78"/>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c r="BE287" s="75"/>
      <c r="BF287" s="75"/>
      <c r="BG287" s="75"/>
      <c r="BH287" s="75"/>
      <c r="BI287" s="75"/>
      <c r="BJ287" s="75"/>
      <c r="BK287" s="75"/>
      <c r="BL287" s="75"/>
      <c r="BM287" s="75"/>
      <c r="BN287" s="75"/>
      <c r="BO287" s="75"/>
      <c r="BP287" s="75"/>
      <c r="BQ287" s="75"/>
      <c r="BR287" s="75"/>
      <c r="BS287" s="75"/>
      <c r="BT287" s="75"/>
      <c r="BU287" s="75"/>
      <c r="BV287" s="75"/>
      <c r="BW287" s="75"/>
      <c r="BX287" s="75"/>
      <c r="BY287" s="75"/>
      <c r="BZ287" s="75"/>
      <c r="CA287" s="75"/>
      <c r="CB287" s="75"/>
      <c r="CC287" s="75"/>
      <c r="CD287" s="75"/>
      <c r="CE287" s="75"/>
      <c r="CF287" s="75"/>
      <c r="CG287" s="75"/>
    </row>
    <row r="288" s="1" customFormat="true" spans="1:85">
      <c r="A288" s="11">
        <v>286</v>
      </c>
      <c r="B288" s="35">
        <v>33090000801</v>
      </c>
      <c r="C288" s="36" t="s">
        <v>379</v>
      </c>
      <c r="D288" s="36"/>
      <c r="E288" s="36"/>
      <c r="F288" s="72" t="s">
        <v>21</v>
      </c>
      <c r="G288" s="106">
        <v>2862</v>
      </c>
      <c r="H288" s="106">
        <v>2575.8</v>
      </c>
      <c r="I288" s="106">
        <v>2318.22</v>
      </c>
      <c r="J288" s="78"/>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75"/>
      <c r="CB288" s="75"/>
      <c r="CC288" s="75"/>
      <c r="CD288" s="75"/>
      <c r="CE288" s="75"/>
      <c r="CF288" s="75"/>
      <c r="CG288" s="75"/>
    </row>
    <row r="289" s="1" customFormat="true" spans="1:85">
      <c r="A289" s="11">
        <v>287</v>
      </c>
      <c r="B289" s="17">
        <v>33090001200</v>
      </c>
      <c r="C289" s="13" t="s">
        <v>380</v>
      </c>
      <c r="D289" s="13"/>
      <c r="E289" s="45"/>
      <c r="F289" s="46" t="s">
        <v>21</v>
      </c>
      <c r="G289" s="57">
        <v>2386</v>
      </c>
      <c r="H289" s="57">
        <v>2147.4</v>
      </c>
      <c r="I289" s="57">
        <v>1932.66</v>
      </c>
      <c r="J289" s="78"/>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c r="CB289" s="75"/>
      <c r="CC289" s="75"/>
      <c r="CD289" s="75"/>
      <c r="CE289" s="75"/>
      <c r="CF289" s="75"/>
      <c r="CG289" s="75"/>
    </row>
    <row r="290" s="1" customFormat="true" spans="1:85">
      <c r="A290" s="11">
        <v>288</v>
      </c>
      <c r="B290" s="35">
        <v>33090001201</v>
      </c>
      <c r="C290" s="36" t="s">
        <v>381</v>
      </c>
      <c r="D290" s="36"/>
      <c r="E290" s="38"/>
      <c r="F290" s="72" t="s">
        <v>21</v>
      </c>
      <c r="G290" s="106">
        <v>4772</v>
      </c>
      <c r="H290" s="106">
        <v>4294.8</v>
      </c>
      <c r="I290" s="106">
        <v>3865.32</v>
      </c>
      <c r="J290" s="78"/>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c r="CB290" s="75"/>
      <c r="CC290" s="75"/>
      <c r="CD290" s="75"/>
      <c r="CE290" s="75"/>
      <c r="CF290" s="75"/>
      <c r="CG290" s="75"/>
    </row>
    <row r="291" s="1" customFormat="true" spans="1:85">
      <c r="A291" s="11">
        <v>289</v>
      </c>
      <c r="B291" s="17">
        <v>33090001300</v>
      </c>
      <c r="C291" s="13" t="s">
        <v>382</v>
      </c>
      <c r="D291" s="13"/>
      <c r="E291" s="45"/>
      <c r="F291" s="46" t="s">
        <v>383</v>
      </c>
      <c r="G291" s="57">
        <v>2386</v>
      </c>
      <c r="H291" s="57">
        <v>2147.4</v>
      </c>
      <c r="I291" s="57">
        <v>1932.66</v>
      </c>
      <c r="J291" s="78"/>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c r="CB291" s="75"/>
      <c r="CC291" s="75"/>
      <c r="CD291" s="75"/>
      <c r="CE291" s="75"/>
      <c r="CF291" s="75"/>
      <c r="CG291" s="75"/>
    </row>
    <row r="292" s="1" customFormat="true" spans="1:85">
      <c r="A292" s="11">
        <v>290</v>
      </c>
      <c r="B292" s="35">
        <v>33090001400</v>
      </c>
      <c r="C292" s="36" t="s">
        <v>384</v>
      </c>
      <c r="D292" s="36"/>
      <c r="E292" s="38"/>
      <c r="F292" s="72" t="s">
        <v>21</v>
      </c>
      <c r="G292" s="106">
        <v>2386</v>
      </c>
      <c r="H292" s="106">
        <v>2147.4</v>
      </c>
      <c r="I292" s="106">
        <v>1932.66</v>
      </c>
      <c r="J292" s="78"/>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c r="CB292" s="75"/>
      <c r="CC292" s="75"/>
      <c r="CD292" s="75"/>
      <c r="CE292" s="75"/>
      <c r="CF292" s="75"/>
      <c r="CG292" s="75"/>
    </row>
    <row r="293" s="1" customFormat="true" spans="1:85">
      <c r="A293" s="11">
        <v>291</v>
      </c>
      <c r="B293" s="35">
        <v>33090001401</v>
      </c>
      <c r="C293" s="36" t="s">
        <v>385</v>
      </c>
      <c r="D293" s="36"/>
      <c r="E293" s="38"/>
      <c r="F293" s="72" t="s">
        <v>21</v>
      </c>
      <c r="G293" s="106">
        <v>4772</v>
      </c>
      <c r="H293" s="106">
        <v>4294.8</v>
      </c>
      <c r="I293" s="106">
        <v>3865.32</v>
      </c>
      <c r="J293" s="78"/>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c r="CB293" s="75"/>
      <c r="CC293" s="75"/>
      <c r="CD293" s="75"/>
      <c r="CE293" s="75"/>
      <c r="CF293" s="75"/>
      <c r="CG293" s="75"/>
    </row>
    <row r="294" s="1" customFormat="true" spans="1:85">
      <c r="A294" s="11">
        <v>292</v>
      </c>
      <c r="B294" s="35">
        <v>33090001500</v>
      </c>
      <c r="C294" s="36" t="s">
        <v>386</v>
      </c>
      <c r="D294" s="36"/>
      <c r="E294" s="38"/>
      <c r="F294" s="72" t="s">
        <v>21</v>
      </c>
      <c r="G294" s="106">
        <v>3092</v>
      </c>
      <c r="H294" s="106">
        <v>2782.8</v>
      </c>
      <c r="I294" s="106">
        <v>2504.52</v>
      </c>
      <c r="J294" s="78"/>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c r="BM294" s="75"/>
      <c r="BN294" s="75"/>
      <c r="BO294" s="75"/>
      <c r="BP294" s="75"/>
      <c r="BQ294" s="75"/>
      <c r="BR294" s="75"/>
      <c r="BS294" s="75"/>
      <c r="BT294" s="75"/>
      <c r="BU294" s="75"/>
      <c r="BV294" s="75"/>
      <c r="BW294" s="75"/>
      <c r="BX294" s="75"/>
      <c r="BY294" s="75"/>
      <c r="BZ294" s="75"/>
      <c r="CA294" s="75"/>
      <c r="CB294" s="75"/>
      <c r="CC294" s="75"/>
      <c r="CD294" s="75"/>
      <c r="CE294" s="75"/>
      <c r="CF294" s="75"/>
      <c r="CG294" s="75"/>
    </row>
    <row r="295" s="1" customFormat="true" spans="1:85">
      <c r="A295" s="11">
        <v>293</v>
      </c>
      <c r="B295" s="17">
        <v>33100100300</v>
      </c>
      <c r="C295" s="13" t="s">
        <v>387</v>
      </c>
      <c r="D295" s="13" t="s">
        <v>388</v>
      </c>
      <c r="E295" s="45"/>
      <c r="F295" s="46" t="s">
        <v>21</v>
      </c>
      <c r="G295" s="57">
        <v>1304</v>
      </c>
      <c r="H295" s="57">
        <v>1173.6</v>
      </c>
      <c r="I295" s="57">
        <v>1056.24</v>
      </c>
      <c r="J295" s="78"/>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c r="BM295" s="75"/>
      <c r="BN295" s="75"/>
      <c r="BO295" s="75"/>
      <c r="BP295" s="75"/>
      <c r="BQ295" s="75"/>
      <c r="BR295" s="75"/>
      <c r="BS295" s="75"/>
      <c r="BT295" s="75"/>
      <c r="BU295" s="75"/>
      <c r="BV295" s="75"/>
      <c r="BW295" s="75"/>
      <c r="BX295" s="75"/>
      <c r="BY295" s="75"/>
      <c r="BZ295" s="75"/>
      <c r="CA295" s="75"/>
      <c r="CB295" s="75"/>
      <c r="CC295" s="75"/>
      <c r="CD295" s="75"/>
      <c r="CE295" s="75"/>
      <c r="CF295" s="75"/>
      <c r="CG295" s="75"/>
    </row>
    <row r="296" s="1" customFormat="true" spans="1:85">
      <c r="A296" s="11">
        <v>294</v>
      </c>
      <c r="B296" s="17">
        <v>33100100500</v>
      </c>
      <c r="C296" s="13" t="s">
        <v>389</v>
      </c>
      <c r="D296" s="13"/>
      <c r="E296" s="45"/>
      <c r="F296" s="46" t="s">
        <v>21</v>
      </c>
      <c r="G296" s="57">
        <v>1734</v>
      </c>
      <c r="H296" s="57">
        <v>1560.6</v>
      </c>
      <c r="I296" s="57">
        <v>1404.54</v>
      </c>
      <c r="J296" s="78"/>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c r="BM296" s="75"/>
      <c r="BN296" s="75"/>
      <c r="BO296" s="75"/>
      <c r="BP296" s="75"/>
      <c r="BQ296" s="75"/>
      <c r="BR296" s="75"/>
      <c r="BS296" s="75"/>
      <c r="BT296" s="75"/>
      <c r="BU296" s="75"/>
      <c r="BV296" s="75"/>
      <c r="BW296" s="75"/>
      <c r="BX296" s="75"/>
      <c r="BY296" s="75"/>
      <c r="BZ296" s="75"/>
      <c r="CA296" s="75"/>
      <c r="CB296" s="75"/>
      <c r="CC296" s="75"/>
      <c r="CD296" s="75"/>
      <c r="CE296" s="75"/>
      <c r="CF296" s="75"/>
      <c r="CG296" s="75"/>
    </row>
    <row r="297" s="1" customFormat="true" spans="1:85">
      <c r="A297" s="11">
        <v>295</v>
      </c>
      <c r="B297" s="17">
        <v>33100100600</v>
      </c>
      <c r="C297" s="13" t="s">
        <v>390</v>
      </c>
      <c r="D297" s="13"/>
      <c r="E297" s="45"/>
      <c r="F297" s="46" t="s">
        <v>21</v>
      </c>
      <c r="G297" s="57">
        <v>1734</v>
      </c>
      <c r="H297" s="57">
        <v>1560.6</v>
      </c>
      <c r="I297" s="57">
        <v>1404.54</v>
      </c>
      <c r="J297" s="78"/>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c r="BO297" s="75"/>
      <c r="BP297" s="75"/>
      <c r="BQ297" s="75"/>
      <c r="BR297" s="75"/>
      <c r="BS297" s="75"/>
      <c r="BT297" s="75"/>
      <c r="BU297" s="75"/>
      <c r="BV297" s="75"/>
      <c r="BW297" s="75"/>
      <c r="BX297" s="75"/>
      <c r="BY297" s="75"/>
      <c r="BZ297" s="75"/>
      <c r="CA297" s="75"/>
      <c r="CB297" s="75"/>
      <c r="CC297" s="75"/>
      <c r="CD297" s="75"/>
      <c r="CE297" s="75"/>
      <c r="CF297" s="75"/>
      <c r="CG297" s="75"/>
    </row>
    <row r="298" s="1" customFormat="true" spans="1:85">
      <c r="A298" s="11">
        <v>296</v>
      </c>
      <c r="B298" s="17">
        <v>33100100601</v>
      </c>
      <c r="C298" s="13" t="s">
        <v>391</v>
      </c>
      <c r="D298" s="13"/>
      <c r="E298" s="45"/>
      <c r="F298" s="46" t="s">
        <v>21</v>
      </c>
      <c r="G298" s="57">
        <v>1734</v>
      </c>
      <c r="H298" s="57">
        <v>1560.6</v>
      </c>
      <c r="I298" s="57">
        <v>1404.54</v>
      </c>
      <c r="J298" s="78"/>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c r="BM298" s="75"/>
      <c r="BN298" s="75"/>
      <c r="BO298" s="75"/>
      <c r="BP298" s="75"/>
      <c r="BQ298" s="75"/>
      <c r="BR298" s="75"/>
      <c r="BS298" s="75"/>
      <c r="BT298" s="75"/>
      <c r="BU298" s="75"/>
      <c r="BV298" s="75"/>
      <c r="BW298" s="75"/>
      <c r="BX298" s="75"/>
      <c r="BY298" s="75"/>
      <c r="BZ298" s="75"/>
      <c r="CA298" s="75"/>
      <c r="CB298" s="75"/>
      <c r="CC298" s="75"/>
      <c r="CD298" s="75"/>
      <c r="CE298" s="75"/>
      <c r="CF298" s="75"/>
      <c r="CG298" s="75"/>
    </row>
    <row r="299" s="1" customFormat="true" spans="1:85">
      <c r="A299" s="11">
        <v>297</v>
      </c>
      <c r="B299" s="35">
        <v>33100100700</v>
      </c>
      <c r="C299" s="36" t="s">
        <v>392</v>
      </c>
      <c r="D299" s="36"/>
      <c r="E299" s="38"/>
      <c r="F299" s="46" t="s">
        <v>21</v>
      </c>
      <c r="G299" s="57">
        <v>2376</v>
      </c>
      <c r="H299" s="57">
        <v>2138.4</v>
      </c>
      <c r="I299" s="57">
        <v>1924.56</v>
      </c>
      <c r="J299" s="78"/>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75"/>
      <c r="BY299" s="75"/>
      <c r="BZ299" s="75"/>
      <c r="CA299" s="75"/>
      <c r="CB299" s="75"/>
      <c r="CC299" s="75"/>
      <c r="CD299" s="75"/>
      <c r="CE299" s="75"/>
      <c r="CF299" s="75"/>
      <c r="CG299" s="75"/>
    </row>
    <row r="300" s="1" customFormat="true" spans="1:85">
      <c r="A300" s="11">
        <v>298</v>
      </c>
      <c r="B300" s="35">
        <v>33100100701</v>
      </c>
      <c r="C300" s="36" t="s">
        <v>393</v>
      </c>
      <c r="D300" s="36"/>
      <c r="E300" s="38"/>
      <c r="F300" s="72" t="s">
        <v>21</v>
      </c>
      <c r="G300" s="106">
        <v>2376</v>
      </c>
      <c r="H300" s="106">
        <v>2138.4</v>
      </c>
      <c r="I300" s="106">
        <v>1924.56</v>
      </c>
      <c r="J300" s="78"/>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c r="BP300" s="75"/>
      <c r="BQ300" s="75"/>
      <c r="BR300" s="75"/>
      <c r="BS300" s="75"/>
      <c r="BT300" s="75"/>
      <c r="BU300" s="75"/>
      <c r="BV300" s="75"/>
      <c r="BW300" s="75"/>
      <c r="BX300" s="75"/>
      <c r="BY300" s="75"/>
      <c r="BZ300" s="75"/>
      <c r="CA300" s="75"/>
      <c r="CB300" s="75"/>
      <c r="CC300" s="75"/>
      <c r="CD300" s="75"/>
      <c r="CE300" s="75"/>
      <c r="CF300" s="75"/>
      <c r="CG300" s="75"/>
    </row>
    <row r="301" s="1" customFormat="true" spans="1:85">
      <c r="A301" s="11">
        <v>299</v>
      </c>
      <c r="B301" s="35">
        <v>33100100800</v>
      </c>
      <c r="C301" s="36" t="s">
        <v>394</v>
      </c>
      <c r="D301" s="36"/>
      <c r="E301" s="38"/>
      <c r="F301" s="72" t="s">
        <v>21</v>
      </c>
      <c r="G301" s="106">
        <v>3807</v>
      </c>
      <c r="H301" s="106">
        <v>3426.3</v>
      </c>
      <c r="I301" s="106">
        <v>3083.67</v>
      </c>
      <c r="J301" s="78"/>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75"/>
      <c r="BY301" s="75"/>
      <c r="BZ301" s="75"/>
      <c r="CA301" s="75"/>
      <c r="CB301" s="75"/>
      <c r="CC301" s="75"/>
      <c r="CD301" s="75"/>
      <c r="CE301" s="75"/>
      <c r="CF301" s="75"/>
      <c r="CG301" s="75"/>
    </row>
    <row r="302" s="1" customFormat="true" spans="1:85">
      <c r="A302" s="11">
        <v>300</v>
      </c>
      <c r="B302" s="35">
        <v>33100201000</v>
      </c>
      <c r="C302" s="36" t="s">
        <v>395</v>
      </c>
      <c r="D302" s="36"/>
      <c r="E302" s="38"/>
      <c r="F302" s="72" t="s">
        <v>21</v>
      </c>
      <c r="G302" s="106">
        <v>824</v>
      </c>
      <c r="H302" s="106">
        <v>741.6</v>
      </c>
      <c r="I302" s="106">
        <v>667.44</v>
      </c>
      <c r="J302" s="78"/>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c r="BE302" s="75"/>
      <c r="BF302" s="75"/>
      <c r="BG302" s="75"/>
      <c r="BH302" s="75"/>
      <c r="BI302" s="75"/>
      <c r="BJ302" s="75"/>
      <c r="BK302" s="75"/>
      <c r="BL302" s="75"/>
      <c r="BM302" s="75"/>
      <c r="BN302" s="75"/>
      <c r="BO302" s="75"/>
      <c r="BP302" s="75"/>
      <c r="BQ302" s="75"/>
      <c r="BR302" s="75"/>
      <c r="BS302" s="75"/>
      <c r="BT302" s="75"/>
      <c r="BU302" s="75"/>
      <c r="BV302" s="75"/>
      <c r="BW302" s="75"/>
      <c r="BX302" s="75"/>
      <c r="BY302" s="75"/>
      <c r="BZ302" s="75"/>
      <c r="CA302" s="75"/>
      <c r="CB302" s="75"/>
      <c r="CC302" s="75"/>
      <c r="CD302" s="75"/>
      <c r="CE302" s="75"/>
      <c r="CF302" s="75"/>
      <c r="CG302" s="75"/>
    </row>
    <row r="303" s="1" customFormat="true" spans="1:85">
      <c r="A303" s="11">
        <v>301</v>
      </c>
      <c r="B303" s="17">
        <v>33100400800</v>
      </c>
      <c r="C303" s="13" t="s">
        <v>396</v>
      </c>
      <c r="D303" s="13"/>
      <c r="E303" s="45"/>
      <c r="F303" s="46" t="s">
        <v>21</v>
      </c>
      <c r="G303" s="57">
        <v>891</v>
      </c>
      <c r="H303" s="57">
        <v>801.9</v>
      </c>
      <c r="I303" s="57">
        <v>721.71</v>
      </c>
      <c r="J303" s="78"/>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75"/>
      <c r="BF303" s="75"/>
      <c r="BG303" s="75"/>
      <c r="BH303" s="75"/>
      <c r="BI303" s="75"/>
      <c r="BJ303" s="75"/>
      <c r="BK303" s="75"/>
      <c r="BL303" s="75"/>
      <c r="BM303" s="75"/>
      <c r="BN303" s="75"/>
      <c r="BO303" s="75"/>
      <c r="BP303" s="75"/>
      <c r="BQ303" s="75"/>
      <c r="BR303" s="75"/>
      <c r="BS303" s="75"/>
      <c r="BT303" s="75"/>
      <c r="BU303" s="75"/>
      <c r="BV303" s="75"/>
      <c r="BW303" s="75"/>
      <c r="BX303" s="75"/>
      <c r="BY303" s="75"/>
      <c r="BZ303" s="75"/>
      <c r="CA303" s="75"/>
      <c r="CB303" s="75"/>
      <c r="CC303" s="75"/>
      <c r="CD303" s="75"/>
      <c r="CE303" s="75"/>
      <c r="CF303" s="75"/>
      <c r="CG303" s="75"/>
    </row>
    <row r="304" s="1" customFormat="true" spans="1:85">
      <c r="A304" s="11">
        <v>302</v>
      </c>
      <c r="B304" s="17">
        <v>33100403000</v>
      </c>
      <c r="C304" s="13" t="s">
        <v>397</v>
      </c>
      <c r="D304" s="13"/>
      <c r="E304" s="45"/>
      <c r="F304" s="46" t="s">
        <v>21</v>
      </c>
      <c r="G304" s="57">
        <v>1697</v>
      </c>
      <c r="H304" s="57">
        <v>1527.3</v>
      </c>
      <c r="I304" s="57">
        <v>1374.57</v>
      </c>
      <c r="J304" s="78"/>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c r="BE304" s="75"/>
      <c r="BF304" s="75"/>
      <c r="BG304" s="75"/>
      <c r="BH304" s="75"/>
      <c r="BI304" s="75"/>
      <c r="BJ304" s="75"/>
      <c r="BK304" s="75"/>
      <c r="BL304" s="75"/>
      <c r="BM304" s="75"/>
      <c r="BN304" s="75"/>
      <c r="BO304" s="75"/>
      <c r="BP304" s="75"/>
      <c r="BQ304" s="75"/>
      <c r="BR304" s="75"/>
      <c r="BS304" s="75"/>
      <c r="BT304" s="75"/>
      <c r="BU304" s="75"/>
      <c r="BV304" s="75"/>
      <c r="BW304" s="75"/>
      <c r="BX304" s="75"/>
      <c r="BY304" s="75"/>
      <c r="BZ304" s="75"/>
      <c r="CA304" s="75"/>
      <c r="CB304" s="75"/>
      <c r="CC304" s="75"/>
      <c r="CD304" s="75"/>
      <c r="CE304" s="75"/>
      <c r="CF304" s="75"/>
      <c r="CG304" s="75"/>
    </row>
    <row r="305" s="1" customFormat="true" ht="67.5" spans="1:85">
      <c r="A305" s="11">
        <v>303</v>
      </c>
      <c r="B305" s="17">
        <v>33100403100</v>
      </c>
      <c r="C305" s="13" t="s">
        <v>398</v>
      </c>
      <c r="D305" s="13" t="s">
        <v>399</v>
      </c>
      <c r="E305" s="45"/>
      <c r="F305" s="46" t="s">
        <v>21</v>
      </c>
      <c r="G305" s="57">
        <v>2153</v>
      </c>
      <c r="H305" s="57">
        <v>1937.7</v>
      </c>
      <c r="I305" s="57">
        <v>1743.93</v>
      </c>
      <c r="J305" s="78"/>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75"/>
      <c r="BF305" s="75"/>
      <c r="BG305" s="75"/>
      <c r="BH305" s="75"/>
      <c r="BI305" s="75"/>
      <c r="BJ305" s="75"/>
      <c r="BK305" s="75"/>
      <c r="BL305" s="75"/>
      <c r="BM305" s="75"/>
      <c r="BN305" s="75"/>
      <c r="BO305" s="75"/>
      <c r="BP305" s="75"/>
      <c r="BQ305" s="75"/>
      <c r="BR305" s="75"/>
      <c r="BS305" s="75"/>
      <c r="BT305" s="75"/>
      <c r="BU305" s="75"/>
      <c r="BV305" s="75"/>
      <c r="BW305" s="75"/>
      <c r="BX305" s="75"/>
      <c r="BY305" s="75"/>
      <c r="BZ305" s="75"/>
      <c r="CA305" s="75"/>
      <c r="CB305" s="75"/>
      <c r="CC305" s="75"/>
      <c r="CD305" s="75"/>
      <c r="CE305" s="75"/>
      <c r="CF305" s="75"/>
      <c r="CG305" s="75"/>
    </row>
    <row r="306" s="1" customFormat="true" spans="1:85">
      <c r="A306" s="11">
        <v>304</v>
      </c>
      <c r="B306" s="17">
        <v>33100403300</v>
      </c>
      <c r="C306" s="13" t="s">
        <v>400</v>
      </c>
      <c r="D306" s="13"/>
      <c r="E306" s="45"/>
      <c r="F306" s="46" t="s">
        <v>21</v>
      </c>
      <c r="G306" s="57">
        <v>996</v>
      </c>
      <c r="H306" s="57">
        <v>896.4</v>
      </c>
      <c r="I306" s="57">
        <v>806.76</v>
      </c>
      <c r="J306" s="78"/>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c r="BE306" s="75"/>
      <c r="BF306" s="75"/>
      <c r="BG306" s="75"/>
      <c r="BH306" s="75"/>
      <c r="BI306" s="75"/>
      <c r="BJ306" s="75"/>
      <c r="BK306" s="75"/>
      <c r="BL306" s="75"/>
      <c r="BM306" s="75"/>
      <c r="BN306" s="75"/>
      <c r="BO306" s="75"/>
      <c r="BP306" s="75"/>
      <c r="BQ306" s="75"/>
      <c r="BR306" s="75"/>
      <c r="BS306" s="75"/>
      <c r="BT306" s="75"/>
      <c r="BU306" s="75"/>
      <c r="BV306" s="75"/>
      <c r="BW306" s="75"/>
      <c r="BX306" s="75"/>
      <c r="BY306" s="75"/>
      <c r="BZ306" s="75"/>
      <c r="CA306" s="75"/>
      <c r="CB306" s="75"/>
      <c r="CC306" s="75"/>
      <c r="CD306" s="75"/>
      <c r="CE306" s="75"/>
      <c r="CF306" s="75"/>
      <c r="CG306" s="75"/>
    </row>
    <row r="307" s="1" customFormat="true" spans="1:85">
      <c r="A307" s="11">
        <v>305</v>
      </c>
      <c r="B307" s="17">
        <v>33100403400</v>
      </c>
      <c r="C307" s="13" t="s">
        <v>401</v>
      </c>
      <c r="D307" s="13"/>
      <c r="E307" s="45"/>
      <c r="F307" s="46" t="s">
        <v>21</v>
      </c>
      <c r="G307" s="57">
        <v>1046</v>
      </c>
      <c r="H307" s="57">
        <v>941.4</v>
      </c>
      <c r="I307" s="57">
        <v>847.26</v>
      </c>
      <c r="J307" s="78"/>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5"/>
      <c r="BU307" s="75"/>
      <c r="BV307" s="75"/>
      <c r="BW307" s="75"/>
      <c r="BX307" s="75"/>
      <c r="BY307" s="75"/>
      <c r="BZ307" s="75"/>
      <c r="CA307" s="75"/>
      <c r="CB307" s="75"/>
      <c r="CC307" s="75"/>
      <c r="CD307" s="75"/>
      <c r="CE307" s="75"/>
      <c r="CF307" s="75"/>
      <c r="CG307" s="75"/>
    </row>
    <row r="308" s="1" customFormat="true" spans="1:85">
      <c r="A308" s="11">
        <v>306</v>
      </c>
      <c r="B308" s="17">
        <v>33100403401</v>
      </c>
      <c r="C308" s="13" t="s">
        <v>402</v>
      </c>
      <c r="D308" s="13"/>
      <c r="E308" s="45"/>
      <c r="F308" s="46" t="s">
        <v>21</v>
      </c>
      <c r="G308" s="57">
        <v>1046</v>
      </c>
      <c r="H308" s="57">
        <v>941.4</v>
      </c>
      <c r="I308" s="57">
        <v>847.26</v>
      </c>
      <c r="J308" s="78"/>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c r="BE308" s="75"/>
      <c r="BF308" s="75"/>
      <c r="BG308" s="75"/>
      <c r="BH308" s="75"/>
      <c r="BI308" s="75"/>
      <c r="BJ308" s="75"/>
      <c r="BK308" s="75"/>
      <c r="BL308" s="75"/>
      <c r="BM308" s="75"/>
      <c r="BN308" s="75"/>
      <c r="BO308" s="75"/>
      <c r="BP308" s="75"/>
      <c r="BQ308" s="75"/>
      <c r="BR308" s="75"/>
      <c r="BS308" s="75"/>
      <c r="BT308" s="75"/>
      <c r="BU308" s="75"/>
      <c r="BV308" s="75"/>
      <c r="BW308" s="75"/>
      <c r="BX308" s="75"/>
      <c r="BY308" s="75"/>
      <c r="BZ308" s="75"/>
      <c r="CA308" s="75"/>
      <c r="CB308" s="75"/>
      <c r="CC308" s="75"/>
      <c r="CD308" s="75"/>
      <c r="CE308" s="75"/>
      <c r="CF308" s="75"/>
      <c r="CG308" s="75"/>
    </row>
    <row r="309" s="1" customFormat="true" ht="27" spans="1:85">
      <c r="A309" s="11">
        <v>307</v>
      </c>
      <c r="B309" s="17">
        <v>33100500800</v>
      </c>
      <c r="C309" s="13" t="s">
        <v>403</v>
      </c>
      <c r="D309" s="13"/>
      <c r="E309" s="45" t="s">
        <v>404</v>
      </c>
      <c r="F309" s="46" t="s">
        <v>21</v>
      </c>
      <c r="G309" s="57">
        <v>1931</v>
      </c>
      <c r="H309" s="57">
        <v>1737.9</v>
      </c>
      <c r="I309" s="57">
        <v>1564.11</v>
      </c>
      <c r="J309" s="78"/>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c r="BE309" s="75"/>
      <c r="BF309" s="75"/>
      <c r="BG309" s="75"/>
      <c r="BH309" s="75"/>
      <c r="BI309" s="75"/>
      <c r="BJ309" s="75"/>
      <c r="BK309" s="75"/>
      <c r="BL309" s="75"/>
      <c r="BM309" s="75"/>
      <c r="BN309" s="75"/>
      <c r="BO309" s="75"/>
      <c r="BP309" s="75"/>
      <c r="BQ309" s="75"/>
      <c r="BR309" s="75"/>
      <c r="BS309" s="75"/>
      <c r="BT309" s="75"/>
      <c r="BU309" s="75"/>
      <c r="BV309" s="75"/>
      <c r="BW309" s="75"/>
      <c r="BX309" s="75"/>
      <c r="BY309" s="75"/>
      <c r="BZ309" s="75"/>
      <c r="CA309" s="75"/>
      <c r="CB309" s="75"/>
      <c r="CC309" s="75"/>
      <c r="CD309" s="75"/>
      <c r="CE309" s="75"/>
      <c r="CF309" s="75"/>
      <c r="CG309" s="75"/>
    </row>
    <row r="310" s="1" customFormat="true" spans="1:85">
      <c r="A310" s="11">
        <v>308</v>
      </c>
      <c r="B310" s="35">
        <v>33100500801</v>
      </c>
      <c r="C310" s="36" t="s">
        <v>405</v>
      </c>
      <c r="D310" s="36"/>
      <c r="E310" s="38"/>
      <c r="F310" s="72" t="s">
        <v>21</v>
      </c>
      <c r="G310" s="106">
        <v>787</v>
      </c>
      <c r="H310" s="106">
        <v>708.3</v>
      </c>
      <c r="I310" s="106">
        <v>637.47</v>
      </c>
      <c r="J310" s="78"/>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c r="BE310" s="75"/>
      <c r="BF310" s="75"/>
      <c r="BG310" s="75"/>
      <c r="BH310" s="75"/>
      <c r="BI310" s="75"/>
      <c r="BJ310" s="75"/>
      <c r="BK310" s="75"/>
      <c r="BL310" s="75"/>
      <c r="BM310" s="75"/>
      <c r="BN310" s="75"/>
      <c r="BO310" s="75"/>
      <c r="BP310" s="75"/>
      <c r="BQ310" s="75"/>
      <c r="BR310" s="75"/>
      <c r="BS310" s="75"/>
      <c r="BT310" s="75"/>
      <c r="BU310" s="75"/>
      <c r="BV310" s="75"/>
      <c r="BW310" s="75"/>
      <c r="BX310" s="75"/>
      <c r="BY310" s="75"/>
      <c r="BZ310" s="75"/>
      <c r="CA310" s="75"/>
      <c r="CB310" s="75"/>
      <c r="CC310" s="75"/>
      <c r="CD310" s="75"/>
      <c r="CE310" s="75"/>
      <c r="CF310" s="75"/>
      <c r="CG310" s="75"/>
    </row>
    <row r="311" s="1" customFormat="true" spans="1:85">
      <c r="A311" s="11">
        <v>309</v>
      </c>
      <c r="B311" s="17">
        <v>33100501100</v>
      </c>
      <c r="C311" s="13" t="s">
        <v>406</v>
      </c>
      <c r="D311" s="13"/>
      <c r="E311" s="45"/>
      <c r="F311" s="46" t="s">
        <v>21</v>
      </c>
      <c r="G311" s="57">
        <v>1230</v>
      </c>
      <c r="H311" s="57">
        <v>1107</v>
      </c>
      <c r="I311" s="57">
        <v>996.3</v>
      </c>
      <c r="J311" s="78"/>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c r="BE311" s="75"/>
      <c r="BF311" s="75"/>
      <c r="BG311" s="75"/>
      <c r="BH311" s="75"/>
      <c r="BI311" s="75"/>
      <c r="BJ311" s="75"/>
      <c r="BK311" s="75"/>
      <c r="BL311" s="75"/>
      <c r="BM311" s="75"/>
      <c r="BN311" s="75"/>
      <c r="BO311" s="75"/>
      <c r="BP311" s="75"/>
      <c r="BQ311" s="75"/>
      <c r="BR311" s="75"/>
      <c r="BS311" s="75"/>
      <c r="BT311" s="75"/>
      <c r="BU311" s="75"/>
      <c r="BV311" s="75"/>
      <c r="BW311" s="75"/>
      <c r="BX311" s="75"/>
      <c r="BY311" s="75"/>
      <c r="BZ311" s="75"/>
      <c r="CA311" s="75"/>
      <c r="CB311" s="75"/>
      <c r="CC311" s="75"/>
      <c r="CD311" s="75"/>
      <c r="CE311" s="75"/>
      <c r="CF311" s="75"/>
      <c r="CG311" s="75"/>
    </row>
    <row r="312" s="1" customFormat="true" spans="1:85">
      <c r="A312" s="11">
        <v>310</v>
      </c>
      <c r="B312" s="17">
        <v>33100501200</v>
      </c>
      <c r="C312" s="13" t="s">
        <v>407</v>
      </c>
      <c r="D312" s="13"/>
      <c r="E312" s="45"/>
      <c r="F312" s="46" t="s">
        <v>21</v>
      </c>
      <c r="G312" s="57">
        <v>1230</v>
      </c>
      <c r="H312" s="57">
        <v>1107</v>
      </c>
      <c r="I312" s="57">
        <v>996.3</v>
      </c>
      <c r="J312" s="78"/>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75"/>
      <c r="BF312" s="75"/>
      <c r="BG312" s="75"/>
      <c r="BH312" s="75"/>
      <c r="BI312" s="75"/>
      <c r="BJ312" s="75"/>
      <c r="BK312" s="75"/>
      <c r="BL312" s="75"/>
      <c r="BM312" s="75"/>
      <c r="BN312" s="75"/>
      <c r="BO312" s="75"/>
      <c r="BP312" s="75"/>
      <c r="BQ312" s="75"/>
      <c r="BR312" s="75"/>
      <c r="BS312" s="75"/>
      <c r="BT312" s="75"/>
      <c r="BU312" s="75"/>
      <c r="BV312" s="75"/>
      <c r="BW312" s="75"/>
      <c r="BX312" s="75"/>
      <c r="BY312" s="75"/>
      <c r="BZ312" s="75"/>
      <c r="CA312" s="75"/>
      <c r="CB312" s="75"/>
      <c r="CC312" s="75"/>
      <c r="CD312" s="75"/>
      <c r="CE312" s="75"/>
      <c r="CF312" s="75"/>
      <c r="CG312" s="75"/>
    </row>
    <row r="313" s="1" customFormat="true" ht="40.5" spans="1:85">
      <c r="A313" s="11">
        <v>311</v>
      </c>
      <c r="B313" s="17">
        <v>33100501700</v>
      </c>
      <c r="C313" s="13" t="s">
        <v>408</v>
      </c>
      <c r="D313" s="13"/>
      <c r="E313" s="45" t="s">
        <v>409</v>
      </c>
      <c r="F313" s="46" t="s">
        <v>21</v>
      </c>
      <c r="G313" s="57">
        <v>2957</v>
      </c>
      <c r="H313" s="57">
        <v>2661.3</v>
      </c>
      <c r="I313" s="57">
        <v>2395.17</v>
      </c>
      <c r="J313" s="78"/>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c r="BE313" s="75"/>
      <c r="BF313" s="75"/>
      <c r="BG313" s="75"/>
      <c r="BH313" s="75"/>
      <c r="BI313" s="75"/>
      <c r="BJ313" s="75"/>
      <c r="BK313" s="75"/>
      <c r="BL313" s="75"/>
      <c r="BM313" s="75"/>
      <c r="BN313" s="75"/>
      <c r="BO313" s="75"/>
      <c r="BP313" s="75"/>
      <c r="BQ313" s="75"/>
      <c r="BR313" s="75"/>
      <c r="BS313" s="75"/>
      <c r="BT313" s="75"/>
      <c r="BU313" s="75"/>
      <c r="BV313" s="75"/>
      <c r="BW313" s="75"/>
      <c r="BX313" s="75"/>
      <c r="BY313" s="75"/>
      <c r="BZ313" s="75"/>
      <c r="CA313" s="75"/>
      <c r="CB313" s="75"/>
      <c r="CC313" s="75"/>
      <c r="CD313" s="75"/>
      <c r="CE313" s="75"/>
      <c r="CF313" s="75"/>
      <c r="CG313" s="75"/>
    </row>
    <row r="314" s="1" customFormat="true" ht="40.5" spans="1:85">
      <c r="A314" s="11">
        <v>312</v>
      </c>
      <c r="B314" s="17">
        <v>33100501701</v>
      </c>
      <c r="C314" s="13" t="s">
        <v>410</v>
      </c>
      <c r="D314" s="13"/>
      <c r="E314" s="45" t="s">
        <v>409</v>
      </c>
      <c r="F314" s="46" t="s">
        <v>21</v>
      </c>
      <c r="G314" s="57">
        <v>2957</v>
      </c>
      <c r="H314" s="57">
        <v>2661.3</v>
      </c>
      <c r="I314" s="57">
        <v>2395.17</v>
      </c>
      <c r="J314" s="78"/>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75"/>
      <c r="BF314" s="75"/>
      <c r="BG314" s="75"/>
      <c r="BH314" s="75"/>
      <c r="BI314" s="75"/>
      <c r="BJ314" s="75"/>
      <c r="BK314" s="75"/>
      <c r="BL314" s="75"/>
      <c r="BM314" s="75"/>
      <c r="BN314" s="75"/>
      <c r="BO314" s="75"/>
      <c r="BP314" s="75"/>
      <c r="BQ314" s="75"/>
      <c r="BR314" s="75"/>
      <c r="BS314" s="75"/>
      <c r="BT314" s="75"/>
      <c r="BU314" s="75"/>
      <c r="BV314" s="75"/>
      <c r="BW314" s="75"/>
      <c r="BX314" s="75"/>
      <c r="BY314" s="75"/>
      <c r="BZ314" s="75"/>
      <c r="CA314" s="75"/>
      <c r="CB314" s="75"/>
      <c r="CC314" s="75"/>
      <c r="CD314" s="75"/>
      <c r="CE314" s="75"/>
      <c r="CF314" s="75"/>
      <c r="CG314" s="75"/>
    </row>
    <row r="315" s="1" customFormat="true" ht="27" spans="1:85">
      <c r="A315" s="11">
        <v>313</v>
      </c>
      <c r="B315" s="19">
        <v>33100800700</v>
      </c>
      <c r="C315" s="21" t="s">
        <v>411</v>
      </c>
      <c r="D315" s="21" t="s">
        <v>412</v>
      </c>
      <c r="E315" s="50"/>
      <c r="F315" s="51" t="s">
        <v>21</v>
      </c>
      <c r="G315" s="57">
        <v>1513</v>
      </c>
      <c r="H315" s="57">
        <v>1361.7</v>
      </c>
      <c r="I315" s="57">
        <v>1225.53</v>
      </c>
      <c r="J315" s="78"/>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5"/>
      <c r="BU315" s="75"/>
      <c r="BV315" s="75"/>
      <c r="BW315" s="75"/>
      <c r="BX315" s="75"/>
      <c r="BY315" s="75"/>
      <c r="BZ315" s="75"/>
      <c r="CA315" s="75"/>
      <c r="CB315" s="75"/>
      <c r="CC315" s="75"/>
      <c r="CD315" s="75"/>
      <c r="CE315" s="75"/>
      <c r="CF315" s="75"/>
      <c r="CG315" s="75"/>
    </row>
    <row r="316" s="1" customFormat="true" spans="1:85">
      <c r="A316" s="11">
        <v>314</v>
      </c>
      <c r="B316" s="17">
        <v>33100801000</v>
      </c>
      <c r="C316" s="13" t="s">
        <v>413</v>
      </c>
      <c r="D316" s="13"/>
      <c r="E316" s="45"/>
      <c r="F316" s="46" t="s">
        <v>21</v>
      </c>
      <c r="G316" s="57">
        <v>1870</v>
      </c>
      <c r="H316" s="57">
        <v>1683</v>
      </c>
      <c r="I316" s="57">
        <v>1514.7</v>
      </c>
      <c r="J316" s="78"/>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5"/>
      <c r="BM316" s="75"/>
      <c r="BN316" s="75"/>
      <c r="BO316" s="75"/>
      <c r="BP316" s="75"/>
      <c r="BQ316" s="75"/>
      <c r="BR316" s="75"/>
      <c r="BS316" s="75"/>
      <c r="BT316" s="75"/>
      <c r="BU316" s="75"/>
      <c r="BV316" s="75"/>
      <c r="BW316" s="75"/>
      <c r="BX316" s="75"/>
      <c r="BY316" s="75"/>
      <c r="BZ316" s="75"/>
      <c r="CA316" s="75"/>
      <c r="CB316" s="75"/>
      <c r="CC316" s="75"/>
      <c r="CD316" s="75"/>
      <c r="CE316" s="75"/>
      <c r="CF316" s="75"/>
      <c r="CG316" s="75"/>
    </row>
    <row r="317" s="1" customFormat="true" spans="1:85">
      <c r="A317" s="11">
        <v>315</v>
      </c>
      <c r="B317" s="29">
        <v>33100801400</v>
      </c>
      <c r="C317" s="30" t="s">
        <v>414</v>
      </c>
      <c r="D317" s="30" t="s">
        <v>415</v>
      </c>
      <c r="E317" s="34"/>
      <c r="F317" s="65" t="s">
        <v>21</v>
      </c>
      <c r="G317" s="106">
        <v>1540</v>
      </c>
      <c r="H317" s="106">
        <v>1386</v>
      </c>
      <c r="I317" s="106">
        <v>1247.4</v>
      </c>
      <c r="J317" s="78"/>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75"/>
      <c r="BF317" s="75"/>
      <c r="BG317" s="75"/>
      <c r="BH317" s="75"/>
      <c r="BI317" s="75"/>
      <c r="BJ317" s="75"/>
      <c r="BK317" s="75"/>
      <c r="BL317" s="75"/>
      <c r="BM317" s="75"/>
      <c r="BN317" s="75"/>
      <c r="BO317" s="75"/>
      <c r="BP317" s="75"/>
      <c r="BQ317" s="75"/>
      <c r="BR317" s="75"/>
      <c r="BS317" s="75"/>
      <c r="BT317" s="75"/>
      <c r="BU317" s="75"/>
      <c r="BV317" s="75"/>
      <c r="BW317" s="75"/>
      <c r="BX317" s="75"/>
      <c r="BY317" s="75"/>
      <c r="BZ317" s="75"/>
      <c r="CA317" s="75"/>
      <c r="CB317" s="75"/>
      <c r="CC317" s="75"/>
      <c r="CD317" s="75"/>
      <c r="CE317" s="75"/>
      <c r="CF317" s="75"/>
      <c r="CG317" s="75"/>
    </row>
    <row r="318" s="1" customFormat="true" spans="1:85">
      <c r="A318" s="11">
        <v>316</v>
      </c>
      <c r="B318" s="19">
        <v>33100802000</v>
      </c>
      <c r="C318" s="21" t="s">
        <v>416</v>
      </c>
      <c r="D318" s="21"/>
      <c r="E318" s="50"/>
      <c r="F318" s="51" t="s">
        <v>21</v>
      </c>
      <c r="G318" s="57">
        <v>1476</v>
      </c>
      <c r="H318" s="57">
        <v>1328.4</v>
      </c>
      <c r="I318" s="57">
        <v>1195.56</v>
      </c>
      <c r="J318" s="78"/>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75"/>
      <c r="BF318" s="75"/>
      <c r="BG318" s="75"/>
      <c r="BH318" s="75"/>
      <c r="BI318" s="75"/>
      <c r="BJ318" s="75"/>
      <c r="BK318" s="75"/>
      <c r="BL318" s="75"/>
      <c r="BM318" s="75"/>
      <c r="BN318" s="75"/>
      <c r="BO318" s="75"/>
      <c r="BP318" s="75"/>
      <c r="BQ318" s="75"/>
      <c r="BR318" s="75"/>
      <c r="BS318" s="75"/>
      <c r="BT318" s="75"/>
      <c r="BU318" s="75"/>
      <c r="BV318" s="75"/>
      <c r="BW318" s="75"/>
      <c r="BX318" s="75"/>
      <c r="BY318" s="75"/>
      <c r="BZ318" s="75"/>
      <c r="CA318" s="75"/>
      <c r="CB318" s="75"/>
      <c r="CC318" s="75"/>
      <c r="CD318" s="75"/>
      <c r="CE318" s="75"/>
      <c r="CF318" s="75"/>
      <c r="CG318" s="75"/>
    </row>
    <row r="319" s="1" customFormat="true" spans="1:85">
      <c r="A319" s="11">
        <v>317</v>
      </c>
      <c r="B319" s="17">
        <v>33100802001</v>
      </c>
      <c r="C319" s="13" t="s">
        <v>417</v>
      </c>
      <c r="D319" s="13"/>
      <c r="E319" s="45"/>
      <c r="F319" s="46" t="s">
        <v>21</v>
      </c>
      <c r="G319" s="57">
        <v>1476</v>
      </c>
      <c r="H319" s="57">
        <v>1328.4</v>
      </c>
      <c r="I319" s="57">
        <v>1195.56</v>
      </c>
      <c r="J319" s="78"/>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c r="BE319" s="75"/>
      <c r="BF319" s="75"/>
      <c r="BG319" s="75"/>
      <c r="BH319" s="75"/>
      <c r="BI319" s="75"/>
      <c r="BJ319" s="75"/>
      <c r="BK319" s="75"/>
      <c r="BL319" s="75"/>
      <c r="BM319" s="75"/>
      <c r="BN319" s="75"/>
      <c r="BO319" s="75"/>
      <c r="BP319" s="75"/>
      <c r="BQ319" s="75"/>
      <c r="BR319" s="75"/>
      <c r="BS319" s="75"/>
      <c r="BT319" s="75"/>
      <c r="BU319" s="75"/>
      <c r="BV319" s="75"/>
      <c r="BW319" s="75"/>
      <c r="BX319" s="75"/>
      <c r="BY319" s="75"/>
      <c r="BZ319" s="75"/>
      <c r="CA319" s="75"/>
      <c r="CB319" s="75"/>
      <c r="CC319" s="75"/>
      <c r="CD319" s="75"/>
      <c r="CE319" s="75"/>
      <c r="CF319" s="75"/>
      <c r="CG319" s="75"/>
    </row>
    <row r="320" s="1" customFormat="true" spans="1:85">
      <c r="A320" s="11">
        <v>318</v>
      </c>
      <c r="B320" s="17">
        <v>33100802100</v>
      </c>
      <c r="C320" s="13" t="s">
        <v>418</v>
      </c>
      <c r="D320" s="13"/>
      <c r="E320" s="13"/>
      <c r="F320" s="46" t="s">
        <v>21</v>
      </c>
      <c r="G320" s="57">
        <v>1320</v>
      </c>
      <c r="H320" s="57">
        <v>1188</v>
      </c>
      <c r="I320" s="57">
        <v>1069.2</v>
      </c>
      <c r="J320" s="78"/>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c r="BA320" s="75"/>
      <c r="BB320" s="75"/>
      <c r="BC320" s="75"/>
      <c r="BD320" s="75"/>
      <c r="BE320" s="75"/>
      <c r="BF320" s="75"/>
      <c r="BG320" s="75"/>
      <c r="BH320" s="75"/>
      <c r="BI320" s="75"/>
      <c r="BJ320" s="75"/>
      <c r="BK320" s="75"/>
      <c r="BL320" s="75"/>
      <c r="BM320" s="75"/>
      <c r="BN320" s="75"/>
      <c r="BO320" s="75"/>
      <c r="BP320" s="75"/>
      <c r="BQ320" s="75"/>
      <c r="BR320" s="75"/>
      <c r="BS320" s="75"/>
      <c r="BT320" s="75"/>
      <c r="BU320" s="75"/>
      <c r="BV320" s="75"/>
      <c r="BW320" s="75"/>
      <c r="BX320" s="75"/>
      <c r="BY320" s="75"/>
      <c r="BZ320" s="75"/>
      <c r="CA320" s="75"/>
      <c r="CB320" s="75"/>
      <c r="CC320" s="75"/>
      <c r="CD320" s="75"/>
      <c r="CE320" s="75"/>
      <c r="CF320" s="75"/>
      <c r="CG320" s="75"/>
    </row>
    <row r="321" s="1" customFormat="true" spans="1:85">
      <c r="A321" s="11">
        <v>319</v>
      </c>
      <c r="B321" s="17">
        <v>33110100200</v>
      </c>
      <c r="C321" s="13" t="s">
        <v>419</v>
      </c>
      <c r="D321" s="13"/>
      <c r="E321" s="45"/>
      <c r="F321" s="46" t="s">
        <v>21</v>
      </c>
      <c r="G321" s="57">
        <v>861</v>
      </c>
      <c r="H321" s="57">
        <v>774.9</v>
      </c>
      <c r="I321" s="57">
        <v>697.41</v>
      </c>
      <c r="J321" s="78"/>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c r="BA321" s="75"/>
      <c r="BB321" s="75"/>
      <c r="BC321" s="75"/>
      <c r="BD321" s="75"/>
      <c r="BE321" s="75"/>
      <c r="BF321" s="75"/>
      <c r="BG321" s="75"/>
      <c r="BH321" s="75"/>
      <c r="BI321" s="75"/>
      <c r="BJ321" s="75"/>
      <c r="BK321" s="75"/>
      <c r="BL321" s="75"/>
      <c r="BM321" s="75"/>
      <c r="BN321" s="75"/>
      <c r="BO321" s="75"/>
      <c r="BP321" s="75"/>
      <c r="BQ321" s="75"/>
      <c r="BR321" s="75"/>
      <c r="BS321" s="75"/>
      <c r="BT321" s="75"/>
      <c r="BU321" s="75"/>
      <c r="BV321" s="75"/>
      <c r="BW321" s="75"/>
      <c r="BX321" s="75"/>
      <c r="BY321" s="75"/>
      <c r="BZ321" s="75"/>
      <c r="CA321" s="75"/>
      <c r="CB321" s="75"/>
      <c r="CC321" s="75"/>
      <c r="CD321" s="75"/>
      <c r="CE321" s="75"/>
      <c r="CF321" s="75"/>
      <c r="CG321" s="75"/>
    </row>
    <row r="322" s="1" customFormat="true" spans="1:85">
      <c r="A322" s="11">
        <v>320</v>
      </c>
      <c r="B322" s="17">
        <v>33110100300</v>
      </c>
      <c r="C322" s="13" t="s">
        <v>420</v>
      </c>
      <c r="D322" s="13"/>
      <c r="E322" s="45"/>
      <c r="F322" s="46" t="s">
        <v>21</v>
      </c>
      <c r="G322" s="57">
        <v>1193</v>
      </c>
      <c r="H322" s="57">
        <v>1073.7</v>
      </c>
      <c r="I322" s="57">
        <v>966.33</v>
      </c>
      <c r="J322" s="78"/>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c r="BA322" s="75"/>
      <c r="BB322" s="75"/>
      <c r="BC322" s="75"/>
      <c r="BD322" s="75"/>
      <c r="BE322" s="75"/>
      <c r="BF322" s="75"/>
      <c r="BG322" s="75"/>
      <c r="BH322" s="75"/>
      <c r="BI322" s="75"/>
      <c r="BJ322" s="75"/>
      <c r="BK322" s="75"/>
      <c r="BL322" s="75"/>
      <c r="BM322" s="75"/>
      <c r="BN322" s="75"/>
      <c r="BO322" s="75"/>
      <c r="BP322" s="75"/>
      <c r="BQ322" s="75"/>
      <c r="BR322" s="75"/>
      <c r="BS322" s="75"/>
      <c r="BT322" s="75"/>
      <c r="BU322" s="75"/>
      <c r="BV322" s="75"/>
      <c r="BW322" s="75"/>
      <c r="BX322" s="75"/>
      <c r="BY322" s="75"/>
      <c r="BZ322" s="75"/>
      <c r="CA322" s="75"/>
      <c r="CB322" s="75"/>
      <c r="CC322" s="75"/>
      <c r="CD322" s="75"/>
      <c r="CE322" s="75"/>
      <c r="CF322" s="75"/>
      <c r="CG322" s="75"/>
    </row>
    <row r="323" s="1" customFormat="true" spans="1:85">
      <c r="A323" s="11">
        <v>321</v>
      </c>
      <c r="B323" s="17">
        <v>33110100400</v>
      </c>
      <c r="C323" s="13" t="s">
        <v>421</v>
      </c>
      <c r="D323" s="13"/>
      <c r="E323" s="45"/>
      <c r="F323" s="46" t="s">
        <v>21</v>
      </c>
      <c r="G323" s="57">
        <v>1353</v>
      </c>
      <c r="H323" s="57">
        <v>1217.7</v>
      </c>
      <c r="I323" s="57">
        <v>1095.93</v>
      </c>
      <c r="J323" s="78"/>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5"/>
      <c r="BU323" s="75"/>
      <c r="BV323" s="75"/>
      <c r="BW323" s="75"/>
      <c r="BX323" s="75"/>
      <c r="BY323" s="75"/>
      <c r="BZ323" s="75"/>
      <c r="CA323" s="75"/>
      <c r="CB323" s="75"/>
      <c r="CC323" s="75"/>
      <c r="CD323" s="75"/>
      <c r="CE323" s="75"/>
      <c r="CF323" s="75"/>
      <c r="CG323" s="75"/>
    </row>
    <row r="324" s="1" customFormat="true" spans="1:85">
      <c r="A324" s="11">
        <v>322</v>
      </c>
      <c r="B324" s="17">
        <v>33110100500</v>
      </c>
      <c r="C324" s="13" t="s">
        <v>422</v>
      </c>
      <c r="D324" s="13"/>
      <c r="E324" s="45"/>
      <c r="F324" s="46" t="s">
        <v>21</v>
      </c>
      <c r="G324" s="57">
        <v>1624</v>
      </c>
      <c r="H324" s="57">
        <v>1461.6</v>
      </c>
      <c r="I324" s="57">
        <v>1315.44</v>
      </c>
      <c r="J324" s="78"/>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c r="BA324" s="75"/>
      <c r="BB324" s="75"/>
      <c r="BC324" s="75"/>
      <c r="BD324" s="75"/>
      <c r="BE324" s="75"/>
      <c r="BF324" s="75"/>
      <c r="BG324" s="75"/>
      <c r="BH324" s="75"/>
      <c r="BI324" s="75"/>
      <c r="BJ324" s="75"/>
      <c r="BK324" s="75"/>
      <c r="BL324" s="75"/>
      <c r="BM324" s="75"/>
      <c r="BN324" s="75"/>
      <c r="BO324" s="75"/>
      <c r="BP324" s="75"/>
      <c r="BQ324" s="75"/>
      <c r="BR324" s="75"/>
      <c r="BS324" s="75"/>
      <c r="BT324" s="75"/>
      <c r="BU324" s="75"/>
      <c r="BV324" s="75"/>
      <c r="BW324" s="75"/>
      <c r="BX324" s="75"/>
      <c r="BY324" s="75"/>
      <c r="BZ324" s="75"/>
      <c r="CA324" s="75"/>
      <c r="CB324" s="75"/>
      <c r="CC324" s="75"/>
      <c r="CD324" s="75"/>
      <c r="CE324" s="75"/>
      <c r="CF324" s="75"/>
      <c r="CG324" s="75"/>
    </row>
    <row r="325" s="1" customFormat="true" spans="1:85">
      <c r="A325" s="11">
        <v>323</v>
      </c>
      <c r="B325" s="17">
        <v>33110102100</v>
      </c>
      <c r="C325" s="13" t="s">
        <v>423</v>
      </c>
      <c r="D325" s="13"/>
      <c r="E325" s="45" t="s">
        <v>424</v>
      </c>
      <c r="F325" s="46" t="s">
        <v>21</v>
      </c>
      <c r="G325" s="57">
        <v>812</v>
      </c>
      <c r="H325" s="57">
        <v>730.8</v>
      </c>
      <c r="I325" s="57">
        <v>657.72</v>
      </c>
      <c r="J325" s="78"/>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c r="BA325" s="75"/>
      <c r="BB325" s="75"/>
      <c r="BC325" s="75"/>
      <c r="BD325" s="75"/>
      <c r="BE325" s="75"/>
      <c r="BF325" s="75"/>
      <c r="BG325" s="75"/>
      <c r="BH325" s="75"/>
      <c r="BI325" s="75"/>
      <c r="BJ325" s="75"/>
      <c r="BK325" s="75"/>
      <c r="BL325" s="75"/>
      <c r="BM325" s="75"/>
      <c r="BN325" s="75"/>
      <c r="BO325" s="75"/>
      <c r="BP325" s="75"/>
      <c r="BQ325" s="75"/>
      <c r="BR325" s="75"/>
      <c r="BS325" s="75"/>
      <c r="BT325" s="75"/>
      <c r="BU325" s="75"/>
      <c r="BV325" s="75"/>
      <c r="BW325" s="75"/>
      <c r="BX325" s="75"/>
      <c r="BY325" s="75"/>
      <c r="BZ325" s="75"/>
      <c r="CA325" s="75"/>
      <c r="CB325" s="75"/>
      <c r="CC325" s="75"/>
      <c r="CD325" s="75"/>
      <c r="CE325" s="75"/>
      <c r="CF325" s="75"/>
      <c r="CG325" s="75"/>
    </row>
    <row r="326" s="1" customFormat="true" spans="1:85">
      <c r="A326" s="11">
        <v>324</v>
      </c>
      <c r="B326" s="17">
        <v>33110102200</v>
      </c>
      <c r="C326" s="13" t="s">
        <v>425</v>
      </c>
      <c r="D326" s="13"/>
      <c r="E326" s="45"/>
      <c r="F326" s="46" t="s">
        <v>21</v>
      </c>
      <c r="G326" s="57">
        <v>1082</v>
      </c>
      <c r="H326" s="57">
        <v>973.8</v>
      </c>
      <c r="I326" s="57">
        <v>876.42</v>
      </c>
      <c r="J326" s="78"/>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c r="BA326" s="75"/>
      <c r="BB326" s="75"/>
      <c r="BC326" s="75"/>
      <c r="BD326" s="75"/>
      <c r="BE326" s="75"/>
      <c r="BF326" s="75"/>
      <c r="BG326" s="75"/>
      <c r="BH326" s="75"/>
      <c r="BI326" s="75"/>
      <c r="BJ326" s="75"/>
      <c r="BK326" s="75"/>
      <c r="BL326" s="75"/>
      <c r="BM326" s="75"/>
      <c r="BN326" s="75"/>
      <c r="BO326" s="75"/>
      <c r="BP326" s="75"/>
      <c r="BQ326" s="75"/>
      <c r="BR326" s="75"/>
      <c r="BS326" s="75"/>
      <c r="BT326" s="75"/>
      <c r="BU326" s="75"/>
      <c r="BV326" s="75"/>
      <c r="BW326" s="75"/>
      <c r="BX326" s="75"/>
      <c r="BY326" s="75"/>
      <c r="BZ326" s="75"/>
      <c r="CA326" s="75"/>
      <c r="CB326" s="75"/>
      <c r="CC326" s="75"/>
      <c r="CD326" s="75"/>
      <c r="CE326" s="75"/>
      <c r="CF326" s="75"/>
      <c r="CG326" s="75"/>
    </row>
    <row r="327" s="1" customFormat="true" spans="1:85">
      <c r="A327" s="11">
        <v>325</v>
      </c>
      <c r="B327" s="17">
        <v>33110102300</v>
      </c>
      <c r="C327" s="13" t="s">
        <v>426</v>
      </c>
      <c r="D327" s="13"/>
      <c r="E327" s="45"/>
      <c r="F327" s="46" t="s">
        <v>21</v>
      </c>
      <c r="G327" s="57">
        <v>1624</v>
      </c>
      <c r="H327" s="57">
        <v>1461.6</v>
      </c>
      <c r="I327" s="57">
        <v>1315.44</v>
      </c>
      <c r="J327" s="78"/>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c r="BA327" s="75"/>
      <c r="BB327" s="75"/>
      <c r="BC327" s="75"/>
      <c r="BD327" s="75"/>
      <c r="BE327" s="75"/>
      <c r="BF327" s="75"/>
      <c r="BG327" s="75"/>
      <c r="BH327" s="75"/>
      <c r="BI327" s="75"/>
      <c r="BJ327" s="75"/>
      <c r="BK327" s="75"/>
      <c r="BL327" s="75"/>
      <c r="BM327" s="75"/>
      <c r="BN327" s="75"/>
      <c r="BO327" s="75"/>
      <c r="BP327" s="75"/>
      <c r="BQ327" s="75"/>
      <c r="BR327" s="75"/>
      <c r="BS327" s="75"/>
      <c r="BT327" s="75"/>
      <c r="BU327" s="75"/>
      <c r="BV327" s="75"/>
      <c r="BW327" s="75"/>
      <c r="BX327" s="75"/>
      <c r="BY327" s="75"/>
      <c r="BZ327" s="75"/>
      <c r="CA327" s="75"/>
      <c r="CB327" s="75"/>
      <c r="CC327" s="75"/>
      <c r="CD327" s="75"/>
      <c r="CE327" s="75"/>
      <c r="CF327" s="75"/>
      <c r="CG327" s="75"/>
    </row>
    <row r="328" s="1" customFormat="true" spans="1:85">
      <c r="A328" s="11">
        <v>326</v>
      </c>
      <c r="B328" s="17">
        <v>33110201400</v>
      </c>
      <c r="C328" s="13" t="s">
        <v>427</v>
      </c>
      <c r="D328" s="13"/>
      <c r="E328" s="45"/>
      <c r="F328" s="46" t="s">
        <v>21</v>
      </c>
      <c r="G328" s="57">
        <v>1624</v>
      </c>
      <c r="H328" s="57">
        <v>1461.6</v>
      </c>
      <c r="I328" s="57">
        <v>1315.44</v>
      </c>
      <c r="J328" s="78"/>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c r="BX328" s="75"/>
      <c r="BY328" s="75"/>
      <c r="BZ328" s="75"/>
      <c r="CA328" s="75"/>
      <c r="CB328" s="75"/>
      <c r="CC328" s="75"/>
      <c r="CD328" s="75"/>
      <c r="CE328" s="75"/>
      <c r="CF328" s="75"/>
      <c r="CG328" s="75"/>
    </row>
    <row r="329" s="1" customFormat="true" spans="1:85">
      <c r="A329" s="11">
        <v>327</v>
      </c>
      <c r="B329" s="19">
        <v>33110201600</v>
      </c>
      <c r="C329" s="21" t="s">
        <v>428</v>
      </c>
      <c r="D329" s="21"/>
      <c r="E329" s="50"/>
      <c r="F329" s="51" t="s">
        <v>21</v>
      </c>
      <c r="G329" s="57">
        <v>1624</v>
      </c>
      <c r="H329" s="57">
        <v>1461.6</v>
      </c>
      <c r="I329" s="57">
        <v>1315.44</v>
      </c>
      <c r="J329" s="78"/>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c r="AV329" s="75"/>
      <c r="AW329" s="75"/>
      <c r="AX329" s="75"/>
      <c r="AY329" s="75"/>
      <c r="AZ329" s="75"/>
      <c r="BA329" s="75"/>
      <c r="BB329" s="75"/>
      <c r="BC329" s="75"/>
      <c r="BD329" s="75"/>
      <c r="BE329" s="75"/>
      <c r="BF329" s="75"/>
      <c r="BG329" s="75"/>
      <c r="BH329" s="75"/>
      <c r="BI329" s="75"/>
      <c r="BJ329" s="75"/>
      <c r="BK329" s="75"/>
      <c r="BL329" s="75"/>
      <c r="BM329" s="75"/>
      <c r="BN329" s="75"/>
      <c r="BO329" s="75"/>
      <c r="BP329" s="75"/>
      <c r="BQ329" s="75"/>
      <c r="BR329" s="75"/>
      <c r="BS329" s="75"/>
      <c r="BT329" s="75"/>
      <c r="BU329" s="75"/>
      <c r="BV329" s="75"/>
      <c r="BW329" s="75"/>
      <c r="BX329" s="75"/>
      <c r="BY329" s="75"/>
      <c r="BZ329" s="75"/>
      <c r="CA329" s="75"/>
      <c r="CB329" s="75"/>
      <c r="CC329" s="75"/>
      <c r="CD329" s="75"/>
      <c r="CE329" s="75"/>
      <c r="CF329" s="75"/>
      <c r="CG329" s="75"/>
    </row>
    <row r="330" s="1" customFormat="true" spans="1:85">
      <c r="A330" s="11">
        <v>328</v>
      </c>
      <c r="B330" s="17">
        <v>33110201700</v>
      </c>
      <c r="C330" s="13" t="s">
        <v>429</v>
      </c>
      <c r="D330" s="13"/>
      <c r="E330" s="45"/>
      <c r="F330" s="46" t="s">
        <v>21</v>
      </c>
      <c r="G330" s="57">
        <v>1624</v>
      </c>
      <c r="H330" s="57">
        <v>1461.6</v>
      </c>
      <c r="I330" s="57">
        <v>1315.44</v>
      </c>
      <c r="J330" s="78"/>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c r="BA330" s="75"/>
      <c r="BB330" s="75"/>
      <c r="BC330" s="75"/>
      <c r="BD330" s="75"/>
      <c r="BE330" s="75"/>
      <c r="BF330" s="75"/>
      <c r="BG330" s="75"/>
      <c r="BH330" s="75"/>
      <c r="BI330" s="75"/>
      <c r="BJ330" s="75"/>
      <c r="BK330" s="75"/>
      <c r="BL330" s="75"/>
      <c r="BM330" s="75"/>
      <c r="BN330" s="75"/>
      <c r="BO330" s="75"/>
      <c r="BP330" s="75"/>
      <c r="BQ330" s="75"/>
      <c r="BR330" s="75"/>
      <c r="BS330" s="75"/>
      <c r="BT330" s="75"/>
      <c r="BU330" s="75"/>
      <c r="BV330" s="75"/>
      <c r="BW330" s="75"/>
      <c r="BX330" s="75"/>
      <c r="BY330" s="75"/>
      <c r="BZ330" s="75"/>
      <c r="CA330" s="75"/>
      <c r="CB330" s="75"/>
      <c r="CC330" s="75"/>
      <c r="CD330" s="75"/>
      <c r="CE330" s="75"/>
      <c r="CF330" s="75"/>
      <c r="CG330" s="75"/>
    </row>
    <row r="331" s="1" customFormat="true" spans="1:85">
      <c r="A331" s="11">
        <v>329</v>
      </c>
      <c r="B331" s="29">
        <v>33110301200</v>
      </c>
      <c r="C331" s="30" t="s">
        <v>430</v>
      </c>
      <c r="D331" s="30" t="s">
        <v>431</v>
      </c>
      <c r="E331" s="34"/>
      <c r="F331" s="51" t="s">
        <v>21</v>
      </c>
      <c r="G331" s="57">
        <v>2317</v>
      </c>
      <c r="H331" s="57">
        <v>2085.3</v>
      </c>
      <c r="I331" s="57">
        <v>1876.77</v>
      </c>
      <c r="J331" s="78"/>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c r="AV331" s="75"/>
      <c r="AW331" s="75"/>
      <c r="AX331" s="75"/>
      <c r="AY331" s="75"/>
      <c r="AZ331" s="75"/>
      <c r="BA331" s="75"/>
      <c r="BB331" s="75"/>
      <c r="BC331" s="75"/>
      <c r="BD331" s="75"/>
      <c r="BE331" s="75"/>
      <c r="BF331" s="75"/>
      <c r="BG331" s="75"/>
      <c r="BH331" s="75"/>
      <c r="BI331" s="75"/>
      <c r="BJ331" s="75"/>
      <c r="BK331" s="75"/>
      <c r="BL331" s="75"/>
      <c r="BM331" s="75"/>
      <c r="BN331" s="75"/>
      <c r="BO331" s="75"/>
      <c r="BP331" s="75"/>
      <c r="BQ331" s="75"/>
      <c r="BR331" s="75"/>
      <c r="BS331" s="75"/>
      <c r="BT331" s="75"/>
      <c r="BU331" s="75"/>
      <c r="BV331" s="75"/>
      <c r="BW331" s="75"/>
      <c r="BX331" s="75"/>
      <c r="BY331" s="75"/>
      <c r="BZ331" s="75"/>
      <c r="CA331" s="75"/>
      <c r="CB331" s="75"/>
      <c r="CC331" s="75"/>
      <c r="CD331" s="75"/>
      <c r="CE331" s="75"/>
      <c r="CF331" s="75"/>
      <c r="CG331" s="75"/>
    </row>
    <row r="332" s="1" customFormat="true" spans="1:85">
      <c r="A332" s="11">
        <v>330</v>
      </c>
      <c r="B332" s="17">
        <v>33110301201</v>
      </c>
      <c r="C332" s="13" t="s">
        <v>432</v>
      </c>
      <c r="D332" s="13"/>
      <c r="E332" s="45"/>
      <c r="F332" s="46" t="s">
        <v>21</v>
      </c>
      <c r="G332" s="57">
        <v>1624</v>
      </c>
      <c r="H332" s="57">
        <v>1461.6</v>
      </c>
      <c r="I332" s="57">
        <v>1315.44</v>
      </c>
      <c r="J332" s="78"/>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c r="AV332" s="75"/>
      <c r="AW332" s="75"/>
      <c r="AX332" s="75"/>
      <c r="AY332" s="75"/>
      <c r="AZ332" s="75"/>
      <c r="BA332" s="75"/>
      <c r="BB332" s="75"/>
      <c r="BC332" s="75"/>
      <c r="BD332" s="75"/>
      <c r="BE332" s="75"/>
      <c r="BF332" s="75"/>
      <c r="BG332" s="75"/>
      <c r="BH332" s="75"/>
      <c r="BI332" s="75"/>
      <c r="BJ332" s="75"/>
      <c r="BK332" s="75"/>
      <c r="BL332" s="75"/>
      <c r="BM332" s="75"/>
      <c r="BN332" s="75"/>
      <c r="BO332" s="75"/>
      <c r="BP332" s="75"/>
      <c r="BQ332" s="75"/>
      <c r="BR332" s="75"/>
      <c r="BS332" s="75"/>
      <c r="BT332" s="75"/>
      <c r="BU332" s="75"/>
      <c r="BV332" s="75"/>
      <c r="BW332" s="75"/>
      <c r="BX332" s="75"/>
      <c r="BY332" s="75"/>
      <c r="BZ332" s="75"/>
      <c r="CA332" s="75"/>
      <c r="CB332" s="75"/>
      <c r="CC332" s="75"/>
      <c r="CD332" s="75"/>
      <c r="CE332" s="75"/>
      <c r="CF332" s="75"/>
      <c r="CG332" s="75"/>
    </row>
    <row r="333" s="1" customFormat="true" spans="1:85">
      <c r="A333" s="11">
        <v>331</v>
      </c>
      <c r="B333" s="19">
        <v>33110301500</v>
      </c>
      <c r="C333" s="21" t="s">
        <v>433</v>
      </c>
      <c r="D333" s="21"/>
      <c r="E333" s="50"/>
      <c r="F333" s="51" t="s">
        <v>21</v>
      </c>
      <c r="G333" s="57">
        <v>869</v>
      </c>
      <c r="H333" s="57">
        <v>782.1</v>
      </c>
      <c r="I333" s="57">
        <v>703.89</v>
      </c>
      <c r="J333" s="78"/>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c r="BA333" s="75"/>
      <c r="BB333" s="75"/>
      <c r="BC333" s="75"/>
      <c r="BD333" s="75"/>
      <c r="BE333" s="75"/>
      <c r="BF333" s="75"/>
      <c r="BG333" s="75"/>
      <c r="BH333" s="75"/>
      <c r="BI333" s="75"/>
      <c r="BJ333" s="75"/>
      <c r="BK333" s="75"/>
      <c r="BL333" s="75"/>
      <c r="BM333" s="75"/>
      <c r="BN333" s="75"/>
      <c r="BO333" s="75"/>
      <c r="BP333" s="75"/>
      <c r="BQ333" s="75"/>
      <c r="BR333" s="75"/>
      <c r="BS333" s="75"/>
      <c r="BT333" s="75"/>
      <c r="BU333" s="75"/>
      <c r="BV333" s="75"/>
      <c r="BW333" s="75"/>
      <c r="BX333" s="75"/>
      <c r="BY333" s="75"/>
      <c r="BZ333" s="75"/>
      <c r="CA333" s="75"/>
      <c r="CB333" s="75"/>
      <c r="CC333" s="75"/>
      <c r="CD333" s="75"/>
      <c r="CE333" s="75"/>
      <c r="CF333" s="75"/>
      <c r="CG333" s="75"/>
    </row>
    <row r="334" s="1" customFormat="true" spans="1:85">
      <c r="A334" s="11">
        <v>332</v>
      </c>
      <c r="B334" s="19">
        <v>33110301900</v>
      </c>
      <c r="C334" s="21" t="s">
        <v>434</v>
      </c>
      <c r="D334" s="21"/>
      <c r="E334" s="50"/>
      <c r="F334" s="51" t="s">
        <v>21</v>
      </c>
      <c r="G334" s="57">
        <v>1894</v>
      </c>
      <c r="H334" s="57">
        <v>1704.6</v>
      </c>
      <c r="I334" s="57">
        <v>1534.14</v>
      </c>
      <c r="J334" s="78"/>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c r="CA334" s="75"/>
      <c r="CB334" s="75"/>
      <c r="CC334" s="75"/>
      <c r="CD334" s="75"/>
      <c r="CE334" s="75"/>
      <c r="CF334" s="75"/>
      <c r="CG334" s="75"/>
    </row>
    <row r="335" s="1" customFormat="true" spans="1:85">
      <c r="A335" s="11">
        <v>333</v>
      </c>
      <c r="B335" s="17">
        <v>33110302000</v>
      </c>
      <c r="C335" s="13" t="s">
        <v>435</v>
      </c>
      <c r="D335" s="13"/>
      <c r="E335" s="45"/>
      <c r="F335" s="46" t="s">
        <v>21</v>
      </c>
      <c r="G335" s="57">
        <v>1082</v>
      </c>
      <c r="H335" s="57">
        <v>973.8</v>
      </c>
      <c r="I335" s="57">
        <v>876.42</v>
      </c>
      <c r="J335" s="78"/>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c r="CA335" s="75"/>
      <c r="CB335" s="75"/>
      <c r="CC335" s="75"/>
      <c r="CD335" s="75"/>
      <c r="CE335" s="75"/>
      <c r="CF335" s="75"/>
      <c r="CG335" s="75"/>
    </row>
    <row r="336" s="1" customFormat="true" spans="1:85">
      <c r="A336" s="11">
        <v>334</v>
      </c>
      <c r="B336" s="17">
        <v>33110302300</v>
      </c>
      <c r="C336" s="13" t="s">
        <v>436</v>
      </c>
      <c r="D336" s="13"/>
      <c r="E336" s="45"/>
      <c r="F336" s="46" t="s">
        <v>21</v>
      </c>
      <c r="G336" s="57">
        <v>1894</v>
      </c>
      <c r="H336" s="57">
        <v>1704.6</v>
      </c>
      <c r="I336" s="57">
        <v>1534.14</v>
      </c>
      <c r="J336" s="78"/>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c r="CA336" s="75"/>
      <c r="CB336" s="75"/>
      <c r="CC336" s="75"/>
      <c r="CD336" s="75"/>
      <c r="CE336" s="75"/>
      <c r="CF336" s="75"/>
      <c r="CG336" s="75"/>
    </row>
    <row r="337" s="1" customFormat="true" spans="1:85">
      <c r="A337" s="11">
        <v>335</v>
      </c>
      <c r="B337" s="17">
        <v>33110302600</v>
      </c>
      <c r="C337" s="13" t="s">
        <v>437</v>
      </c>
      <c r="D337" s="13"/>
      <c r="E337" s="45"/>
      <c r="F337" s="46" t="s">
        <v>21</v>
      </c>
      <c r="G337" s="57">
        <v>1353</v>
      </c>
      <c r="H337" s="57">
        <v>1217.7</v>
      </c>
      <c r="I337" s="57">
        <v>1095.93</v>
      </c>
      <c r="J337" s="78"/>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75"/>
      <c r="CB337" s="75"/>
      <c r="CC337" s="75"/>
      <c r="CD337" s="75"/>
      <c r="CE337" s="75"/>
      <c r="CF337" s="75"/>
      <c r="CG337" s="75"/>
    </row>
    <row r="338" s="1" customFormat="true" spans="1:85">
      <c r="A338" s="11">
        <v>336</v>
      </c>
      <c r="B338" s="17">
        <v>33110400500</v>
      </c>
      <c r="C338" s="13" t="s">
        <v>438</v>
      </c>
      <c r="D338" s="13"/>
      <c r="E338" s="45"/>
      <c r="F338" s="46" t="s">
        <v>21</v>
      </c>
      <c r="G338" s="57">
        <v>770</v>
      </c>
      <c r="H338" s="57">
        <v>693</v>
      </c>
      <c r="I338" s="57">
        <v>623.7</v>
      </c>
      <c r="J338" s="78"/>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c r="BA338" s="75"/>
      <c r="BB338" s="75"/>
      <c r="BC338" s="75"/>
      <c r="BD338" s="75"/>
      <c r="BE338" s="75"/>
      <c r="BF338" s="75"/>
      <c r="BG338" s="75"/>
      <c r="BH338" s="75"/>
      <c r="BI338" s="75"/>
      <c r="BJ338" s="75"/>
      <c r="BK338" s="75"/>
      <c r="BL338" s="75"/>
      <c r="BM338" s="75"/>
      <c r="BN338" s="75"/>
      <c r="BO338" s="75"/>
      <c r="BP338" s="75"/>
      <c r="BQ338" s="75"/>
      <c r="BR338" s="75"/>
      <c r="BS338" s="75"/>
      <c r="BT338" s="75"/>
      <c r="BU338" s="75"/>
      <c r="BV338" s="75"/>
      <c r="BW338" s="75"/>
      <c r="BX338" s="75"/>
      <c r="BY338" s="75"/>
      <c r="BZ338" s="75"/>
      <c r="CA338" s="75"/>
      <c r="CB338" s="75"/>
      <c r="CC338" s="75"/>
      <c r="CD338" s="75"/>
      <c r="CE338" s="75"/>
      <c r="CF338" s="75"/>
      <c r="CG338" s="75"/>
    </row>
    <row r="339" s="1" customFormat="true" spans="1:85">
      <c r="A339" s="11">
        <v>337</v>
      </c>
      <c r="B339" s="35">
        <v>33110400501</v>
      </c>
      <c r="C339" s="36" t="s">
        <v>439</v>
      </c>
      <c r="D339" s="36"/>
      <c r="E339" s="38"/>
      <c r="F339" s="72" t="s">
        <v>21</v>
      </c>
      <c r="G339" s="106">
        <v>770</v>
      </c>
      <c r="H339" s="106">
        <v>693</v>
      </c>
      <c r="I339" s="106">
        <v>623.7</v>
      </c>
      <c r="J339" s="78"/>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c r="AV339" s="75"/>
      <c r="AW339" s="75"/>
      <c r="AX339" s="75"/>
      <c r="AY339" s="75"/>
      <c r="AZ339" s="75"/>
      <c r="BA339" s="75"/>
      <c r="BB339" s="75"/>
      <c r="BC339" s="75"/>
      <c r="BD339" s="75"/>
      <c r="BE339" s="75"/>
      <c r="BF339" s="75"/>
      <c r="BG339" s="75"/>
      <c r="BH339" s="75"/>
      <c r="BI339" s="75"/>
      <c r="BJ339" s="75"/>
      <c r="BK339" s="75"/>
      <c r="BL339" s="75"/>
      <c r="BM339" s="75"/>
      <c r="BN339" s="75"/>
      <c r="BO339" s="75"/>
      <c r="BP339" s="75"/>
      <c r="BQ339" s="75"/>
      <c r="BR339" s="75"/>
      <c r="BS339" s="75"/>
      <c r="BT339" s="75"/>
      <c r="BU339" s="75"/>
      <c r="BV339" s="75"/>
      <c r="BW339" s="75"/>
      <c r="BX339" s="75"/>
      <c r="BY339" s="75"/>
      <c r="BZ339" s="75"/>
      <c r="CA339" s="75"/>
      <c r="CB339" s="75"/>
      <c r="CC339" s="75"/>
      <c r="CD339" s="75"/>
      <c r="CE339" s="75"/>
      <c r="CF339" s="75"/>
      <c r="CG339" s="75"/>
    </row>
    <row r="340" s="1" customFormat="true" spans="1:85">
      <c r="A340" s="11">
        <v>338</v>
      </c>
      <c r="B340" s="35">
        <v>33110401100</v>
      </c>
      <c r="C340" s="36" t="s">
        <v>440</v>
      </c>
      <c r="D340" s="36"/>
      <c r="E340" s="38"/>
      <c r="F340" s="72" t="s">
        <v>21</v>
      </c>
      <c r="G340" s="106">
        <v>2165</v>
      </c>
      <c r="H340" s="106">
        <v>1948.5</v>
      </c>
      <c r="I340" s="106">
        <v>1753.65</v>
      </c>
      <c r="J340" s="78"/>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c r="AV340" s="75"/>
      <c r="AW340" s="75"/>
      <c r="AX340" s="75"/>
      <c r="AY340" s="75"/>
      <c r="AZ340" s="75"/>
      <c r="BA340" s="75"/>
      <c r="BB340" s="75"/>
      <c r="BC340" s="75"/>
      <c r="BD340" s="75"/>
      <c r="BE340" s="75"/>
      <c r="BF340" s="75"/>
      <c r="BG340" s="75"/>
      <c r="BH340" s="75"/>
      <c r="BI340" s="75"/>
      <c r="BJ340" s="75"/>
      <c r="BK340" s="75"/>
      <c r="BL340" s="75"/>
      <c r="BM340" s="75"/>
      <c r="BN340" s="75"/>
      <c r="BO340" s="75"/>
      <c r="BP340" s="75"/>
      <c r="BQ340" s="75"/>
      <c r="BR340" s="75"/>
      <c r="BS340" s="75"/>
      <c r="BT340" s="75"/>
      <c r="BU340" s="75"/>
      <c r="BV340" s="75"/>
      <c r="BW340" s="75"/>
      <c r="BX340" s="75"/>
      <c r="BY340" s="75"/>
      <c r="BZ340" s="75"/>
      <c r="CA340" s="75"/>
      <c r="CB340" s="75"/>
      <c r="CC340" s="75"/>
      <c r="CD340" s="75"/>
      <c r="CE340" s="75"/>
      <c r="CF340" s="75"/>
      <c r="CG340" s="75"/>
    </row>
    <row r="341" s="1" customFormat="true" spans="1:85">
      <c r="A341" s="11">
        <v>339</v>
      </c>
      <c r="B341" s="17">
        <v>33110401200</v>
      </c>
      <c r="C341" s="13" t="s">
        <v>441</v>
      </c>
      <c r="D341" s="13"/>
      <c r="E341" s="45"/>
      <c r="F341" s="46" t="s">
        <v>21</v>
      </c>
      <c r="G341" s="57">
        <v>861</v>
      </c>
      <c r="H341" s="57">
        <v>774.9</v>
      </c>
      <c r="I341" s="57">
        <v>697.41</v>
      </c>
      <c r="J341" s="78"/>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c r="AV341" s="75"/>
      <c r="AW341" s="75"/>
      <c r="AX341" s="75"/>
      <c r="AY341" s="75"/>
      <c r="AZ341" s="75"/>
      <c r="BA341" s="75"/>
      <c r="BB341" s="75"/>
      <c r="BC341" s="75"/>
      <c r="BD341" s="75"/>
      <c r="BE341" s="75"/>
      <c r="BF341" s="75"/>
      <c r="BG341" s="75"/>
      <c r="BH341" s="75"/>
      <c r="BI341" s="75"/>
      <c r="BJ341" s="75"/>
      <c r="BK341" s="75"/>
      <c r="BL341" s="75"/>
      <c r="BM341" s="75"/>
      <c r="BN341" s="75"/>
      <c r="BO341" s="75"/>
      <c r="BP341" s="75"/>
      <c r="BQ341" s="75"/>
      <c r="BR341" s="75"/>
      <c r="BS341" s="75"/>
      <c r="BT341" s="75"/>
      <c r="BU341" s="75"/>
      <c r="BV341" s="75"/>
      <c r="BW341" s="75"/>
      <c r="BX341" s="75"/>
      <c r="BY341" s="75"/>
      <c r="BZ341" s="75"/>
      <c r="CA341" s="75"/>
      <c r="CB341" s="75"/>
      <c r="CC341" s="75"/>
      <c r="CD341" s="75"/>
      <c r="CE341" s="75"/>
      <c r="CF341" s="75"/>
      <c r="CG341" s="75"/>
    </row>
    <row r="342" s="1" customFormat="true" spans="1:85">
      <c r="A342" s="11">
        <v>340</v>
      </c>
      <c r="B342" s="17">
        <v>33110401400</v>
      </c>
      <c r="C342" s="13" t="s">
        <v>442</v>
      </c>
      <c r="D342" s="13"/>
      <c r="E342" s="45"/>
      <c r="F342" s="46" t="s">
        <v>21</v>
      </c>
      <c r="G342" s="57">
        <v>1513</v>
      </c>
      <c r="H342" s="57">
        <v>1361.7</v>
      </c>
      <c r="I342" s="57">
        <v>1225.53</v>
      </c>
      <c r="J342" s="78"/>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c r="AV342" s="75"/>
      <c r="AW342" s="75"/>
      <c r="AX342" s="75"/>
      <c r="AY342" s="75"/>
      <c r="AZ342" s="75"/>
      <c r="BA342" s="75"/>
      <c r="BB342" s="75"/>
      <c r="BC342" s="75"/>
      <c r="BD342" s="75"/>
      <c r="BE342" s="75"/>
      <c r="BF342" s="75"/>
      <c r="BG342" s="75"/>
      <c r="BH342" s="75"/>
      <c r="BI342" s="75"/>
      <c r="BJ342" s="75"/>
      <c r="BK342" s="75"/>
      <c r="BL342" s="75"/>
      <c r="BM342" s="75"/>
      <c r="BN342" s="75"/>
      <c r="BO342" s="75"/>
      <c r="BP342" s="75"/>
      <c r="BQ342" s="75"/>
      <c r="BR342" s="75"/>
      <c r="BS342" s="75"/>
      <c r="BT342" s="75"/>
      <c r="BU342" s="75"/>
      <c r="BV342" s="75"/>
      <c r="BW342" s="75"/>
      <c r="BX342" s="75"/>
      <c r="BY342" s="75"/>
      <c r="BZ342" s="75"/>
      <c r="CA342" s="75"/>
      <c r="CB342" s="75"/>
      <c r="CC342" s="75"/>
      <c r="CD342" s="75"/>
      <c r="CE342" s="75"/>
      <c r="CF342" s="75"/>
      <c r="CG342" s="75"/>
    </row>
    <row r="343" s="1" customFormat="true" spans="1:85">
      <c r="A343" s="11">
        <v>341</v>
      </c>
      <c r="B343" s="35">
        <v>33110401600</v>
      </c>
      <c r="C343" s="36" t="s">
        <v>443</v>
      </c>
      <c r="D343" s="36"/>
      <c r="E343" s="38"/>
      <c r="F343" s="72" t="s">
        <v>21</v>
      </c>
      <c r="G343" s="106">
        <v>1218</v>
      </c>
      <c r="H343" s="106">
        <v>1096.2</v>
      </c>
      <c r="I343" s="106">
        <v>986.58</v>
      </c>
      <c r="J343" s="78"/>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c r="AV343" s="75"/>
      <c r="AW343" s="75"/>
      <c r="AX343" s="75"/>
      <c r="AY343" s="75"/>
      <c r="AZ343" s="75"/>
      <c r="BA343" s="75"/>
      <c r="BB343" s="75"/>
      <c r="BC343" s="75"/>
      <c r="BD343" s="75"/>
      <c r="BE343" s="75"/>
      <c r="BF343" s="75"/>
      <c r="BG343" s="75"/>
      <c r="BH343" s="75"/>
      <c r="BI343" s="75"/>
      <c r="BJ343" s="75"/>
      <c r="BK343" s="75"/>
      <c r="BL343" s="75"/>
      <c r="BM343" s="75"/>
      <c r="BN343" s="75"/>
      <c r="BO343" s="75"/>
      <c r="BP343" s="75"/>
      <c r="BQ343" s="75"/>
      <c r="BR343" s="75"/>
      <c r="BS343" s="75"/>
      <c r="BT343" s="75"/>
      <c r="BU343" s="75"/>
      <c r="BV343" s="75"/>
      <c r="BW343" s="75"/>
      <c r="BX343" s="75"/>
      <c r="BY343" s="75"/>
      <c r="BZ343" s="75"/>
      <c r="CA343" s="75"/>
      <c r="CB343" s="75"/>
      <c r="CC343" s="75"/>
      <c r="CD343" s="75"/>
      <c r="CE343" s="75"/>
      <c r="CF343" s="75"/>
      <c r="CG343" s="75"/>
    </row>
    <row r="344" s="1" customFormat="true" spans="1:85">
      <c r="A344" s="11">
        <v>342</v>
      </c>
      <c r="B344" s="35">
        <v>33110401800</v>
      </c>
      <c r="C344" s="36" t="s">
        <v>444</v>
      </c>
      <c r="D344" s="36" t="s">
        <v>445</v>
      </c>
      <c r="E344" s="38"/>
      <c r="F344" s="72" t="s">
        <v>21</v>
      </c>
      <c r="G344" s="106">
        <v>1337</v>
      </c>
      <c r="H344" s="106">
        <v>1203.3</v>
      </c>
      <c r="I344" s="106">
        <v>1082.97</v>
      </c>
      <c r="J344" s="78"/>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c r="AV344" s="75"/>
      <c r="AW344" s="75"/>
      <c r="AX344" s="75"/>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c r="CB344" s="75"/>
      <c r="CC344" s="75"/>
      <c r="CD344" s="75"/>
      <c r="CE344" s="75"/>
      <c r="CF344" s="75"/>
      <c r="CG344" s="75"/>
    </row>
    <row r="345" s="1" customFormat="true" spans="1:85">
      <c r="A345" s="11">
        <v>343</v>
      </c>
      <c r="B345" s="17">
        <v>33110401900</v>
      </c>
      <c r="C345" s="13" t="s">
        <v>446</v>
      </c>
      <c r="D345" s="13"/>
      <c r="E345" s="45"/>
      <c r="F345" s="46" t="s">
        <v>21</v>
      </c>
      <c r="G345" s="57">
        <v>947</v>
      </c>
      <c r="H345" s="57">
        <v>852.3</v>
      </c>
      <c r="I345" s="57">
        <v>767.07</v>
      </c>
      <c r="J345" s="78"/>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c r="CB345" s="75"/>
      <c r="CC345" s="75"/>
      <c r="CD345" s="75"/>
      <c r="CE345" s="75"/>
      <c r="CF345" s="75"/>
      <c r="CG345" s="75"/>
    </row>
    <row r="346" s="1" customFormat="true" spans="1:85">
      <c r="A346" s="11">
        <v>344</v>
      </c>
      <c r="B346" s="17">
        <v>33110401901</v>
      </c>
      <c r="C346" s="13" t="s">
        <v>447</v>
      </c>
      <c r="D346" s="13"/>
      <c r="E346" s="45"/>
      <c r="F346" s="46" t="s">
        <v>21</v>
      </c>
      <c r="G346" s="57">
        <v>947</v>
      </c>
      <c r="H346" s="57">
        <v>852.3</v>
      </c>
      <c r="I346" s="57">
        <v>767.07</v>
      </c>
      <c r="J346" s="78"/>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c r="CB346" s="75"/>
      <c r="CC346" s="75"/>
      <c r="CD346" s="75"/>
      <c r="CE346" s="75"/>
      <c r="CF346" s="75"/>
      <c r="CG346" s="75"/>
    </row>
    <row r="347" s="1" customFormat="true" spans="1:85">
      <c r="A347" s="11">
        <v>345</v>
      </c>
      <c r="B347" s="35">
        <v>33120100300</v>
      </c>
      <c r="C347" s="36" t="s">
        <v>448</v>
      </c>
      <c r="D347" s="36"/>
      <c r="E347" s="38"/>
      <c r="F347" s="72" t="s">
        <v>21</v>
      </c>
      <c r="G347" s="106">
        <v>1697</v>
      </c>
      <c r="H347" s="106">
        <v>1527.3</v>
      </c>
      <c r="I347" s="106">
        <v>1374.57</v>
      </c>
      <c r="J347" s="78"/>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c r="CB347" s="75"/>
      <c r="CC347" s="75"/>
      <c r="CD347" s="75"/>
      <c r="CE347" s="75"/>
      <c r="CF347" s="75"/>
      <c r="CG347" s="75"/>
    </row>
    <row r="348" s="1" customFormat="true" spans="1:85">
      <c r="A348" s="11">
        <v>346</v>
      </c>
      <c r="B348" s="35">
        <v>33120100400</v>
      </c>
      <c r="C348" s="36" t="s">
        <v>449</v>
      </c>
      <c r="D348" s="36"/>
      <c r="E348" s="38"/>
      <c r="F348" s="72" t="s">
        <v>21</v>
      </c>
      <c r="G348" s="106">
        <v>1218</v>
      </c>
      <c r="H348" s="106">
        <v>1096.2</v>
      </c>
      <c r="I348" s="106">
        <v>986.58</v>
      </c>
      <c r="J348" s="78"/>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c r="BA348" s="75"/>
      <c r="BB348" s="75"/>
      <c r="BC348" s="75"/>
      <c r="BD348" s="75"/>
      <c r="BE348" s="75"/>
      <c r="BF348" s="75"/>
      <c r="BG348" s="75"/>
      <c r="BH348" s="75"/>
      <c r="BI348" s="75"/>
      <c r="BJ348" s="75"/>
      <c r="BK348" s="75"/>
      <c r="BL348" s="75"/>
      <c r="BM348" s="75"/>
      <c r="BN348" s="75"/>
      <c r="BO348" s="75"/>
      <c r="BP348" s="75"/>
      <c r="BQ348" s="75"/>
      <c r="BR348" s="75"/>
      <c r="BS348" s="75"/>
      <c r="BT348" s="75"/>
      <c r="BU348" s="75"/>
      <c r="BV348" s="75"/>
      <c r="BW348" s="75"/>
      <c r="BX348" s="75"/>
      <c r="BY348" s="75"/>
      <c r="BZ348" s="75"/>
      <c r="CA348" s="75"/>
      <c r="CB348" s="75"/>
      <c r="CC348" s="75"/>
      <c r="CD348" s="75"/>
      <c r="CE348" s="75"/>
      <c r="CF348" s="75"/>
      <c r="CG348" s="75"/>
    </row>
    <row r="349" s="1" customFormat="true" spans="1:85">
      <c r="A349" s="11">
        <v>347</v>
      </c>
      <c r="B349" s="17">
        <v>33120100500</v>
      </c>
      <c r="C349" s="13" t="s">
        <v>450</v>
      </c>
      <c r="D349" s="13"/>
      <c r="E349" s="45"/>
      <c r="F349" s="46" t="s">
        <v>21</v>
      </c>
      <c r="G349" s="57">
        <v>1021</v>
      </c>
      <c r="H349" s="57">
        <v>918.9</v>
      </c>
      <c r="I349" s="57">
        <v>827.01</v>
      </c>
      <c r="J349" s="78"/>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c r="BA349" s="75"/>
      <c r="BB349" s="75"/>
      <c r="BC349" s="75"/>
      <c r="BD349" s="75"/>
      <c r="BE349" s="75"/>
      <c r="BF349" s="75"/>
      <c r="BG349" s="75"/>
      <c r="BH349" s="75"/>
      <c r="BI349" s="75"/>
      <c r="BJ349" s="75"/>
      <c r="BK349" s="75"/>
      <c r="BL349" s="75"/>
      <c r="BM349" s="75"/>
      <c r="BN349" s="75"/>
      <c r="BO349" s="75"/>
      <c r="BP349" s="75"/>
      <c r="BQ349" s="75"/>
      <c r="BR349" s="75"/>
      <c r="BS349" s="75"/>
      <c r="BT349" s="75"/>
      <c r="BU349" s="75"/>
      <c r="BV349" s="75"/>
      <c r="BW349" s="75"/>
      <c r="BX349" s="75"/>
      <c r="BY349" s="75"/>
      <c r="BZ349" s="75"/>
      <c r="CA349" s="75"/>
      <c r="CB349" s="75"/>
      <c r="CC349" s="75"/>
      <c r="CD349" s="75"/>
      <c r="CE349" s="75"/>
      <c r="CF349" s="75"/>
      <c r="CG349" s="75"/>
    </row>
    <row r="350" s="1" customFormat="true" spans="1:85">
      <c r="A350" s="11">
        <v>348</v>
      </c>
      <c r="B350" s="17">
        <v>33120100603</v>
      </c>
      <c r="C350" s="13" t="s">
        <v>451</v>
      </c>
      <c r="D350" s="13"/>
      <c r="E350" s="45"/>
      <c r="F350" s="46" t="s">
        <v>70</v>
      </c>
      <c r="G350" s="57">
        <v>2700</v>
      </c>
      <c r="H350" s="57">
        <v>2430</v>
      </c>
      <c r="I350" s="57">
        <v>2187</v>
      </c>
      <c r="J350" s="78"/>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c r="BA350" s="75"/>
      <c r="BB350" s="75"/>
      <c r="BC350" s="75"/>
      <c r="BD350" s="75"/>
      <c r="BE350" s="75"/>
      <c r="BF350" s="75"/>
      <c r="BG350" s="75"/>
      <c r="BH350" s="75"/>
      <c r="BI350" s="75"/>
      <c r="BJ350" s="75"/>
      <c r="BK350" s="75"/>
      <c r="BL350" s="75"/>
      <c r="BM350" s="75"/>
      <c r="BN350" s="75"/>
      <c r="BO350" s="75"/>
      <c r="BP350" s="75"/>
      <c r="BQ350" s="75"/>
      <c r="BR350" s="75"/>
      <c r="BS350" s="75"/>
      <c r="BT350" s="75"/>
      <c r="BU350" s="75"/>
      <c r="BV350" s="75"/>
      <c r="BW350" s="75"/>
      <c r="BX350" s="75"/>
      <c r="BY350" s="75"/>
      <c r="BZ350" s="75"/>
      <c r="CA350" s="75"/>
      <c r="CB350" s="75"/>
      <c r="CC350" s="75"/>
      <c r="CD350" s="75"/>
      <c r="CE350" s="75"/>
      <c r="CF350" s="75"/>
      <c r="CG350" s="75"/>
    </row>
    <row r="351" s="1" customFormat="true" spans="1:85">
      <c r="A351" s="11">
        <v>349</v>
      </c>
      <c r="B351" s="35">
        <v>33120200800</v>
      </c>
      <c r="C351" s="36" t="s">
        <v>452</v>
      </c>
      <c r="D351" s="36" t="s">
        <v>453</v>
      </c>
      <c r="E351" s="36"/>
      <c r="F351" s="72" t="s">
        <v>21</v>
      </c>
      <c r="G351" s="106">
        <v>660</v>
      </c>
      <c r="H351" s="106">
        <v>594</v>
      </c>
      <c r="I351" s="106">
        <v>534.6</v>
      </c>
      <c r="J351" s="78"/>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c r="BA351" s="75"/>
      <c r="BB351" s="75"/>
      <c r="BC351" s="75"/>
      <c r="BD351" s="75"/>
      <c r="BE351" s="75"/>
      <c r="BF351" s="75"/>
      <c r="BG351" s="75"/>
      <c r="BH351" s="75"/>
      <c r="BI351" s="75"/>
      <c r="BJ351" s="75"/>
      <c r="BK351" s="75"/>
      <c r="BL351" s="75"/>
      <c r="BM351" s="75"/>
      <c r="BN351" s="75"/>
      <c r="BO351" s="75"/>
      <c r="BP351" s="75"/>
      <c r="BQ351" s="75"/>
      <c r="BR351" s="75"/>
      <c r="BS351" s="75"/>
      <c r="BT351" s="75"/>
      <c r="BU351" s="75"/>
      <c r="BV351" s="75"/>
      <c r="BW351" s="75"/>
      <c r="BX351" s="75"/>
      <c r="BY351" s="75"/>
      <c r="BZ351" s="75"/>
      <c r="CA351" s="75"/>
      <c r="CB351" s="75"/>
      <c r="CC351" s="75"/>
      <c r="CD351" s="75"/>
      <c r="CE351" s="75"/>
      <c r="CF351" s="75"/>
      <c r="CG351" s="75"/>
    </row>
    <row r="352" s="1" customFormat="true" spans="1:85">
      <c r="A352" s="11">
        <v>350</v>
      </c>
      <c r="B352" s="35">
        <v>33120200801</v>
      </c>
      <c r="C352" s="36" t="s">
        <v>454</v>
      </c>
      <c r="D352" s="36" t="s">
        <v>453</v>
      </c>
      <c r="E352" s="38"/>
      <c r="F352" s="72" t="s">
        <v>21</v>
      </c>
      <c r="G352" s="106">
        <v>1320</v>
      </c>
      <c r="H352" s="106">
        <v>1188</v>
      </c>
      <c r="I352" s="106">
        <v>1069.2</v>
      </c>
      <c r="J352" s="78"/>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c r="BA352" s="75"/>
      <c r="BB352" s="75"/>
      <c r="BC352" s="75"/>
      <c r="BD352" s="75"/>
      <c r="BE352" s="75"/>
      <c r="BF352" s="75"/>
      <c r="BG352" s="75"/>
      <c r="BH352" s="75"/>
      <c r="BI352" s="75"/>
      <c r="BJ352" s="75"/>
      <c r="BK352" s="75"/>
      <c r="BL352" s="75"/>
      <c r="BM352" s="75"/>
      <c r="BN352" s="75"/>
      <c r="BO352" s="75"/>
      <c r="BP352" s="75"/>
      <c r="BQ352" s="75"/>
      <c r="BR352" s="75"/>
      <c r="BS352" s="75"/>
      <c r="BT352" s="75"/>
      <c r="BU352" s="75"/>
      <c r="BV352" s="75"/>
      <c r="BW352" s="75"/>
      <c r="BX352" s="75"/>
      <c r="BY352" s="75"/>
      <c r="BZ352" s="75"/>
      <c r="CA352" s="75"/>
      <c r="CB352" s="75"/>
      <c r="CC352" s="75"/>
      <c r="CD352" s="75"/>
      <c r="CE352" s="75"/>
      <c r="CF352" s="75"/>
      <c r="CG352" s="75"/>
    </row>
    <row r="353" s="1" customFormat="true" spans="1:85">
      <c r="A353" s="11">
        <v>351</v>
      </c>
      <c r="B353" s="35">
        <v>33120300200</v>
      </c>
      <c r="C353" s="36" t="s">
        <v>455</v>
      </c>
      <c r="D353" s="36"/>
      <c r="E353" s="36"/>
      <c r="F353" s="72" t="s">
        <v>21</v>
      </c>
      <c r="G353" s="106">
        <v>968</v>
      </c>
      <c r="H353" s="106">
        <v>871.2</v>
      </c>
      <c r="I353" s="106">
        <v>784.08</v>
      </c>
      <c r="J353" s="78"/>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c r="BA353" s="75"/>
      <c r="BB353" s="75"/>
      <c r="BC353" s="75"/>
      <c r="BD353" s="75"/>
      <c r="BE353" s="75"/>
      <c r="BF353" s="75"/>
      <c r="BG353" s="75"/>
      <c r="BH353" s="75"/>
      <c r="BI353" s="75"/>
      <c r="BJ353" s="75"/>
      <c r="BK353" s="75"/>
      <c r="BL353" s="75"/>
      <c r="BM353" s="75"/>
      <c r="BN353" s="75"/>
      <c r="BO353" s="75"/>
      <c r="BP353" s="75"/>
      <c r="BQ353" s="75"/>
      <c r="BR353" s="75"/>
      <c r="BS353" s="75"/>
      <c r="BT353" s="75"/>
      <c r="BU353" s="75"/>
      <c r="BV353" s="75"/>
      <c r="BW353" s="75"/>
      <c r="BX353" s="75"/>
      <c r="BY353" s="75"/>
      <c r="BZ353" s="75"/>
      <c r="CA353" s="75"/>
      <c r="CB353" s="75"/>
      <c r="CC353" s="75"/>
      <c r="CD353" s="75"/>
      <c r="CE353" s="75"/>
      <c r="CF353" s="75"/>
      <c r="CG353" s="75"/>
    </row>
    <row r="354" s="1" customFormat="true" spans="1:85">
      <c r="A354" s="11">
        <v>352</v>
      </c>
      <c r="B354" s="35">
        <v>33120300201</v>
      </c>
      <c r="C354" s="36" t="s">
        <v>456</v>
      </c>
      <c r="D354" s="36"/>
      <c r="E354" s="36"/>
      <c r="F354" s="72" t="s">
        <v>21</v>
      </c>
      <c r="G354" s="106">
        <v>1936</v>
      </c>
      <c r="H354" s="106">
        <v>1742.4</v>
      </c>
      <c r="I354" s="106">
        <v>1568.16</v>
      </c>
      <c r="J354" s="78"/>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c r="BA354" s="75"/>
      <c r="BB354" s="75"/>
      <c r="BC354" s="75"/>
      <c r="BD354" s="75"/>
      <c r="BE354" s="75"/>
      <c r="BF354" s="75"/>
      <c r="BG354" s="75"/>
      <c r="BH354" s="75"/>
      <c r="BI354" s="75"/>
      <c r="BJ354" s="75"/>
      <c r="BK354" s="75"/>
      <c r="BL354" s="75"/>
      <c r="BM354" s="75"/>
      <c r="BN354" s="75"/>
      <c r="BO354" s="75"/>
      <c r="BP354" s="75"/>
      <c r="BQ354" s="75"/>
      <c r="BR354" s="75"/>
      <c r="BS354" s="75"/>
      <c r="BT354" s="75"/>
      <c r="BU354" s="75"/>
      <c r="BV354" s="75"/>
      <c r="BW354" s="75"/>
      <c r="BX354" s="75"/>
      <c r="BY354" s="75"/>
      <c r="BZ354" s="75"/>
      <c r="CA354" s="75"/>
      <c r="CB354" s="75"/>
      <c r="CC354" s="75"/>
      <c r="CD354" s="75"/>
      <c r="CE354" s="75"/>
      <c r="CF354" s="75"/>
      <c r="CG354" s="75"/>
    </row>
    <row r="355" s="1" customFormat="true" spans="1:85">
      <c r="A355" s="11">
        <v>353</v>
      </c>
      <c r="B355" s="17">
        <v>33120300300</v>
      </c>
      <c r="C355" s="13" t="s">
        <v>457</v>
      </c>
      <c r="D355" s="13"/>
      <c r="E355" s="45"/>
      <c r="F355" s="46" t="s">
        <v>21</v>
      </c>
      <c r="G355" s="57">
        <v>1082</v>
      </c>
      <c r="H355" s="57">
        <v>973.8</v>
      </c>
      <c r="I355" s="57">
        <v>876.42</v>
      </c>
      <c r="J355" s="78"/>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c r="BA355" s="75"/>
      <c r="BB355" s="75"/>
      <c r="BC355" s="75"/>
      <c r="BD355" s="75"/>
      <c r="BE355" s="75"/>
      <c r="BF355" s="75"/>
      <c r="BG355" s="75"/>
      <c r="BH355" s="75"/>
      <c r="BI355" s="75"/>
      <c r="BJ355" s="75"/>
      <c r="BK355" s="75"/>
      <c r="BL355" s="75"/>
      <c r="BM355" s="75"/>
      <c r="BN355" s="75"/>
      <c r="BO355" s="75"/>
      <c r="BP355" s="75"/>
      <c r="BQ355" s="75"/>
      <c r="BR355" s="75"/>
      <c r="BS355" s="75"/>
      <c r="BT355" s="75"/>
      <c r="BU355" s="75"/>
      <c r="BV355" s="75"/>
      <c r="BW355" s="75"/>
      <c r="BX355" s="75"/>
      <c r="BY355" s="75"/>
      <c r="BZ355" s="75"/>
      <c r="CA355" s="75"/>
      <c r="CB355" s="75"/>
      <c r="CC355" s="75"/>
      <c r="CD355" s="75"/>
      <c r="CE355" s="75"/>
      <c r="CF355" s="75"/>
      <c r="CG355" s="75"/>
    </row>
    <row r="356" s="1" customFormat="true" spans="1:85">
      <c r="A356" s="11">
        <v>354</v>
      </c>
      <c r="B356" s="17">
        <v>33120300500</v>
      </c>
      <c r="C356" s="13" t="s">
        <v>458</v>
      </c>
      <c r="D356" s="13"/>
      <c r="E356" s="45"/>
      <c r="F356" s="46" t="s">
        <v>21</v>
      </c>
      <c r="G356" s="57">
        <v>972</v>
      </c>
      <c r="H356" s="57">
        <v>874.8</v>
      </c>
      <c r="I356" s="57">
        <v>787.32</v>
      </c>
      <c r="J356" s="78"/>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c r="BA356" s="75"/>
      <c r="BB356" s="75"/>
      <c r="BC356" s="75"/>
      <c r="BD356" s="75"/>
      <c r="BE356" s="75"/>
      <c r="BF356" s="75"/>
      <c r="BG356" s="75"/>
      <c r="BH356" s="75"/>
      <c r="BI356" s="75"/>
      <c r="BJ356" s="75"/>
      <c r="BK356" s="75"/>
      <c r="BL356" s="75"/>
      <c r="BM356" s="75"/>
      <c r="BN356" s="75"/>
      <c r="BO356" s="75"/>
      <c r="BP356" s="75"/>
      <c r="BQ356" s="75"/>
      <c r="BR356" s="75"/>
      <c r="BS356" s="75"/>
      <c r="BT356" s="75"/>
      <c r="BU356" s="75"/>
      <c r="BV356" s="75"/>
      <c r="BW356" s="75"/>
      <c r="BX356" s="75"/>
      <c r="BY356" s="75"/>
      <c r="BZ356" s="75"/>
      <c r="CA356" s="75"/>
      <c r="CB356" s="75"/>
      <c r="CC356" s="75"/>
      <c r="CD356" s="75"/>
      <c r="CE356" s="75"/>
      <c r="CF356" s="75"/>
      <c r="CG356" s="75"/>
    </row>
    <row r="357" s="1" customFormat="true" spans="1:85">
      <c r="A357" s="11">
        <v>355</v>
      </c>
      <c r="B357" s="17">
        <v>33120301200</v>
      </c>
      <c r="C357" s="13" t="s">
        <v>459</v>
      </c>
      <c r="D357" s="13"/>
      <c r="E357" s="45"/>
      <c r="F357" s="46" t="s">
        <v>21</v>
      </c>
      <c r="G357" s="57">
        <v>968</v>
      </c>
      <c r="H357" s="57">
        <v>871.2</v>
      </c>
      <c r="I357" s="57">
        <v>784.08</v>
      </c>
      <c r="J357" s="78"/>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c r="BA357" s="75"/>
      <c r="BB357" s="75"/>
      <c r="BC357" s="75"/>
      <c r="BD357" s="75"/>
      <c r="BE357" s="75"/>
      <c r="BF357" s="75"/>
      <c r="BG357" s="75"/>
      <c r="BH357" s="75"/>
      <c r="BI357" s="75"/>
      <c r="BJ357" s="75"/>
      <c r="BK357" s="75"/>
      <c r="BL357" s="75"/>
      <c r="BM357" s="75"/>
      <c r="BN357" s="75"/>
      <c r="BO357" s="75"/>
      <c r="BP357" s="75"/>
      <c r="BQ357" s="75"/>
      <c r="BR357" s="75"/>
      <c r="BS357" s="75"/>
      <c r="BT357" s="75"/>
      <c r="BU357" s="75"/>
      <c r="BV357" s="75"/>
      <c r="BW357" s="75"/>
      <c r="BX357" s="75"/>
      <c r="BY357" s="75"/>
      <c r="BZ357" s="75"/>
      <c r="CA357" s="75"/>
      <c r="CB357" s="75"/>
      <c r="CC357" s="75"/>
      <c r="CD357" s="75"/>
      <c r="CE357" s="75"/>
      <c r="CF357" s="75"/>
      <c r="CG357" s="75"/>
    </row>
    <row r="358" s="1" customFormat="true" spans="1:85">
      <c r="A358" s="11">
        <v>356</v>
      </c>
      <c r="B358" s="35">
        <v>33120301300</v>
      </c>
      <c r="C358" s="36" t="s">
        <v>460</v>
      </c>
      <c r="D358" s="36"/>
      <c r="E358" s="38"/>
      <c r="F358" s="72" t="s">
        <v>21</v>
      </c>
      <c r="G358" s="106">
        <v>1210</v>
      </c>
      <c r="H358" s="106">
        <v>1089</v>
      </c>
      <c r="I358" s="106">
        <v>980.1</v>
      </c>
      <c r="J358" s="78"/>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c r="BA358" s="75"/>
      <c r="BB358" s="75"/>
      <c r="BC358" s="75"/>
      <c r="BD358" s="75"/>
      <c r="BE358" s="75"/>
      <c r="BF358" s="75"/>
      <c r="BG358" s="75"/>
      <c r="BH358" s="75"/>
      <c r="BI358" s="75"/>
      <c r="BJ358" s="75"/>
      <c r="BK358" s="75"/>
      <c r="BL358" s="75"/>
      <c r="BM358" s="75"/>
      <c r="BN358" s="75"/>
      <c r="BO358" s="75"/>
      <c r="BP358" s="75"/>
      <c r="BQ358" s="75"/>
      <c r="BR358" s="75"/>
      <c r="BS358" s="75"/>
      <c r="BT358" s="75"/>
      <c r="BU358" s="75"/>
      <c r="BV358" s="75"/>
      <c r="BW358" s="75"/>
      <c r="BX358" s="75"/>
      <c r="BY358" s="75"/>
      <c r="BZ358" s="75"/>
      <c r="CA358" s="75"/>
      <c r="CB358" s="75"/>
      <c r="CC358" s="75"/>
      <c r="CD358" s="75"/>
      <c r="CE358" s="75"/>
      <c r="CF358" s="75"/>
      <c r="CG358" s="75"/>
    </row>
    <row r="359" s="1" customFormat="true" spans="1:85">
      <c r="A359" s="11">
        <v>357</v>
      </c>
      <c r="B359" s="35">
        <v>33120400800</v>
      </c>
      <c r="C359" s="36" t="s">
        <v>461</v>
      </c>
      <c r="D359" s="36"/>
      <c r="E359" s="38"/>
      <c r="F359" s="72" t="s">
        <v>21</v>
      </c>
      <c r="G359" s="106">
        <v>968</v>
      </c>
      <c r="H359" s="106">
        <v>871.2</v>
      </c>
      <c r="I359" s="106">
        <v>784.08</v>
      </c>
      <c r="J359" s="78"/>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c r="BA359" s="75"/>
      <c r="BB359" s="75"/>
      <c r="BC359" s="75"/>
      <c r="BD359" s="75"/>
      <c r="BE359" s="75"/>
      <c r="BF359" s="75"/>
      <c r="BG359" s="75"/>
      <c r="BH359" s="75"/>
      <c r="BI359" s="75"/>
      <c r="BJ359" s="75"/>
      <c r="BK359" s="75"/>
      <c r="BL359" s="75"/>
      <c r="BM359" s="75"/>
      <c r="BN359" s="75"/>
      <c r="BO359" s="75"/>
      <c r="BP359" s="75"/>
      <c r="BQ359" s="75"/>
      <c r="BR359" s="75"/>
      <c r="BS359" s="75"/>
      <c r="BT359" s="75"/>
      <c r="BU359" s="75"/>
      <c r="BV359" s="75"/>
      <c r="BW359" s="75"/>
      <c r="BX359" s="75"/>
      <c r="BY359" s="75"/>
      <c r="BZ359" s="75"/>
      <c r="CA359" s="75"/>
      <c r="CB359" s="75"/>
      <c r="CC359" s="75"/>
      <c r="CD359" s="75"/>
      <c r="CE359" s="75"/>
      <c r="CF359" s="75"/>
      <c r="CG359" s="75"/>
    </row>
    <row r="360" s="1" customFormat="true" spans="1:85">
      <c r="A360" s="11">
        <v>358</v>
      </c>
      <c r="B360" s="17">
        <v>33120400900</v>
      </c>
      <c r="C360" s="13" t="s">
        <v>462</v>
      </c>
      <c r="D360" s="13"/>
      <c r="E360" s="45"/>
      <c r="F360" s="46" t="s">
        <v>21</v>
      </c>
      <c r="G360" s="57">
        <v>1089</v>
      </c>
      <c r="H360" s="57">
        <v>980.1</v>
      </c>
      <c r="I360" s="57">
        <v>882.09</v>
      </c>
      <c r="J360" s="78"/>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c r="AV360" s="75"/>
      <c r="AW360" s="75"/>
      <c r="AX360" s="75"/>
      <c r="AY360" s="75"/>
      <c r="AZ360" s="75"/>
      <c r="BA360" s="75"/>
      <c r="BB360" s="75"/>
      <c r="BC360" s="75"/>
      <c r="BD360" s="75"/>
      <c r="BE360" s="75"/>
      <c r="BF360" s="75"/>
      <c r="BG360" s="75"/>
      <c r="BH360" s="75"/>
      <c r="BI360" s="75"/>
      <c r="BJ360" s="75"/>
      <c r="BK360" s="75"/>
      <c r="BL360" s="75"/>
      <c r="BM360" s="75"/>
      <c r="BN360" s="75"/>
      <c r="BO360" s="75"/>
      <c r="BP360" s="75"/>
      <c r="BQ360" s="75"/>
      <c r="BR360" s="75"/>
      <c r="BS360" s="75"/>
      <c r="BT360" s="75"/>
      <c r="BU360" s="75"/>
      <c r="BV360" s="75"/>
      <c r="BW360" s="75"/>
      <c r="BX360" s="75"/>
      <c r="BY360" s="75"/>
      <c r="BZ360" s="75"/>
      <c r="CA360" s="75"/>
      <c r="CB360" s="75"/>
      <c r="CC360" s="75"/>
      <c r="CD360" s="75"/>
      <c r="CE360" s="75"/>
      <c r="CF360" s="75"/>
      <c r="CG360" s="75"/>
    </row>
    <row r="361" s="1" customFormat="true" spans="1:85">
      <c r="A361" s="11">
        <v>359</v>
      </c>
      <c r="B361" s="17">
        <v>33120401200</v>
      </c>
      <c r="C361" s="13" t="s">
        <v>463</v>
      </c>
      <c r="D361" s="13"/>
      <c r="E361" s="45"/>
      <c r="F361" s="46" t="s">
        <v>21</v>
      </c>
      <c r="G361" s="57">
        <v>1304</v>
      </c>
      <c r="H361" s="57">
        <v>1173.6</v>
      </c>
      <c r="I361" s="57">
        <v>1056.24</v>
      </c>
      <c r="J361" s="78"/>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c r="BS361" s="75"/>
      <c r="BT361" s="75"/>
      <c r="BU361" s="75"/>
      <c r="BV361" s="75"/>
      <c r="BW361" s="75"/>
      <c r="BX361" s="75"/>
      <c r="BY361" s="75"/>
      <c r="BZ361" s="75"/>
      <c r="CA361" s="75"/>
      <c r="CB361" s="75"/>
      <c r="CC361" s="75"/>
      <c r="CD361" s="75"/>
      <c r="CE361" s="75"/>
      <c r="CF361" s="75"/>
      <c r="CG361" s="75"/>
    </row>
    <row r="362" s="1" customFormat="true" spans="1:85">
      <c r="A362" s="11">
        <v>360</v>
      </c>
      <c r="B362" s="17">
        <v>33120401600</v>
      </c>
      <c r="C362" s="13" t="s">
        <v>464</v>
      </c>
      <c r="D362" s="13"/>
      <c r="E362" s="45"/>
      <c r="F362" s="46" t="s">
        <v>21</v>
      </c>
      <c r="G362" s="57">
        <v>726</v>
      </c>
      <c r="H362" s="57">
        <v>653.4</v>
      </c>
      <c r="I362" s="57">
        <v>588.06</v>
      </c>
      <c r="J362" s="78"/>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c r="BS362" s="75"/>
      <c r="BT362" s="75"/>
      <c r="BU362" s="75"/>
      <c r="BV362" s="75"/>
      <c r="BW362" s="75"/>
      <c r="BX362" s="75"/>
      <c r="BY362" s="75"/>
      <c r="BZ362" s="75"/>
      <c r="CA362" s="75"/>
      <c r="CB362" s="75"/>
      <c r="CC362" s="75"/>
      <c r="CD362" s="75"/>
      <c r="CE362" s="75"/>
      <c r="CF362" s="75"/>
      <c r="CG362" s="75"/>
    </row>
    <row r="363" s="1" customFormat="true" spans="1:85">
      <c r="A363" s="11">
        <v>361</v>
      </c>
      <c r="B363" s="35">
        <v>33120401700</v>
      </c>
      <c r="C363" s="36" t="s">
        <v>465</v>
      </c>
      <c r="D363" s="36" t="s">
        <v>466</v>
      </c>
      <c r="E363" s="38"/>
      <c r="F363" s="72" t="s">
        <v>21</v>
      </c>
      <c r="G363" s="106">
        <v>1738</v>
      </c>
      <c r="H363" s="106">
        <v>1564.2</v>
      </c>
      <c r="I363" s="106">
        <v>1407.78</v>
      </c>
      <c r="J363" s="78"/>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c r="BS363" s="75"/>
      <c r="BT363" s="75"/>
      <c r="BU363" s="75"/>
      <c r="BV363" s="75"/>
      <c r="BW363" s="75"/>
      <c r="BX363" s="75"/>
      <c r="BY363" s="75"/>
      <c r="BZ363" s="75"/>
      <c r="CA363" s="75"/>
      <c r="CB363" s="75"/>
      <c r="CC363" s="75"/>
      <c r="CD363" s="75"/>
      <c r="CE363" s="75"/>
      <c r="CF363" s="75"/>
      <c r="CG363" s="75"/>
    </row>
    <row r="364" s="1" customFormat="true" spans="1:85">
      <c r="A364" s="11">
        <v>362</v>
      </c>
      <c r="B364" s="35">
        <v>33120401701</v>
      </c>
      <c r="C364" s="36" t="s">
        <v>467</v>
      </c>
      <c r="D364" s="36"/>
      <c r="E364" s="38"/>
      <c r="F364" s="72" t="s">
        <v>21</v>
      </c>
      <c r="G364" s="106">
        <v>1738</v>
      </c>
      <c r="H364" s="106">
        <v>1564.2</v>
      </c>
      <c r="I364" s="106">
        <v>1407.78</v>
      </c>
      <c r="J364" s="78"/>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c r="AV364" s="75"/>
      <c r="AW364" s="75"/>
      <c r="AX364" s="75"/>
      <c r="AY364" s="75"/>
      <c r="AZ364" s="75"/>
      <c r="BA364" s="75"/>
      <c r="BB364" s="75"/>
      <c r="BC364" s="75"/>
      <c r="BD364" s="75"/>
      <c r="BE364" s="75"/>
      <c r="BF364" s="75"/>
      <c r="BG364" s="75"/>
      <c r="BH364" s="75"/>
      <c r="BI364" s="75"/>
      <c r="BJ364" s="75"/>
      <c r="BK364" s="75"/>
      <c r="BL364" s="75"/>
      <c r="BM364" s="75"/>
      <c r="BN364" s="75"/>
      <c r="BO364" s="75"/>
      <c r="BP364" s="75"/>
      <c r="BQ364" s="75"/>
      <c r="BR364" s="75"/>
      <c r="BS364" s="75"/>
      <c r="BT364" s="75"/>
      <c r="BU364" s="75"/>
      <c r="BV364" s="75"/>
      <c r="BW364" s="75"/>
      <c r="BX364" s="75"/>
      <c r="BY364" s="75"/>
      <c r="BZ364" s="75"/>
      <c r="CA364" s="75"/>
      <c r="CB364" s="75"/>
      <c r="CC364" s="75"/>
      <c r="CD364" s="75"/>
      <c r="CE364" s="75"/>
      <c r="CF364" s="75"/>
      <c r="CG364" s="75"/>
    </row>
    <row r="365" s="1" customFormat="true" spans="1:85">
      <c r="A365" s="11">
        <v>363</v>
      </c>
      <c r="B365" s="17">
        <v>33120401800</v>
      </c>
      <c r="C365" s="13" t="s">
        <v>468</v>
      </c>
      <c r="D365" s="13"/>
      <c r="E365" s="13"/>
      <c r="F365" s="46" t="s">
        <v>21</v>
      </c>
      <c r="G365" s="57">
        <v>861</v>
      </c>
      <c r="H365" s="57">
        <v>774.9</v>
      </c>
      <c r="I365" s="57">
        <v>697.41</v>
      </c>
      <c r="J365" s="78"/>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c r="AV365" s="75"/>
      <c r="AW365" s="75"/>
      <c r="AX365" s="75"/>
      <c r="AY365" s="75"/>
      <c r="AZ365" s="75"/>
      <c r="BA365" s="75"/>
      <c r="BB365" s="75"/>
      <c r="BC365" s="75"/>
      <c r="BD365" s="75"/>
      <c r="BE365" s="75"/>
      <c r="BF365" s="75"/>
      <c r="BG365" s="75"/>
      <c r="BH365" s="75"/>
      <c r="BI365" s="75"/>
      <c r="BJ365" s="75"/>
      <c r="BK365" s="75"/>
      <c r="BL365" s="75"/>
      <c r="BM365" s="75"/>
      <c r="BN365" s="75"/>
      <c r="BO365" s="75"/>
      <c r="BP365" s="75"/>
      <c r="BQ365" s="75"/>
      <c r="BR365" s="75"/>
      <c r="BS365" s="75"/>
      <c r="BT365" s="75"/>
      <c r="BU365" s="75"/>
      <c r="BV365" s="75"/>
      <c r="BW365" s="75"/>
      <c r="BX365" s="75"/>
      <c r="BY365" s="75"/>
      <c r="BZ365" s="75"/>
      <c r="CA365" s="75"/>
      <c r="CB365" s="75"/>
      <c r="CC365" s="75"/>
      <c r="CD365" s="75"/>
      <c r="CE365" s="75"/>
      <c r="CF365" s="75"/>
      <c r="CG365" s="75"/>
    </row>
    <row r="366" s="1" customFormat="true" spans="1:85">
      <c r="A366" s="11">
        <v>364</v>
      </c>
      <c r="B366" s="17">
        <v>33120401900</v>
      </c>
      <c r="C366" s="13" t="s">
        <v>469</v>
      </c>
      <c r="D366" s="13"/>
      <c r="E366" s="45"/>
      <c r="F366" s="46" t="s">
        <v>21</v>
      </c>
      <c r="G366" s="57">
        <v>770</v>
      </c>
      <c r="H366" s="57">
        <v>693</v>
      </c>
      <c r="I366" s="57">
        <v>623.7</v>
      </c>
      <c r="J366" s="78"/>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c r="AV366" s="75"/>
      <c r="AW366" s="75"/>
      <c r="AX366" s="75"/>
      <c r="AY366" s="75"/>
      <c r="AZ366" s="75"/>
      <c r="BA366" s="75"/>
      <c r="BB366" s="75"/>
      <c r="BC366" s="75"/>
      <c r="BD366" s="75"/>
      <c r="BE366" s="75"/>
      <c r="BF366" s="75"/>
      <c r="BG366" s="75"/>
      <c r="BH366" s="75"/>
      <c r="BI366" s="75"/>
      <c r="BJ366" s="75"/>
      <c r="BK366" s="75"/>
      <c r="BL366" s="75"/>
      <c r="BM366" s="75"/>
      <c r="BN366" s="75"/>
      <c r="BO366" s="75"/>
      <c r="BP366" s="75"/>
      <c r="BQ366" s="75"/>
      <c r="BR366" s="75"/>
      <c r="BS366" s="75"/>
      <c r="BT366" s="75"/>
      <c r="BU366" s="75"/>
      <c r="BV366" s="75"/>
      <c r="BW366" s="75"/>
      <c r="BX366" s="75"/>
      <c r="BY366" s="75"/>
      <c r="BZ366" s="75"/>
      <c r="CA366" s="75"/>
      <c r="CB366" s="75"/>
      <c r="CC366" s="75"/>
      <c r="CD366" s="75"/>
      <c r="CE366" s="75"/>
      <c r="CF366" s="75"/>
      <c r="CG366" s="75"/>
    </row>
    <row r="367" s="1" customFormat="true" spans="1:85">
      <c r="A367" s="11">
        <v>365</v>
      </c>
      <c r="B367" s="35">
        <v>33130100400</v>
      </c>
      <c r="C367" s="36" t="s">
        <v>470</v>
      </c>
      <c r="D367" s="36"/>
      <c r="E367" s="36"/>
      <c r="F367" s="72" t="s">
        <v>21</v>
      </c>
      <c r="G367" s="106">
        <v>1353</v>
      </c>
      <c r="H367" s="106">
        <v>1217.7</v>
      </c>
      <c r="I367" s="106">
        <v>1095.93</v>
      </c>
      <c r="J367" s="78"/>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c r="AV367" s="75"/>
      <c r="AW367" s="75"/>
      <c r="AX367" s="75"/>
      <c r="AY367" s="75"/>
      <c r="AZ367" s="75"/>
      <c r="BA367" s="75"/>
      <c r="BB367" s="75"/>
      <c r="BC367" s="75"/>
      <c r="BD367" s="75"/>
      <c r="BE367" s="75"/>
      <c r="BF367" s="75"/>
      <c r="BG367" s="75"/>
      <c r="BH367" s="75"/>
      <c r="BI367" s="75"/>
      <c r="BJ367" s="75"/>
      <c r="BK367" s="75"/>
      <c r="BL367" s="75"/>
      <c r="BM367" s="75"/>
      <c r="BN367" s="75"/>
      <c r="BO367" s="75"/>
      <c r="BP367" s="75"/>
      <c r="BQ367" s="75"/>
      <c r="BR367" s="75"/>
      <c r="BS367" s="75"/>
      <c r="BT367" s="75"/>
      <c r="BU367" s="75"/>
      <c r="BV367" s="75"/>
      <c r="BW367" s="75"/>
      <c r="BX367" s="75"/>
      <c r="BY367" s="75"/>
      <c r="BZ367" s="75"/>
      <c r="CA367" s="75"/>
      <c r="CB367" s="75"/>
      <c r="CC367" s="75"/>
      <c r="CD367" s="75"/>
      <c r="CE367" s="75"/>
      <c r="CF367" s="75"/>
      <c r="CG367" s="75"/>
    </row>
    <row r="368" s="1" customFormat="true" spans="1:85">
      <c r="A368" s="11">
        <v>366</v>
      </c>
      <c r="B368" s="35">
        <v>33130100401</v>
      </c>
      <c r="C368" s="36" t="s">
        <v>471</v>
      </c>
      <c r="D368" s="36"/>
      <c r="E368" s="38"/>
      <c r="F368" s="72" t="s">
        <v>21</v>
      </c>
      <c r="G368" s="106">
        <v>2030</v>
      </c>
      <c r="H368" s="106">
        <v>1827</v>
      </c>
      <c r="I368" s="106">
        <v>1644.3</v>
      </c>
      <c r="J368" s="78"/>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c r="AV368" s="75"/>
      <c r="AW368" s="75"/>
      <c r="AX368" s="75"/>
      <c r="AY368" s="75"/>
      <c r="AZ368" s="75"/>
      <c r="BA368" s="75"/>
      <c r="BB368" s="75"/>
      <c r="BC368" s="75"/>
      <c r="BD368" s="75"/>
      <c r="BE368" s="75"/>
      <c r="BF368" s="75"/>
      <c r="BG368" s="75"/>
      <c r="BH368" s="75"/>
      <c r="BI368" s="75"/>
      <c r="BJ368" s="75"/>
      <c r="BK368" s="75"/>
      <c r="BL368" s="75"/>
      <c r="BM368" s="75"/>
      <c r="BN368" s="75"/>
      <c r="BO368" s="75"/>
      <c r="BP368" s="75"/>
      <c r="BQ368" s="75"/>
      <c r="BR368" s="75"/>
      <c r="BS368" s="75"/>
      <c r="BT368" s="75"/>
      <c r="BU368" s="75"/>
      <c r="BV368" s="75"/>
      <c r="BW368" s="75"/>
      <c r="BX368" s="75"/>
      <c r="BY368" s="75"/>
      <c r="BZ368" s="75"/>
      <c r="CA368" s="75"/>
      <c r="CB368" s="75"/>
      <c r="CC368" s="75"/>
      <c r="CD368" s="75"/>
      <c r="CE368" s="75"/>
      <c r="CF368" s="75"/>
      <c r="CG368" s="75"/>
    </row>
    <row r="369" s="1" customFormat="true" spans="1:85">
      <c r="A369" s="11">
        <v>367</v>
      </c>
      <c r="B369" s="35">
        <v>33130100402</v>
      </c>
      <c r="C369" s="36" t="s">
        <v>472</v>
      </c>
      <c r="D369" s="36"/>
      <c r="E369" s="36"/>
      <c r="F369" s="72" t="s">
        <v>21</v>
      </c>
      <c r="G369" s="106">
        <v>1353</v>
      </c>
      <c r="H369" s="106">
        <v>1217.7</v>
      </c>
      <c r="I369" s="106">
        <v>1095.93</v>
      </c>
      <c r="J369" s="78"/>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c r="AV369" s="75"/>
      <c r="AW369" s="75"/>
      <c r="AX369" s="75"/>
      <c r="AY369" s="75"/>
      <c r="AZ369" s="75"/>
      <c r="BA369" s="75"/>
      <c r="BB369" s="75"/>
      <c r="BC369" s="75"/>
      <c r="BD369" s="75"/>
      <c r="BE369" s="75"/>
      <c r="BF369" s="75"/>
      <c r="BG369" s="75"/>
      <c r="BH369" s="75"/>
      <c r="BI369" s="75"/>
      <c r="BJ369" s="75"/>
      <c r="BK369" s="75"/>
      <c r="BL369" s="75"/>
      <c r="BM369" s="75"/>
      <c r="BN369" s="75"/>
      <c r="BO369" s="75"/>
      <c r="BP369" s="75"/>
      <c r="BQ369" s="75"/>
      <c r="BR369" s="75"/>
      <c r="BS369" s="75"/>
      <c r="BT369" s="75"/>
      <c r="BU369" s="75"/>
      <c r="BV369" s="75"/>
      <c r="BW369" s="75"/>
      <c r="BX369" s="75"/>
      <c r="BY369" s="75"/>
      <c r="BZ369" s="75"/>
      <c r="CA369" s="75"/>
      <c r="CB369" s="75"/>
      <c r="CC369" s="75"/>
      <c r="CD369" s="75"/>
      <c r="CE369" s="75"/>
      <c r="CF369" s="75"/>
      <c r="CG369" s="75"/>
    </row>
    <row r="370" s="1" customFormat="true" spans="1:85">
      <c r="A370" s="11">
        <v>368</v>
      </c>
      <c r="B370" s="35">
        <v>33130100403</v>
      </c>
      <c r="C370" s="36" t="s">
        <v>473</v>
      </c>
      <c r="D370" s="36"/>
      <c r="E370" s="36"/>
      <c r="F370" s="72" t="s">
        <v>21</v>
      </c>
      <c r="G370" s="106">
        <v>2030</v>
      </c>
      <c r="H370" s="106">
        <v>1827</v>
      </c>
      <c r="I370" s="106">
        <v>1644.3</v>
      </c>
      <c r="J370" s="78"/>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c r="AV370" s="75"/>
      <c r="AW370" s="75"/>
      <c r="AX370" s="75"/>
      <c r="AY370" s="75"/>
      <c r="AZ370" s="75"/>
      <c r="BA370" s="75"/>
      <c r="BB370" s="75"/>
      <c r="BC370" s="75"/>
      <c r="BD370" s="75"/>
      <c r="BE370" s="75"/>
      <c r="BF370" s="75"/>
      <c r="BG370" s="75"/>
      <c r="BH370" s="75"/>
      <c r="BI370" s="75"/>
      <c r="BJ370" s="75"/>
      <c r="BK370" s="75"/>
      <c r="BL370" s="75"/>
      <c r="BM370" s="75"/>
      <c r="BN370" s="75"/>
      <c r="BO370" s="75"/>
      <c r="BP370" s="75"/>
      <c r="BQ370" s="75"/>
      <c r="BR370" s="75"/>
      <c r="BS370" s="75"/>
      <c r="BT370" s="75"/>
      <c r="BU370" s="75"/>
      <c r="BV370" s="75"/>
      <c r="BW370" s="75"/>
      <c r="BX370" s="75"/>
      <c r="BY370" s="75"/>
      <c r="BZ370" s="75"/>
      <c r="CA370" s="75"/>
      <c r="CB370" s="75"/>
      <c r="CC370" s="75"/>
      <c r="CD370" s="75"/>
      <c r="CE370" s="75"/>
      <c r="CF370" s="75"/>
      <c r="CG370" s="75"/>
    </row>
    <row r="371" s="1" customFormat="true" spans="1:85">
      <c r="A371" s="11">
        <v>369</v>
      </c>
      <c r="B371" s="35">
        <v>33130100406</v>
      </c>
      <c r="C371" s="36" t="s">
        <v>474</v>
      </c>
      <c r="D371" s="36"/>
      <c r="E371" s="38"/>
      <c r="F371" s="72" t="s">
        <v>21</v>
      </c>
      <c r="G371" s="106">
        <v>1353</v>
      </c>
      <c r="H371" s="106">
        <v>1217.7</v>
      </c>
      <c r="I371" s="106">
        <v>1095.93</v>
      </c>
      <c r="J371" s="78"/>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c r="AV371" s="75"/>
      <c r="AW371" s="75"/>
      <c r="AX371" s="75"/>
      <c r="AY371" s="75"/>
      <c r="AZ371" s="75"/>
      <c r="BA371" s="75"/>
      <c r="BB371" s="75"/>
      <c r="BC371" s="75"/>
      <c r="BD371" s="75"/>
      <c r="BE371" s="75"/>
      <c r="BF371" s="75"/>
      <c r="BG371" s="75"/>
      <c r="BH371" s="75"/>
      <c r="BI371" s="75"/>
      <c r="BJ371" s="75"/>
      <c r="BK371" s="75"/>
      <c r="BL371" s="75"/>
      <c r="BM371" s="75"/>
      <c r="BN371" s="75"/>
      <c r="BO371" s="75"/>
      <c r="BP371" s="75"/>
      <c r="BQ371" s="75"/>
      <c r="BR371" s="75"/>
      <c r="BS371" s="75"/>
      <c r="BT371" s="75"/>
      <c r="BU371" s="75"/>
      <c r="BV371" s="75"/>
      <c r="BW371" s="75"/>
      <c r="BX371" s="75"/>
      <c r="BY371" s="75"/>
      <c r="BZ371" s="75"/>
      <c r="CA371" s="75"/>
      <c r="CB371" s="75"/>
      <c r="CC371" s="75"/>
      <c r="CD371" s="75"/>
      <c r="CE371" s="75"/>
      <c r="CF371" s="75"/>
      <c r="CG371" s="75"/>
    </row>
    <row r="372" s="1" customFormat="true" spans="1:85">
      <c r="A372" s="11">
        <v>370</v>
      </c>
      <c r="B372" s="35">
        <v>33130100407</v>
      </c>
      <c r="C372" s="36" t="s">
        <v>475</v>
      </c>
      <c r="D372" s="36"/>
      <c r="E372" s="38"/>
      <c r="F372" s="72" t="s">
        <v>21</v>
      </c>
      <c r="G372" s="106">
        <v>2030</v>
      </c>
      <c r="H372" s="106">
        <v>1827</v>
      </c>
      <c r="I372" s="106">
        <v>1644.3</v>
      </c>
      <c r="J372" s="78"/>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c r="AV372" s="75"/>
      <c r="AW372" s="75"/>
      <c r="AX372" s="75"/>
      <c r="AY372" s="75"/>
      <c r="AZ372" s="75"/>
      <c r="BA372" s="75"/>
      <c r="BB372" s="75"/>
      <c r="BC372" s="75"/>
      <c r="BD372" s="75"/>
      <c r="BE372" s="75"/>
      <c r="BF372" s="75"/>
      <c r="BG372" s="75"/>
      <c r="BH372" s="75"/>
      <c r="BI372" s="75"/>
      <c r="BJ372" s="75"/>
      <c r="BK372" s="75"/>
      <c r="BL372" s="75"/>
      <c r="BM372" s="75"/>
      <c r="BN372" s="75"/>
      <c r="BO372" s="75"/>
      <c r="BP372" s="75"/>
      <c r="BQ372" s="75"/>
      <c r="BR372" s="75"/>
      <c r="BS372" s="75"/>
      <c r="BT372" s="75"/>
      <c r="BU372" s="75"/>
      <c r="BV372" s="75"/>
      <c r="BW372" s="75"/>
      <c r="BX372" s="75"/>
      <c r="BY372" s="75"/>
      <c r="BZ372" s="75"/>
      <c r="CA372" s="75"/>
      <c r="CB372" s="75"/>
      <c r="CC372" s="75"/>
      <c r="CD372" s="75"/>
      <c r="CE372" s="75"/>
      <c r="CF372" s="75"/>
      <c r="CG372" s="75"/>
    </row>
    <row r="373" s="1" customFormat="true" spans="1:85">
      <c r="A373" s="11">
        <v>371</v>
      </c>
      <c r="B373" s="35">
        <v>33130100700</v>
      </c>
      <c r="C373" s="36" t="s">
        <v>476</v>
      </c>
      <c r="D373" s="36" t="s">
        <v>477</v>
      </c>
      <c r="E373" s="38"/>
      <c r="F373" s="72" t="s">
        <v>21</v>
      </c>
      <c r="G373" s="106">
        <v>1082</v>
      </c>
      <c r="H373" s="106">
        <v>973.8</v>
      </c>
      <c r="I373" s="106">
        <v>876.42</v>
      </c>
      <c r="J373" s="78"/>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c r="AV373" s="75"/>
      <c r="AW373" s="75"/>
      <c r="AX373" s="75"/>
      <c r="AY373" s="75"/>
      <c r="AZ373" s="75"/>
      <c r="BA373" s="75"/>
      <c r="BB373" s="75"/>
      <c r="BC373" s="75"/>
      <c r="BD373" s="75"/>
      <c r="BE373" s="75"/>
      <c r="BF373" s="75"/>
      <c r="BG373" s="75"/>
      <c r="BH373" s="75"/>
      <c r="BI373" s="75"/>
      <c r="BJ373" s="75"/>
      <c r="BK373" s="75"/>
      <c r="BL373" s="75"/>
      <c r="BM373" s="75"/>
      <c r="BN373" s="75"/>
      <c r="BO373" s="75"/>
      <c r="BP373" s="75"/>
      <c r="BQ373" s="75"/>
      <c r="BR373" s="75"/>
      <c r="BS373" s="75"/>
      <c r="BT373" s="75"/>
      <c r="BU373" s="75"/>
      <c r="BV373" s="75"/>
      <c r="BW373" s="75"/>
      <c r="BX373" s="75"/>
      <c r="BY373" s="75"/>
      <c r="BZ373" s="75"/>
      <c r="CA373" s="75"/>
      <c r="CB373" s="75"/>
      <c r="CC373" s="75"/>
      <c r="CD373" s="75"/>
      <c r="CE373" s="75"/>
      <c r="CF373" s="75"/>
      <c r="CG373" s="75"/>
    </row>
    <row r="374" s="1" customFormat="true" spans="1:85">
      <c r="A374" s="11">
        <v>372</v>
      </c>
      <c r="B374" s="35">
        <v>33130100900</v>
      </c>
      <c r="C374" s="36" t="s">
        <v>478</v>
      </c>
      <c r="D374" s="36"/>
      <c r="E374" s="38"/>
      <c r="F374" s="72" t="s">
        <v>21</v>
      </c>
      <c r="G374" s="106">
        <v>1513</v>
      </c>
      <c r="H374" s="106">
        <v>1361.7</v>
      </c>
      <c r="I374" s="106">
        <v>1225.53</v>
      </c>
      <c r="J374" s="78"/>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c r="AV374" s="75"/>
      <c r="AW374" s="75"/>
      <c r="AX374" s="75"/>
      <c r="AY374" s="75"/>
      <c r="AZ374" s="75"/>
      <c r="BA374" s="75"/>
      <c r="BB374" s="75"/>
      <c r="BC374" s="75"/>
      <c r="BD374" s="75"/>
      <c r="BE374" s="75"/>
      <c r="BF374" s="75"/>
      <c r="BG374" s="75"/>
      <c r="BH374" s="75"/>
      <c r="BI374" s="75"/>
      <c r="BJ374" s="75"/>
      <c r="BK374" s="75"/>
      <c r="BL374" s="75"/>
      <c r="BM374" s="75"/>
      <c r="BN374" s="75"/>
      <c r="BO374" s="75"/>
      <c r="BP374" s="75"/>
      <c r="BQ374" s="75"/>
      <c r="BR374" s="75"/>
      <c r="BS374" s="75"/>
      <c r="BT374" s="75"/>
      <c r="BU374" s="75"/>
      <c r="BV374" s="75"/>
      <c r="BW374" s="75"/>
      <c r="BX374" s="75"/>
      <c r="BY374" s="75"/>
      <c r="BZ374" s="75"/>
      <c r="CA374" s="75"/>
      <c r="CB374" s="75"/>
      <c r="CC374" s="75"/>
      <c r="CD374" s="75"/>
      <c r="CE374" s="75"/>
      <c r="CF374" s="75"/>
      <c r="CG374" s="75"/>
    </row>
    <row r="375" s="1" customFormat="true" spans="1:85">
      <c r="A375" s="11">
        <v>373</v>
      </c>
      <c r="B375" s="35">
        <v>33130100901</v>
      </c>
      <c r="C375" s="36" t="s">
        <v>479</v>
      </c>
      <c r="D375" s="36"/>
      <c r="E375" s="38"/>
      <c r="F375" s="72" t="s">
        <v>21</v>
      </c>
      <c r="G375" s="106">
        <v>2269</v>
      </c>
      <c r="H375" s="106">
        <v>2042.1</v>
      </c>
      <c r="I375" s="106">
        <v>1837.89</v>
      </c>
      <c r="J375" s="78"/>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c r="AV375" s="75"/>
      <c r="AW375" s="75"/>
      <c r="AX375" s="75"/>
      <c r="AY375" s="75"/>
      <c r="AZ375" s="75"/>
      <c r="BA375" s="75"/>
      <c r="BB375" s="75"/>
      <c r="BC375" s="75"/>
      <c r="BD375" s="75"/>
      <c r="BE375" s="75"/>
      <c r="BF375" s="75"/>
      <c r="BG375" s="75"/>
      <c r="BH375" s="75"/>
      <c r="BI375" s="75"/>
      <c r="BJ375" s="75"/>
      <c r="BK375" s="75"/>
      <c r="BL375" s="75"/>
      <c r="BM375" s="75"/>
      <c r="BN375" s="75"/>
      <c r="BO375" s="75"/>
      <c r="BP375" s="75"/>
      <c r="BQ375" s="75"/>
      <c r="BR375" s="75"/>
      <c r="BS375" s="75"/>
      <c r="BT375" s="75"/>
      <c r="BU375" s="75"/>
      <c r="BV375" s="75"/>
      <c r="BW375" s="75"/>
      <c r="BX375" s="75"/>
      <c r="BY375" s="75"/>
      <c r="BZ375" s="75"/>
      <c r="CA375" s="75"/>
      <c r="CB375" s="75"/>
      <c r="CC375" s="75"/>
      <c r="CD375" s="75"/>
      <c r="CE375" s="75"/>
      <c r="CF375" s="75"/>
      <c r="CG375" s="75"/>
    </row>
    <row r="376" s="1" customFormat="true" spans="1:85">
      <c r="A376" s="11">
        <v>374</v>
      </c>
      <c r="B376" s="17">
        <v>33130100902</v>
      </c>
      <c r="C376" s="13" t="s">
        <v>480</v>
      </c>
      <c r="D376" s="13"/>
      <c r="E376" s="45"/>
      <c r="F376" s="46" t="s">
        <v>21</v>
      </c>
      <c r="G376" s="57">
        <v>1513</v>
      </c>
      <c r="H376" s="57">
        <v>1361.7</v>
      </c>
      <c r="I376" s="57">
        <v>1225.53</v>
      </c>
      <c r="J376" s="78"/>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c r="AV376" s="75"/>
      <c r="AW376" s="75"/>
      <c r="AX376" s="75"/>
      <c r="AY376" s="75"/>
      <c r="AZ376" s="75"/>
      <c r="BA376" s="75"/>
      <c r="BB376" s="75"/>
      <c r="BC376" s="75"/>
      <c r="BD376" s="75"/>
      <c r="BE376" s="75"/>
      <c r="BF376" s="75"/>
      <c r="BG376" s="75"/>
      <c r="BH376" s="75"/>
      <c r="BI376" s="75"/>
      <c r="BJ376" s="75"/>
      <c r="BK376" s="75"/>
      <c r="BL376" s="75"/>
      <c r="BM376" s="75"/>
      <c r="BN376" s="75"/>
      <c r="BO376" s="75"/>
      <c r="BP376" s="75"/>
      <c r="BQ376" s="75"/>
      <c r="BR376" s="75"/>
      <c r="BS376" s="75"/>
      <c r="BT376" s="75"/>
      <c r="BU376" s="75"/>
      <c r="BV376" s="75"/>
      <c r="BW376" s="75"/>
      <c r="BX376" s="75"/>
      <c r="BY376" s="75"/>
      <c r="BZ376" s="75"/>
      <c r="CA376" s="75"/>
      <c r="CB376" s="75"/>
      <c r="CC376" s="75"/>
      <c r="CD376" s="75"/>
      <c r="CE376" s="75"/>
      <c r="CF376" s="75"/>
      <c r="CG376" s="75"/>
    </row>
    <row r="377" s="1" customFormat="true" spans="1:85">
      <c r="A377" s="11">
        <v>375</v>
      </c>
      <c r="B377" s="17">
        <v>33130100903</v>
      </c>
      <c r="C377" s="13" t="s">
        <v>481</v>
      </c>
      <c r="D377" s="13"/>
      <c r="E377" s="45"/>
      <c r="F377" s="46" t="s">
        <v>21</v>
      </c>
      <c r="G377" s="57">
        <v>2269</v>
      </c>
      <c r="H377" s="57">
        <v>2042.1</v>
      </c>
      <c r="I377" s="57">
        <v>1837.89</v>
      </c>
      <c r="J377" s="78"/>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c r="AV377" s="75"/>
      <c r="AW377" s="75"/>
      <c r="AX377" s="75"/>
      <c r="AY377" s="75"/>
      <c r="AZ377" s="75"/>
      <c r="BA377" s="75"/>
      <c r="BB377" s="75"/>
      <c r="BC377" s="75"/>
      <c r="BD377" s="75"/>
      <c r="BE377" s="75"/>
      <c r="BF377" s="75"/>
      <c r="BG377" s="75"/>
      <c r="BH377" s="75"/>
      <c r="BI377" s="75"/>
      <c r="BJ377" s="75"/>
      <c r="BK377" s="75"/>
      <c r="BL377" s="75"/>
      <c r="BM377" s="75"/>
      <c r="BN377" s="75"/>
      <c r="BO377" s="75"/>
      <c r="BP377" s="75"/>
      <c r="BQ377" s="75"/>
      <c r="BR377" s="75"/>
      <c r="BS377" s="75"/>
      <c r="BT377" s="75"/>
      <c r="BU377" s="75"/>
      <c r="BV377" s="75"/>
      <c r="BW377" s="75"/>
      <c r="BX377" s="75"/>
      <c r="BY377" s="75"/>
      <c r="BZ377" s="75"/>
      <c r="CA377" s="75"/>
      <c r="CB377" s="75"/>
      <c r="CC377" s="75"/>
      <c r="CD377" s="75"/>
      <c r="CE377" s="75"/>
      <c r="CF377" s="75"/>
      <c r="CG377" s="75"/>
    </row>
    <row r="378" s="1" customFormat="true" ht="12" customHeight="true" spans="1:85">
      <c r="A378" s="11">
        <v>376</v>
      </c>
      <c r="B378" s="35">
        <v>33130101000</v>
      </c>
      <c r="C378" s="36" t="s">
        <v>482</v>
      </c>
      <c r="D378" s="36"/>
      <c r="E378" s="38"/>
      <c r="F378" s="72" t="s">
        <v>21</v>
      </c>
      <c r="G378" s="106">
        <v>4059</v>
      </c>
      <c r="H378" s="106">
        <v>3653.1</v>
      </c>
      <c r="I378" s="106">
        <v>3287.79</v>
      </c>
      <c r="J378" s="78"/>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c r="AV378" s="75"/>
      <c r="AW378" s="75"/>
      <c r="AX378" s="75"/>
      <c r="AY378" s="75"/>
      <c r="AZ378" s="75"/>
      <c r="BA378" s="75"/>
      <c r="BB378" s="75"/>
      <c r="BC378" s="75"/>
      <c r="BD378" s="75"/>
      <c r="BE378" s="75"/>
      <c r="BF378" s="75"/>
      <c r="BG378" s="75"/>
      <c r="BH378" s="75"/>
      <c r="BI378" s="75"/>
      <c r="BJ378" s="75"/>
      <c r="BK378" s="75"/>
      <c r="BL378" s="75"/>
      <c r="BM378" s="75"/>
      <c r="BN378" s="75"/>
      <c r="BO378" s="75"/>
      <c r="BP378" s="75"/>
      <c r="BQ378" s="75"/>
      <c r="BR378" s="75"/>
      <c r="BS378" s="75"/>
      <c r="BT378" s="75"/>
      <c r="BU378" s="75"/>
      <c r="BV378" s="75"/>
      <c r="BW378" s="75"/>
      <c r="BX378" s="75"/>
      <c r="BY378" s="75"/>
      <c r="BZ378" s="75"/>
      <c r="CA378" s="75"/>
      <c r="CB378" s="75"/>
      <c r="CC378" s="75"/>
      <c r="CD378" s="75"/>
      <c r="CE378" s="75"/>
      <c r="CF378" s="75"/>
      <c r="CG378" s="75"/>
    </row>
    <row r="379" s="1" customFormat="true" ht="24" customHeight="true" spans="1:85">
      <c r="A379" s="11">
        <v>377</v>
      </c>
      <c r="B379" s="35">
        <v>33130101001</v>
      </c>
      <c r="C379" s="36" t="s">
        <v>483</v>
      </c>
      <c r="D379" s="36"/>
      <c r="E379" s="38"/>
      <c r="F379" s="72" t="s">
        <v>21</v>
      </c>
      <c r="G379" s="106">
        <v>6089</v>
      </c>
      <c r="H379" s="106">
        <v>5480.1</v>
      </c>
      <c r="I379" s="106">
        <v>4932.09</v>
      </c>
      <c r="J379" s="78"/>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c r="AV379" s="75"/>
      <c r="AW379" s="75"/>
      <c r="AX379" s="75"/>
      <c r="AY379" s="75"/>
      <c r="AZ379" s="75"/>
      <c r="BA379" s="75"/>
      <c r="BB379" s="75"/>
      <c r="BC379" s="75"/>
      <c r="BD379" s="75"/>
      <c r="BE379" s="75"/>
      <c r="BF379" s="75"/>
      <c r="BG379" s="75"/>
      <c r="BH379" s="75"/>
      <c r="BI379" s="75"/>
      <c r="BJ379" s="75"/>
      <c r="BK379" s="75"/>
      <c r="BL379" s="75"/>
      <c r="BM379" s="75"/>
      <c r="BN379" s="75"/>
      <c r="BO379" s="75"/>
      <c r="BP379" s="75"/>
      <c r="BQ379" s="75"/>
      <c r="BR379" s="75"/>
      <c r="BS379" s="75"/>
      <c r="BT379" s="75"/>
      <c r="BU379" s="75"/>
      <c r="BV379" s="75"/>
      <c r="BW379" s="75"/>
      <c r="BX379" s="75"/>
      <c r="BY379" s="75"/>
      <c r="BZ379" s="75"/>
      <c r="CA379" s="75"/>
      <c r="CB379" s="75"/>
      <c r="CC379" s="75"/>
      <c r="CD379" s="75"/>
      <c r="CE379" s="75"/>
      <c r="CF379" s="75"/>
      <c r="CG379" s="75"/>
    </row>
    <row r="380" s="1" customFormat="true" spans="1:85">
      <c r="A380" s="11">
        <v>378</v>
      </c>
      <c r="B380" s="17">
        <v>33130200600</v>
      </c>
      <c r="C380" s="13" t="s">
        <v>484</v>
      </c>
      <c r="D380" s="13"/>
      <c r="E380" s="45"/>
      <c r="F380" s="46" t="s">
        <v>21</v>
      </c>
      <c r="G380" s="57">
        <v>1894</v>
      </c>
      <c r="H380" s="57">
        <v>1704.6</v>
      </c>
      <c r="I380" s="57">
        <v>1534.14</v>
      </c>
      <c r="J380" s="78"/>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c r="AV380" s="75"/>
      <c r="AW380" s="75"/>
      <c r="AX380" s="75"/>
      <c r="AY380" s="75"/>
      <c r="AZ380" s="75"/>
      <c r="BA380" s="75"/>
      <c r="BB380" s="75"/>
      <c r="BC380" s="75"/>
      <c r="BD380" s="75"/>
      <c r="BE380" s="75"/>
      <c r="BF380" s="75"/>
      <c r="BG380" s="75"/>
      <c r="BH380" s="75"/>
      <c r="BI380" s="75"/>
      <c r="BJ380" s="75"/>
      <c r="BK380" s="75"/>
      <c r="BL380" s="75"/>
      <c r="BM380" s="75"/>
      <c r="BN380" s="75"/>
      <c r="BO380" s="75"/>
      <c r="BP380" s="75"/>
      <c r="BQ380" s="75"/>
      <c r="BR380" s="75"/>
      <c r="BS380" s="75"/>
      <c r="BT380" s="75"/>
      <c r="BU380" s="75"/>
      <c r="BV380" s="75"/>
      <c r="BW380" s="75"/>
      <c r="BX380" s="75"/>
      <c r="BY380" s="75"/>
      <c r="BZ380" s="75"/>
      <c r="CA380" s="75"/>
      <c r="CB380" s="75"/>
      <c r="CC380" s="75"/>
      <c r="CD380" s="75"/>
      <c r="CE380" s="75"/>
      <c r="CF380" s="75"/>
      <c r="CG380" s="75"/>
    </row>
    <row r="381" s="1" customFormat="true" spans="1:85">
      <c r="A381" s="11">
        <v>379</v>
      </c>
      <c r="B381" s="17">
        <v>33130201001</v>
      </c>
      <c r="C381" s="13" t="s">
        <v>485</v>
      </c>
      <c r="D381" s="13"/>
      <c r="E381" s="45"/>
      <c r="F381" s="46" t="s">
        <v>21</v>
      </c>
      <c r="G381" s="57">
        <v>110</v>
      </c>
      <c r="H381" s="57">
        <v>99</v>
      </c>
      <c r="I381" s="57">
        <v>89.1</v>
      </c>
      <c r="J381" s="78"/>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c r="AV381" s="75"/>
      <c r="AW381" s="75"/>
      <c r="AX381" s="75"/>
      <c r="AY381" s="75"/>
      <c r="AZ381" s="75"/>
      <c r="BA381" s="75"/>
      <c r="BB381" s="75"/>
      <c r="BC381" s="75"/>
      <c r="BD381" s="75"/>
      <c r="BE381" s="75"/>
      <c r="BF381" s="75"/>
      <c r="BG381" s="75"/>
      <c r="BH381" s="75"/>
      <c r="BI381" s="75"/>
      <c r="BJ381" s="75"/>
      <c r="BK381" s="75"/>
      <c r="BL381" s="75"/>
      <c r="BM381" s="75"/>
      <c r="BN381" s="75"/>
      <c r="BO381" s="75"/>
      <c r="BP381" s="75"/>
      <c r="BQ381" s="75"/>
      <c r="BR381" s="75"/>
      <c r="BS381" s="75"/>
      <c r="BT381" s="75"/>
      <c r="BU381" s="75"/>
      <c r="BV381" s="75"/>
      <c r="BW381" s="75"/>
      <c r="BX381" s="75"/>
      <c r="BY381" s="75"/>
      <c r="BZ381" s="75"/>
      <c r="CA381" s="75"/>
      <c r="CB381" s="75"/>
      <c r="CC381" s="75"/>
      <c r="CD381" s="75"/>
      <c r="CE381" s="75"/>
      <c r="CF381" s="75"/>
      <c r="CG381" s="75"/>
    </row>
    <row r="382" s="1" customFormat="true" spans="1:85">
      <c r="A382" s="11">
        <v>380</v>
      </c>
      <c r="B382" s="17">
        <v>33130300600</v>
      </c>
      <c r="C382" s="13" t="s">
        <v>486</v>
      </c>
      <c r="D382" s="13"/>
      <c r="E382" s="45"/>
      <c r="F382" s="46" t="s">
        <v>21</v>
      </c>
      <c r="G382" s="57">
        <v>1193</v>
      </c>
      <c r="H382" s="57">
        <v>1073.7</v>
      </c>
      <c r="I382" s="57">
        <v>966.33</v>
      </c>
      <c r="J382" s="78"/>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c r="AV382" s="75"/>
      <c r="AW382" s="75"/>
      <c r="AX382" s="75"/>
      <c r="AY382" s="75"/>
      <c r="AZ382" s="75"/>
      <c r="BA382" s="75"/>
      <c r="BB382" s="75"/>
      <c r="BC382" s="75"/>
      <c r="BD382" s="75"/>
      <c r="BE382" s="75"/>
      <c r="BF382" s="75"/>
      <c r="BG382" s="75"/>
      <c r="BH382" s="75"/>
      <c r="BI382" s="75"/>
      <c r="BJ382" s="75"/>
      <c r="BK382" s="75"/>
      <c r="BL382" s="75"/>
      <c r="BM382" s="75"/>
      <c r="BN382" s="75"/>
      <c r="BO382" s="75"/>
      <c r="BP382" s="75"/>
      <c r="BQ382" s="75"/>
      <c r="BR382" s="75"/>
      <c r="BS382" s="75"/>
      <c r="BT382" s="75"/>
      <c r="BU382" s="75"/>
      <c r="BV382" s="75"/>
      <c r="BW382" s="75"/>
      <c r="BX382" s="75"/>
      <c r="BY382" s="75"/>
      <c r="BZ382" s="75"/>
      <c r="CA382" s="75"/>
      <c r="CB382" s="75"/>
      <c r="CC382" s="75"/>
      <c r="CD382" s="75"/>
      <c r="CE382" s="75"/>
      <c r="CF382" s="75"/>
      <c r="CG382" s="75"/>
    </row>
    <row r="383" s="1" customFormat="true" spans="1:85">
      <c r="A383" s="11">
        <v>381</v>
      </c>
      <c r="B383" s="17">
        <v>33130302702</v>
      </c>
      <c r="C383" s="13" t="s">
        <v>487</v>
      </c>
      <c r="D383" s="13"/>
      <c r="E383" s="45"/>
      <c r="F383" s="46" t="s">
        <v>21</v>
      </c>
      <c r="G383" s="57">
        <v>3604</v>
      </c>
      <c r="H383" s="57">
        <v>3243.6</v>
      </c>
      <c r="I383" s="57">
        <v>2919.24</v>
      </c>
      <c r="J383" s="78"/>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c r="AV383" s="75"/>
      <c r="AW383" s="75"/>
      <c r="AX383" s="75"/>
      <c r="AY383" s="75"/>
      <c r="AZ383" s="75"/>
      <c r="BA383" s="75"/>
      <c r="BB383" s="75"/>
      <c r="BC383" s="75"/>
      <c r="BD383" s="75"/>
      <c r="BE383" s="75"/>
      <c r="BF383" s="75"/>
      <c r="BG383" s="75"/>
      <c r="BH383" s="75"/>
      <c r="BI383" s="75"/>
      <c r="BJ383" s="75"/>
      <c r="BK383" s="75"/>
      <c r="BL383" s="75"/>
      <c r="BM383" s="75"/>
      <c r="BN383" s="75"/>
      <c r="BO383" s="75"/>
      <c r="BP383" s="75"/>
      <c r="BQ383" s="75"/>
      <c r="BR383" s="75"/>
      <c r="BS383" s="75"/>
      <c r="BT383" s="75"/>
      <c r="BU383" s="75"/>
      <c r="BV383" s="75"/>
      <c r="BW383" s="75"/>
      <c r="BX383" s="75"/>
      <c r="BY383" s="75"/>
      <c r="BZ383" s="75"/>
      <c r="CA383" s="75"/>
      <c r="CB383" s="75"/>
      <c r="CC383" s="75"/>
      <c r="CD383" s="75"/>
      <c r="CE383" s="75"/>
      <c r="CF383" s="75"/>
      <c r="CG383" s="75"/>
    </row>
    <row r="384" s="1" customFormat="true" spans="1:85">
      <c r="A384" s="11">
        <v>382</v>
      </c>
      <c r="B384" s="17">
        <v>33130302703</v>
      </c>
      <c r="C384" s="13" t="s">
        <v>488</v>
      </c>
      <c r="D384" s="13"/>
      <c r="E384" s="45"/>
      <c r="F384" s="46" t="s">
        <v>21</v>
      </c>
      <c r="G384" s="57">
        <v>3604</v>
      </c>
      <c r="H384" s="57">
        <v>3243.6</v>
      </c>
      <c r="I384" s="57">
        <v>2919.24</v>
      </c>
      <c r="J384" s="78"/>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c r="AV384" s="75"/>
      <c r="AW384" s="75"/>
      <c r="AX384" s="75"/>
      <c r="AY384" s="75"/>
      <c r="AZ384" s="75"/>
      <c r="BA384" s="75"/>
      <c r="BB384" s="75"/>
      <c r="BC384" s="75"/>
      <c r="BD384" s="75"/>
      <c r="BE384" s="75"/>
      <c r="BF384" s="75"/>
      <c r="BG384" s="75"/>
      <c r="BH384" s="75"/>
      <c r="BI384" s="75"/>
      <c r="BJ384" s="75"/>
      <c r="BK384" s="75"/>
      <c r="BL384" s="75"/>
      <c r="BM384" s="75"/>
      <c r="BN384" s="75"/>
      <c r="BO384" s="75"/>
      <c r="BP384" s="75"/>
      <c r="BQ384" s="75"/>
      <c r="BR384" s="75"/>
      <c r="BS384" s="75"/>
      <c r="BT384" s="75"/>
      <c r="BU384" s="75"/>
      <c r="BV384" s="75"/>
      <c r="BW384" s="75"/>
      <c r="BX384" s="75"/>
      <c r="BY384" s="75"/>
      <c r="BZ384" s="75"/>
      <c r="CA384" s="75"/>
      <c r="CB384" s="75"/>
      <c r="CC384" s="75"/>
      <c r="CD384" s="75"/>
      <c r="CE384" s="75"/>
      <c r="CF384" s="75"/>
      <c r="CG384" s="75"/>
    </row>
    <row r="385" s="1" customFormat="true" spans="1:85">
      <c r="A385" s="11">
        <v>383</v>
      </c>
      <c r="B385" s="17">
        <v>33130401300</v>
      </c>
      <c r="C385" s="13" t="s">
        <v>489</v>
      </c>
      <c r="D385" s="13"/>
      <c r="E385" s="45"/>
      <c r="F385" s="46" t="s">
        <v>21</v>
      </c>
      <c r="G385" s="57">
        <v>726</v>
      </c>
      <c r="H385" s="57">
        <v>653.4</v>
      </c>
      <c r="I385" s="57">
        <v>588.06</v>
      </c>
      <c r="J385" s="78"/>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c r="AV385" s="75"/>
      <c r="AW385" s="75"/>
      <c r="AX385" s="75"/>
      <c r="AY385" s="75"/>
      <c r="AZ385" s="75"/>
      <c r="BA385" s="75"/>
      <c r="BB385" s="75"/>
      <c r="BC385" s="75"/>
      <c r="BD385" s="75"/>
      <c r="BE385" s="75"/>
      <c r="BF385" s="75"/>
      <c r="BG385" s="75"/>
      <c r="BH385" s="75"/>
      <c r="BI385" s="75"/>
      <c r="BJ385" s="75"/>
      <c r="BK385" s="75"/>
      <c r="BL385" s="75"/>
      <c r="BM385" s="75"/>
      <c r="BN385" s="75"/>
      <c r="BO385" s="75"/>
      <c r="BP385" s="75"/>
      <c r="BQ385" s="75"/>
      <c r="BR385" s="75"/>
      <c r="BS385" s="75"/>
      <c r="BT385" s="75"/>
      <c r="BU385" s="75"/>
      <c r="BV385" s="75"/>
      <c r="BW385" s="75"/>
      <c r="BX385" s="75"/>
      <c r="BY385" s="75"/>
      <c r="BZ385" s="75"/>
      <c r="CA385" s="75"/>
      <c r="CB385" s="75"/>
      <c r="CC385" s="75"/>
      <c r="CD385" s="75"/>
      <c r="CE385" s="75"/>
      <c r="CF385" s="75"/>
      <c r="CG385" s="75"/>
    </row>
    <row r="386" s="1" customFormat="true" spans="1:85">
      <c r="A386" s="11">
        <v>384</v>
      </c>
      <c r="B386" s="17">
        <v>33130401301</v>
      </c>
      <c r="C386" s="13" t="s">
        <v>490</v>
      </c>
      <c r="D386" s="13"/>
      <c r="E386" s="45"/>
      <c r="F386" s="46" t="s">
        <v>21</v>
      </c>
      <c r="G386" s="57">
        <v>726</v>
      </c>
      <c r="H386" s="57">
        <v>653.4</v>
      </c>
      <c r="I386" s="57">
        <v>588.06</v>
      </c>
      <c r="J386" s="78"/>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c r="AV386" s="75"/>
      <c r="AW386" s="75"/>
      <c r="AX386" s="75"/>
      <c r="AY386" s="75"/>
      <c r="AZ386" s="75"/>
      <c r="BA386" s="75"/>
      <c r="BB386" s="75"/>
      <c r="BC386" s="75"/>
      <c r="BD386" s="75"/>
      <c r="BE386" s="75"/>
      <c r="BF386" s="75"/>
      <c r="BG386" s="75"/>
      <c r="BH386" s="75"/>
      <c r="BI386" s="75"/>
      <c r="BJ386" s="75"/>
      <c r="BK386" s="75"/>
      <c r="BL386" s="75"/>
      <c r="BM386" s="75"/>
      <c r="BN386" s="75"/>
      <c r="BO386" s="75"/>
      <c r="BP386" s="75"/>
      <c r="BQ386" s="75"/>
      <c r="BR386" s="75"/>
      <c r="BS386" s="75"/>
      <c r="BT386" s="75"/>
      <c r="BU386" s="75"/>
      <c r="BV386" s="75"/>
      <c r="BW386" s="75"/>
      <c r="BX386" s="75"/>
      <c r="BY386" s="75"/>
      <c r="BZ386" s="75"/>
      <c r="CA386" s="75"/>
      <c r="CB386" s="75"/>
      <c r="CC386" s="75"/>
      <c r="CD386" s="75"/>
      <c r="CE386" s="75"/>
      <c r="CF386" s="75"/>
      <c r="CG386" s="75"/>
    </row>
    <row r="387" s="1" customFormat="true" spans="1:85">
      <c r="A387" s="11">
        <v>385</v>
      </c>
      <c r="B387" s="17">
        <v>33130500600</v>
      </c>
      <c r="C387" s="13" t="s">
        <v>491</v>
      </c>
      <c r="D387" s="13"/>
      <c r="E387" s="45"/>
      <c r="F387" s="46" t="s">
        <v>21</v>
      </c>
      <c r="G387" s="57">
        <v>812</v>
      </c>
      <c r="H387" s="57">
        <v>730.8</v>
      </c>
      <c r="I387" s="57">
        <v>657.72</v>
      </c>
      <c r="J387" s="78"/>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c r="AV387" s="75"/>
      <c r="AW387" s="75"/>
      <c r="AX387" s="75"/>
      <c r="AY387" s="75"/>
      <c r="AZ387" s="75"/>
      <c r="BA387" s="75"/>
      <c r="BB387" s="75"/>
      <c r="BC387" s="75"/>
      <c r="BD387" s="75"/>
      <c r="BE387" s="75"/>
      <c r="BF387" s="75"/>
      <c r="BG387" s="75"/>
      <c r="BH387" s="75"/>
      <c r="BI387" s="75"/>
      <c r="BJ387" s="75"/>
      <c r="BK387" s="75"/>
      <c r="BL387" s="75"/>
      <c r="BM387" s="75"/>
      <c r="BN387" s="75"/>
      <c r="BO387" s="75"/>
      <c r="BP387" s="75"/>
      <c r="BQ387" s="75"/>
      <c r="BR387" s="75"/>
      <c r="BS387" s="75"/>
      <c r="BT387" s="75"/>
      <c r="BU387" s="75"/>
      <c r="BV387" s="75"/>
      <c r="BW387" s="75"/>
      <c r="BX387" s="75"/>
      <c r="BY387" s="75"/>
      <c r="BZ387" s="75"/>
      <c r="CA387" s="75"/>
      <c r="CB387" s="75"/>
      <c r="CC387" s="75"/>
      <c r="CD387" s="75"/>
      <c r="CE387" s="75"/>
      <c r="CF387" s="75"/>
      <c r="CG387" s="75"/>
    </row>
    <row r="388" s="1" customFormat="true" spans="1:85">
      <c r="A388" s="11">
        <v>386</v>
      </c>
      <c r="B388" s="17">
        <v>33130500700</v>
      </c>
      <c r="C388" s="13" t="s">
        <v>492</v>
      </c>
      <c r="D388" s="13"/>
      <c r="E388" s="45"/>
      <c r="F388" s="46" t="s">
        <v>21</v>
      </c>
      <c r="G388" s="57">
        <v>812</v>
      </c>
      <c r="H388" s="57">
        <v>730.8</v>
      </c>
      <c r="I388" s="57">
        <v>657.72</v>
      </c>
      <c r="J388" s="78"/>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c r="AV388" s="75"/>
      <c r="AW388" s="75"/>
      <c r="AX388" s="75"/>
      <c r="AY388" s="75"/>
      <c r="AZ388" s="75"/>
      <c r="BA388" s="75"/>
      <c r="BB388" s="75"/>
      <c r="BC388" s="75"/>
      <c r="BD388" s="75"/>
      <c r="BE388" s="75"/>
      <c r="BF388" s="75"/>
      <c r="BG388" s="75"/>
      <c r="BH388" s="75"/>
      <c r="BI388" s="75"/>
      <c r="BJ388" s="75"/>
      <c r="BK388" s="75"/>
      <c r="BL388" s="75"/>
      <c r="BM388" s="75"/>
      <c r="BN388" s="75"/>
      <c r="BO388" s="75"/>
      <c r="BP388" s="75"/>
      <c r="BQ388" s="75"/>
      <c r="BR388" s="75"/>
      <c r="BS388" s="75"/>
      <c r="BT388" s="75"/>
      <c r="BU388" s="75"/>
      <c r="BV388" s="75"/>
      <c r="BW388" s="75"/>
      <c r="BX388" s="75"/>
      <c r="BY388" s="75"/>
      <c r="BZ388" s="75"/>
      <c r="CA388" s="75"/>
      <c r="CB388" s="75"/>
      <c r="CC388" s="75"/>
      <c r="CD388" s="75"/>
      <c r="CE388" s="75"/>
      <c r="CF388" s="75"/>
      <c r="CG388" s="75"/>
    </row>
    <row r="389" s="1" customFormat="true" ht="27" spans="1:85">
      <c r="A389" s="11">
        <v>387</v>
      </c>
      <c r="B389" s="17">
        <v>33130600300</v>
      </c>
      <c r="C389" s="13" t="s">
        <v>493</v>
      </c>
      <c r="D389" s="37" t="s">
        <v>494</v>
      </c>
      <c r="E389" s="45"/>
      <c r="F389" s="46" t="s">
        <v>21</v>
      </c>
      <c r="G389" s="57">
        <v>271</v>
      </c>
      <c r="H389" s="57">
        <v>243.9</v>
      </c>
      <c r="I389" s="57">
        <v>219.51</v>
      </c>
      <c r="J389" s="78"/>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c r="AV389" s="75"/>
      <c r="AW389" s="75"/>
      <c r="AX389" s="75"/>
      <c r="AY389" s="75"/>
      <c r="AZ389" s="75"/>
      <c r="BA389" s="75"/>
      <c r="BB389" s="75"/>
      <c r="BC389" s="75"/>
      <c r="BD389" s="75"/>
      <c r="BE389" s="75"/>
      <c r="BF389" s="75"/>
      <c r="BG389" s="75"/>
      <c r="BH389" s="75"/>
      <c r="BI389" s="75"/>
      <c r="BJ389" s="75"/>
      <c r="BK389" s="75"/>
      <c r="BL389" s="75"/>
      <c r="BM389" s="75"/>
      <c r="BN389" s="75"/>
      <c r="BO389" s="75"/>
      <c r="BP389" s="75"/>
      <c r="BQ389" s="75"/>
      <c r="BR389" s="75"/>
      <c r="BS389" s="75"/>
      <c r="BT389" s="75"/>
      <c r="BU389" s="75"/>
      <c r="BV389" s="75"/>
      <c r="BW389" s="75"/>
      <c r="BX389" s="75"/>
      <c r="BY389" s="75"/>
      <c r="BZ389" s="75"/>
      <c r="CA389" s="75"/>
      <c r="CB389" s="75"/>
      <c r="CC389" s="75"/>
      <c r="CD389" s="75"/>
      <c r="CE389" s="75"/>
      <c r="CF389" s="75"/>
      <c r="CG389" s="75"/>
    </row>
    <row r="390" s="1" customFormat="true" spans="1:85">
      <c r="A390" s="11">
        <v>388</v>
      </c>
      <c r="B390" s="17">
        <v>33130600301</v>
      </c>
      <c r="C390" s="13" t="s">
        <v>495</v>
      </c>
      <c r="D390" s="13" t="s">
        <v>496</v>
      </c>
      <c r="E390" s="45"/>
      <c r="F390" s="46" t="s">
        <v>21</v>
      </c>
      <c r="G390" s="57">
        <v>271</v>
      </c>
      <c r="H390" s="57">
        <v>243.9</v>
      </c>
      <c r="I390" s="57">
        <v>219.51</v>
      </c>
      <c r="J390" s="78"/>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c r="AV390" s="75"/>
      <c r="AW390" s="75"/>
      <c r="AX390" s="75"/>
      <c r="AY390" s="75"/>
      <c r="AZ390" s="75"/>
      <c r="BA390" s="75"/>
      <c r="BB390" s="75"/>
      <c r="BC390" s="75"/>
      <c r="BD390" s="75"/>
      <c r="BE390" s="75"/>
      <c r="BF390" s="75"/>
      <c r="BG390" s="75"/>
      <c r="BH390" s="75"/>
      <c r="BI390" s="75"/>
      <c r="BJ390" s="75"/>
      <c r="BK390" s="75"/>
      <c r="BL390" s="75"/>
      <c r="BM390" s="75"/>
      <c r="BN390" s="75"/>
      <c r="BO390" s="75"/>
      <c r="BP390" s="75"/>
      <c r="BQ390" s="75"/>
      <c r="BR390" s="75"/>
      <c r="BS390" s="75"/>
      <c r="BT390" s="75"/>
      <c r="BU390" s="75"/>
      <c r="BV390" s="75"/>
      <c r="BW390" s="75"/>
      <c r="BX390" s="75"/>
      <c r="BY390" s="75"/>
      <c r="BZ390" s="75"/>
      <c r="CA390" s="75"/>
      <c r="CB390" s="75"/>
      <c r="CC390" s="75"/>
      <c r="CD390" s="75"/>
      <c r="CE390" s="75"/>
      <c r="CF390" s="75"/>
      <c r="CG390" s="75"/>
    </row>
    <row r="391" s="1" customFormat="true" spans="1:85">
      <c r="A391" s="11">
        <v>389</v>
      </c>
      <c r="B391" s="17">
        <v>33140001100</v>
      </c>
      <c r="C391" s="13" t="s">
        <v>497</v>
      </c>
      <c r="D391" s="13"/>
      <c r="E391" s="45"/>
      <c r="F391" s="46" t="s">
        <v>21</v>
      </c>
      <c r="G391" s="57">
        <v>121</v>
      </c>
      <c r="H391" s="57">
        <v>108.9</v>
      </c>
      <c r="I391" s="57">
        <v>98.01</v>
      </c>
      <c r="J391" s="78"/>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c r="AV391" s="75"/>
      <c r="AW391" s="75"/>
      <c r="AX391" s="75"/>
      <c r="AY391" s="75"/>
      <c r="AZ391" s="75"/>
      <c r="BA391" s="75"/>
      <c r="BB391" s="75"/>
      <c r="BC391" s="75"/>
      <c r="BD391" s="75"/>
      <c r="BE391" s="75"/>
      <c r="BF391" s="75"/>
      <c r="BG391" s="75"/>
      <c r="BH391" s="75"/>
      <c r="BI391" s="75"/>
      <c r="BJ391" s="75"/>
      <c r="BK391" s="75"/>
      <c r="BL391" s="75"/>
      <c r="BM391" s="75"/>
      <c r="BN391" s="75"/>
      <c r="BO391" s="75"/>
      <c r="BP391" s="75"/>
      <c r="BQ391" s="75"/>
      <c r="BR391" s="75"/>
      <c r="BS391" s="75"/>
      <c r="BT391" s="75"/>
      <c r="BU391" s="75"/>
      <c r="BV391" s="75"/>
      <c r="BW391" s="75"/>
      <c r="BX391" s="75"/>
      <c r="BY391" s="75"/>
      <c r="BZ391" s="75"/>
      <c r="CA391" s="75"/>
      <c r="CB391" s="75"/>
      <c r="CC391" s="75"/>
      <c r="CD391" s="75"/>
      <c r="CE391" s="75"/>
      <c r="CF391" s="75"/>
      <c r="CG391" s="75"/>
    </row>
    <row r="392" s="1" customFormat="true" spans="1:85">
      <c r="A392" s="11">
        <v>390</v>
      </c>
      <c r="B392" s="35">
        <v>33150100500</v>
      </c>
      <c r="C392" s="36" t="s">
        <v>498</v>
      </c>
      <c r="D392" s="36" t="s">
        <v>499</v>
      </c>
      <c r="E392" s="38"/>
      <c r="F392" s="46" t="s">
        <v>21</v>
      </c>
      <c r="G392" s="57">
        <v>3510</v>
      </c>
      <c r="H392" s="57">
        <v>3159</v>
      </c>
      <c r="I392" s="57">
        <v>2843.1</v>
      </c>
      <c r="J392" s="78"/>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c r="AV392" s="75"/>
      <c r="AW392" s="75"/>
      <c r="AX392" s="75"/>
      <c r="AY392" s="75"/>
      <c r="AZ392" s="75"/>
      <c r="BA392" s="75"/>
      <c r="BB392" s="75"/>
      <c r="BC392" s="75"/>
      <c r="BD392" s="75"/>
      <c r="BE392" s="75"/>
      <c r="BF392" s="75"/>
      <c r="BG392" s="75"/>
      <c r="BH392" s="75"/>
      <c r="BI392" s="75"/>
      <c r="BJ392" s="75"/>
      <c r="BK392" s="75"/>
      <c r="BL392" s="75"/>
      <c r="BM392" s="75"/>
      <c r="BN392" s="75"/>
      <c r="BO392" s="75"/>
      <c r="BP392" s="75"/>
      <c r="BQ392" s="75"/>
      <c r="BR392" s="75"/>
      <c r="BS392" s="75"/>
      <c r="BT392" s="75"/>
      <c r="BU392" s="75"/>
      <c r="BV392" s="75"/>
      <c r="BW392" s="75"/>
      <c r="BX392" s="75"/>
      <c r="BY392" s="75"/>
      <c r="BZ392" s="75"/>
      <c r="CA392" s="75"/>
      <c r="CB392" s="75"/>
      <c r="CC392" s="75"/>
      <c r="CD392" s="75"/>
      <c r="CE392" s="75"/>
      <c r="CF392" s="75"/>
      <c r="CG392" s="75"/>
    </row>
    <row r="393" s="1" customFormat="true" spans="1:85">
      <c r="A393" s="11">
        <v>391</v>
      </c>
      <c r="B393" s="35">
        <v>33150100501</v>
      </c>
      <c r="C393" s="36" t="s">
        <v>500</v>
      </c>
      <c r="D393" s="36" t="s">
        <v>499</v>
      </c>
      <c r="E393" s="38"/>
      <c r="F393" s="72" t="s">
        <v>21</v>
      </c>
      <c r="G393" s="106">
        <v>3510</v>
      </c>
      <c r="H393" s="106">
        <v>3159</v>
      </c>
      <c r="I393" s="106">
        <v>2843.1</v>
      </c>
      <c r="J393" s="78"/>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c r="AV393" s="75"/>
      <c r="AW393" s="75"/>
      <c r="AX393" s="75"/>
      <c r="AY393" s="75"/>
      <c r="AZ393" s="75"/>
      <c r="BA393" s="75"/>
      <c r="BB393" s="75"/>
      <c r="BC393" s="75"/>
      <c r="BD393" s="75"/>
      <c r="BE393" s="75"/>
      <c r="BF393" s="75"/>
      <c r="BG393" s="75"/>
      <c r="BH393" s="75"/>
      <c r="BI393" s="75"/>
      <c r="BJ393" s="75"/>
      <c r="BK393" s="75"/>
      <c r="BL393" s="75"/>
      <c r="BM393" s="75"/>
      <c r="BN393" s="75"/>
      <c r="BO393" s="75"/>
      <c r="BP393" s="75"/>
      <c r="BQ393" s="75"/>
      <c r="BR393" s="75"/>
      <c r="BS393" s="75"/>
      <c r="BT393" s="75"/>
      <c r="BU393" s="75"/>
      <c r="BV393" s="75"/>
      <c r="BW393" s="75"/>
      <c r="BX393" s="75"/>
      <c r="BY393" s="75"/>
      <c r="BZ393" s="75"/>
      <c r="CA393" s="75"/>
      <c r="CB393" s="75"/>
      <c r="CC393" s="75"/>
      <c r="CD393" s="75"/>
      <c r="CE393" s="75"/>
      <c r="CF393" s="75"/>
      <c r="CG393" s="75"/>
    </row>
    <row r="394" s="1" customFormat="true" spans="1:85">
      <c r="A394" s="11">
        <v>392</v>
      </c>
      <c r="B394" s="35">
        <v>33150100700</v>
      </c>
      <c r="C394" s="36" t="s">
        <v>501</v>
      </c>
      <c r="D394" s="36" t="s">
        <v>499</v>
      </c>
      <c r="E394" s="38"/>
      <c r="F394" s="72" t="s">
        <v>21</v>
      </c>
      <c r="G394" s="106">
        <v>3510</v>
      </c>
      <c r="H394" s="106">
        <v>3159</v>
      </c>
      <c r="I394" s="106">
        <v>2843.1</v>
      </c>
      <c r="J394" s="78"/>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c r="AV394" s="75"/>
      <c r="AW394" s="75"/>
      <c r="AX394" s="75"/>
      <c r="AY394" s="75"/>
      <c r="AZ394" s="75"/>
      <c r="BA394" s="75"/>
      <c r="BB394" s="75"/>
      <c r="BC394" s="75"/>
      <c r="BD394" s="75"/>
      <c r="BE394" s="75"/>
      <c r="BF394" s="75"/>
      <c r="BG394" s="75"/>
      <c r="BH394" s="75"/>
      <c r="BI394" s="75"/>
      <c r="BJ394" s="75"/>
      <c r="BK394" s="75"/>
      <c r="BL394" s="75"/>
      <c r="BM394" s="75"/>
      <c r="BN394" s="75"/>
      <c r="BO394" s="75"/>
      <c r="BP394" s="75"/>
      <c r="BQ394" s="75"/>
      <c r="BR394" s="75"/>
      <c r="BS394" s="75"/>
      <c r="BT394" s="75"/>
      <c r="BU394" s="75"/>
      <c r="BV394" s="75"/>
      <c r="BW394" s="75"/>
      <c r="BX394" s="75"/>
      <c r="BY394" s="75"/>
      <c r="BZ394" s="75"/>
      <c r="CA394" s="75"/>
      <c r="CB394" s="75"/>
      <c r="CC394" s="75"/>
      <c r="CD394" s="75"/>
      <c r="CE394" s="75"/>
      <c r="CF394" s="75"/>
      <c r="CG394" s="75"/>
    </row>
    <row r="395" s="1" customFormat="true" spans="1:85">
      <c r="A395" s="11">
        <v>393</v>
      </c>
      <c r="B395" s="35">
        <v>33150100800</v>
      </c>
      <c r="C395" s="36" t="s">
        <v>502</v>
      </c>
      <c r="D395" s="36" t="s">
        <v>499</v>
      </c>
      <c r="E395" s="38"/>
      <c r="F395" s="72" t="s">
        <v>21</v>
      </c>
      <c r="G395" s="106">
        <v>3510</v>
      </c>
      <c r="H395" s="106">
        <v>3159</v>
      </c>
      <c r="I395" s="106">
        <v>2843.1</v>
      </c>
      <c r="J395" s="78"/>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c r="AV395" s="75"/>
      <c r="AW395" s="75"/>
      <c r="AX395" s="75"/>
      <c r="AY395" s="75"/>
      <c r="AZ395" s="75"/>
      <c r="BA395" s="75"/>
      <c r="BB395" s="75"/>
      <c r="BC395" s="75"/>
      <c r="BD395" s="75"/>
      <c r="BE395" s="75"/>
      <c r="BF395" s="75"/>
      <c r="BG395" s="75"/>
      <c r="BH395" s="75"/>
      <c r="BI395" s="75"/>
      <c r="BJ395" s="75"/>
      <c r="BK395" s="75"/>
      <c r="BL395" s="75"/>
      <c r="BM395" s="75"/>
      <c r="BN395" s="75"/>
      <c r="BO395" s="75"/>
      <c r="BP395" s="75"/>
      <c r="BQ395" s="75"/>
      <c r="BR395" s="75"/>
      <c r="BS395" s="75"/>
      <c r="BT395" s="75"/>
      <c r="BU395" s="75"/>
      <c r="BV395" s="75"/>
      <c r="BW395" s="75"/>
      <c r="BX395" s="75"/>
      <c r="BY395" s="75"/>
      <c r="BZ395" s="75"/>
      <c r="CA395" s="75"/>
      <c r="CB395" s="75"/>
      <c r="CC395" s="75"/>
      <c r="CD395" s="75"/>
      <c r="CE395" s="75"/>
      <c r="CF395" s="75"/>
      <c r="CG395" s="75"/>
    </row>
    <row r="396" s="1" customFormat="true" spans="1:85">
      <c r="A396" s="11">
        <v>394</v>
      </c>
      <c r="B396" s="35">
        <v>33150101400</v>
      </c>
      <c r="C396" s="36" t="s">
        <v>503</v>
      </c>
      <c r="D396" s="36"/>
      <c r="E396" s="38"/>
      <c r="F396" s="72" t="s">
        <v>21</v>
      </c>
      <c r="G396" s="106">
        <v>3600</v>
      </c>
      <c r="H396" s="106">
        <v>3240</v>
      </c>
      <c r="I396" s="106">
        <v>2916</v>
      </c>
      <c r="J396" s="78"/>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c r="AV396" s="75"/>
      <c r="AW396" s="75"/>
      <c r="AX396" s="75"/>
      <c r="AY396" s="75"/>
      <c r="AZ396" s="75"/>
      <c r="BA396" s="75"/>
      <c r="BB396" s="75"/>
      <c r="BC396" s="75"/>
      <c r="BD396" s="75"/>
      <c r="BE396" s="75"/>
      <c r="BF396" s="75"/>
      <c r="BG396" s="75"/>
      <c r="BH396" s="75"/>
      <c r="BI396" s="75"/>
      <c r="BJ396" s="75"/>
      <c r="BK396" s="75"/>
      <c r="BL396" s="75"/>
      <c r="BM396" s="75"/>
      <c r="BN396" s="75"/>
      <c r="BO396" s="75"/>
      <c r="BP396" s="75"/>
      <c r="BQ396" s="75"/>
      <c r="BR396" s="75"/>
      <c r="BS396" s="75"/>
      <c r="BT396" s="75"/>
      <c r="BU396" s="75"/>
      <c r="BV396" s="75"/>
      <c r="BW396" s="75"/>
      <c r="BX396" s="75"/>
      <c r="BY396" s="75"/>
      <c r="BZ396" s="75"/>
      <c r="CA396" s="75"/>
      <c r="CB396" s="75"/>
      <c r="CC396" s="75"/>
      <c r="CD396" s="75"/>
      <c r="CE396" s="75"/>
      <c r="CF396" s="75"/>
      <c r="CG396" s="75"/>
    </row>
    <row r="397" s="1" customFormat="true" spans="1:85">
      <c r="A397" s="11">
        <v>395</v>
      </c>
      <c r="B397" s="35">
        <v>33150101800</v>
      </c>
      <c r="C397" s="36" t="s">
        <v>504</v>
      </c>
      <c r="D397" s="36"/>
      <c r="E397" s="38"/>
      <c r="F397" s="72" t="s">
        <v>21</v>
      </c>
      <c r="G397" s="106">
        <v>1210</v>
      </c>
      <c r="H397" s="106">
        <v>1089</v>
      </c>
      <c r="I397" s="106">
        <v>980.1</v>
      </c>
      <c r="J397" s="78"/>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c r="AV397" s="75"/>
      <c r="AW397" s="75"/>
      <c r="AX397" s="75"/>
      <c r="AY397" s="75"/>
      <c r="AZ397" s="75"/>
      <c r="BA397" s="75"/>
      <c r="BB397" s="75"/>
      <c r="BC397" s="75"/>
      <c r="BD397" s="75"/>
      <c r="BE397" s="75"/>
      <c r="BF397" s="75"/>
      <c r="BG397" s="75"/>
      <c r="BH397" s="75"/>
      <c r="BI397" s="75"/>
      <c r="BJ397" s="75"/>
      <c r="BK397" s="75"/>
      <c r="BL397" s="75"/>
      <c r="BM397" s="75"/>
      <c r="BN397" s="75"/>
      <c r="BO397" s="75"/>
      <c r="BP397" s="75"/>
      <c r="BQ397" s="75"/>
      <c r="BR397" s="75"/>
      <c r="BS397" s="75"/>
      <c r="BT397" s="75"/>
      <c r="BU397" s="75"/>
      <c r="BV397" s="75"/>
      <c r="BW397" s="75"/>
      <c r="BX397" s="75"/>
      <c r="BY397" s="75"/>
      <c r="BZ397" s="75"/>
      <c r="CA397" s="75"/>
      <c r="CB397" s="75"/>
      <c r="CC397" s="75"/>
      <c r="CD397" s="75"/>
      <c r="CE397" s="75"/>
      <c r="CF397" s="75"/>
      <c r="CG397" s="75"/>
    </row>
    <row r="398" s="2" customFormat="true" spans="1:85">
      <c r="A398" s="14">
        <v>396</v>
      </c>
      <c r="B398" s="93">
        <v>33150103500</v>
      </c>
      <c r="C398" s="25" t="s">
        <v>505</v>
      </c>
      <c r="D398" s="25"/>
      <c r="E398" s="52"/>
      <c r="F398" s="53" t="s">
        <v>21</v>
      </c>
      <c r="G398" s="54">
        <v>1599</v>
      </c>
      <c r="H398" s="54">
        <v>1439.1</v>
      </c>
      <c r="I398" s="54">
        <v>1295.19</v>
      </c>
      <c r="J398" s="100"/>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c r="AQ398" s="77"/>
      <c r="AR398" s="77"/>
      <c r="AS398" s="77"/>
      <c r="AT398" s="77"/>
      <c r="AU398" s="77"/>
      <c r="AV398" s="77"/>
      <c r="AW398" s="77"/>
      <c r="AX398" s="77"/>
      <c r="AY398" s="77"/>
      <c r="AZ398" s="77"/>
      <c r="BA398" s="77"/>
      <c r="BB398" s="77"/>
      <c r="BC398" s="77"/>
      <c r="BD398" s="77"/>
      <c r="BE398" s="77"/>
      <c r="BF398" s="77"/>
      <c r="BG398" s="77"/>
      <c r="BH398" s="77"/>
      <c r="BI398" s="77"/>
      <c r="BJ398" s="77"/>
      <c r="BK398" s="77"/>
      <c r="BL398" s="77"/>
      <c r="BM398" s="77"/>
      <c r="BN398" s="77"/>
      <c r="BO398" s="77"/>
      <c r="BP398" s="77"/>
      <c r="BQ398" s="77"/>
      <c r="BR398" s="77"/>
      <c r="BS398" s="77"/>
      <c r="BT398" s="77"/>
      <c r="BU398" s="77"/>
      <c r="BV398" s="77"/>
      <c r="BW398" s="77"/>
      <c r="BX398" s="77"/>
      <c r="BY398" s="77"/>
      <c r="BZ398" s="77"/>
      <c r="CA398" s="77"/>
      <c r="CB398" s="77"/>
      <c r="CC398" s="77"/>
      <c r="CD398" s="77"/>
      <c r="CE398" s="77"/>
      <c r="CF398" s="77"/>
      <c r="CG398" s="77"/>
    </row>
    <row r="399" s="1" customFormat="true" spans="1:85">
      <c r="A399" s="11">
        <v>397</v>
      </c>
      <c r="B399" s="17">
        <v>33150201100</v>
      </c>
      <c r="C399" s="13" t="s">
        <v>506</v>
      </c>
      <c r="D399" s="13"/>
      <c r="E399" s="45"/>
      <c r="F399" s="46" t="s">
        <v>21</v>
      </c>
      <c r="G399" s="57">
        <v>1353</v>
      </c>
      <c r="H399" s="57">
        <v>1217.7</v>
      </c>
      <c r="I399" s="57">
        <v>1095.93</v>
      </c>
      <c r="J399" s="78"/>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c r="BA399" s="75"/>
      <c r="BB399" s="75"/>
      <c r="BC399" s="75"/>
      <c r="BD399" s="75"/>
      <c r="BE399" s="75"/>
      <c r="BF399" s="75"/>
      <c r="BG399" s="75"/>
      <c r="BH399" s="75"/>
      <c r="BI399" s="75"/>
      <c r="BJ399" s="75"/>
      <c r="BK399" s="75"/>
      <c r="BL399" s="75"/>
      <c r="BM399" s="75"/>
      <c r="BN399" s="75"/>
      <c r="BO399" s="75"/>
      <c r="BP399" s="75"/>
      <c r="BQ399" s="75"/>
      <c r="BR399" s="75"/>
      <c r="BS399" s="75"/>
      <c r="BT399" s="75"/>
      <c r="BU399" s="75"/>
      <c r="BV399" s="75"/>
      <c r="BW399" s="75"/>
      <c r="BX399" s="75"/>
      <c r="BY399" s="75"/>
      <c r="BZ399" s="75"/>
      <c r="CA399" s="75"/>
      <c r="CB399" s="75"/>
      <c r="CC399" s="75"/>
      <c r="CD399" s="75"/>
      <c r="CE399" s="75"/>
      <c r="CF399" s="75"/>
      <c r="CG399" s="75"/>
    </row>
    <row r="400" s="1" customFormat="true" spans="1:85">
      <c r="A400" s="11">
        <v>398</v>
      </c>
      <c r="B400" s="29">
        <v>33150201200</v>
      </c>
      <c r="C400" s="30" t="s">
        <v>507</v>
      </c>
      <c r="D400" s="30"/>
      <c r="E400" s="34"/>
      <c r="F400" s="65" t="s">
        <v>21</v>
      </c>
      <c r="G400" s="106">
        <v>1599</v>
      </c>
      <c r="H400" s="106">
        <v>1439.1</v>
      </c>
      <c r="I400" s="106">
        <v>1295.19</v>
      </c>
      <c r="J400" s="78"/>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c r="BA400" s="75"/>
      <c r="BB400" s="75"/>
      <c r="BC400" s="75"/>
      <c r="BD400" s="75"/>
      <c r="BE400" s="75"/>
      <c r="BF400" s="75"/>
      <c r="BG400" s="75"/>
      <c r="BH400" s="75"/>
      <c r="BI400" s="75"/>
      <c r="BJ400" s="75"/>
      <c r="BK400" s="75"/>
      <c r="BL400" s="75"/>
      <c r="BM400" s="75"/>
      <c r="BN400" s="75"/>
      <c r="BO400" s="75"/>
      <c r="BP400" s="75"/>
      <c r="BQ400" s="75"/>
      <c r="BR400" s="75"/>
      <c r="BS400" s="75"/>
      <c r="BT400" s="75"/>
      <c r="BU400" s="75"/>
      <c r="BV400" s="75"/>
      <c r="BW400" s="75"/>
      <c r="BX400" s="75"/>
      <c r="BY400" s="75"/>
      <c r="BZ400" s="75"/>
      <c r="CA400" s="75"/>
      <c r="CB400" s="75"/>
      <c r="CC400" s="75"/>
      <c r="CD400" s="75"/>
      <c r="CE400" s="75"/>
      <c r="CF400" s="75"/>
      <c r="CG400" s="75"/>
    </row>
    <row r="401" s="1" customFormat="true" spans="1:85">
      <c r="A401" s="11">
        <v>399</v>
      </c>
      <c r="B401" s="17">
        <v>33150300200</v>
      </c>
      <c r="C401" s="13" t="s">
        <v>508</v>
      </c>
      <c r="D401" s="21"/>
      <c r="E401" s="50"/>
      <c r="F401" s="51" t="s">
        <v>21</v>
      </c>
      <c r="G401" s="57">
        <v>1845</v>
      </c>
      <c r="H401" s="57">
        <v>1660.5</v>
      </c>
      <c r="I401" s="57">
        <v>1494.45</v>
      </c>
      <c r="J401" s="78"/>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c r="BA401" s="75"/>
      <c r="BB401" s="75"/>
      <c r="BC401" s="75"/>
      <c r="BD401" s="75"/>
      <c r="BE401" s="75"/>
      <c r="BF401" s="75"/>
      <c r="BG401" s="75"/>
      <c r="BH401" s="75"/>
      <c r="BI401" s="75"/>
      <c r="BJ401" s="75"/>
      <c r="BK401" s="75"/>
      <c r="BL401" s="75"/>
      <c r="BM401" s="75"/>
      <c r="BN401" s="75"/>
      <c r="BO401" s="75"/>
      <c r="BP401" s="75"/>
      <c r="BQ401" s="75"/>
      <c r="BR401" s="75"/>
      <c r="BS401" s="75"/>
      <c r="BT401" s="75"/>
      <c r="BU401" s="75"/>
      <c r="BV401" s="75"/>
      <c r="BW401" s="75"/>
      <c r="BX401" s="75"/>
      <c r="BY401" s="75"/>
      <c r="BZ401" s="75"/>
      <c r="CA401" s="75"/>
      <c r="CB401" s="75"/>
      <c r="CC401" s="75"/>
      <c r="CD401" s="75"/>
      <c r="CE401" s="75"/>
      <c r="CF401" s="75"/>
      <c r="CG401" s="75"/>
    </row>
    <row r="402" s="1" customFormat="true" spans="1:85">
      <c r="A402" s="11">
        <v>400</v>
      </c>
      <c r="B402" s="29">
        <v>33150300600</v>
      </c>
      <c r="C402" s="30" t="s">
        <v>509</v>
      </c>
      <c r="D402" s="30"/>
      <c r="E402" s="34"/>
      <c r="F402" s="65" t="s">
        <v>21</v>
      </c>
      <c r="G402" s="106">
        <v>2300</v>
      </c>
      <c r="H402" s="106">
        <v>2070</v>
      </c>
      <c r="I402" s="106">
        <v>1863</v>
      </c>
      <c r="J402" s="78"/>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c r="BA402" s="75"/>
      <c r="BB402" s="75"/>
      <c r="BC402" s="75"/>
      <c r="BD402" s="75"/>
      <c r="BE402" s="75"/>
      <c r="BF402" s="75"/>
      <c r="BG402" s="75"/>
      <c r="BH402" s="75"/>
      <c r="BI402" s="75"/>
      <c r="BJ402" s="75"/>
      <c r="BK402" s="75"/>
      <c r="BL402" s="75"/>
      <c r="BM402" s="75"/>
      <c r="BN402" s="75"/>
      <c r="BO402" s="75"/>
      <c r="BP402" s="75"/>
      <c r="BQ402" s="75"/>
      <c r="BR402" s="75"/>
      <c r="BS402" s="75"/>
      <c r="BT402" s="75"/>
      <c r="BU402" s="75"/>
      <c r="BV402" s="75"/>
      <c r="BW402" s="75"/>
      <c r="BX402" s="75"/>
      <c r="BY402" s="75"/>
      <c r="BZ402" s="75"/>
      <c r="CA402" s="75"/>
      <c r="CB402" s="75"/>
      <c r="CC402" s="75"/>
      <c r="CD402" s="75"/>
      <c r="CE402" s="75"/>
      <c r="CF402" s="75"/>
      <c r="CG402" s="75"/>
    </row>
    <row r="403" s="1" customFormat="true" spans="1:85">
      <c r="A403" s="11">
        <v>401</v>
      </c>
      <c r="B403" s="19">
        <v>33150400200</v>
      </c>
      <c r="C403" s="21" t="s">
        <v>510</v>
      </c>
      <c r="D403" s="21" t="s">
        <v>511</v>
      </c>
      <c r="E403" s="50"/>
      <c r="F403" s="46" t="s">
        <v>21</v>
      </c>
      <c r="G403" s="57">
        <v>2325</v>
      </c>
      <c r="H403" s="57">
        <v>2092.5</v>
      </c>
      <c r="I403" s="57">
        <v>1883.25</v>
      </c>
      <c r="J403" s="78"/>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c r="BA403" s="75"/>
      <c r="BB403" s="75"/>
      <c r="BC403" s="75"/>
      <c r="BD403" s="75"/>
      <c r="BE403" s="75"/>
      <c r="BF403" s="75"/>
      <c r="BG403" s="75"/>
      <c r="BH403" s="75"/>
      <c r="BI403" s="75"/>
      <c r="BJ403" s="75"/>
      <c r="BK403" s="75"/>
      <c r="BL403" s="75"/>
      <c r="BM403" s="75"/>
      <c r="BN403" s="75"/>
      <c r="BO403" s="75"/>
      <c r="BP403" s="75"/>
      <c r="BQ403" s="75"/>
      <c r="BR403" s="75"/>
      <c r="BS403" s="75"/>
      <c r="BT403" s="75"/>
      <c r="BU403" s="75"/>
      <c r="BV403" s="75"/>
      <c r="BW403" s="75"/>
      <c r="BX403" s="75"/>
      <c r="BY403" s="75"/>
      <c r="BZ403" s="75"/>
      <c r="CA403" s="75"/>
      <c r="CB403" s="75"/>
      <c r="CC403" s="75"/>
      <c r="CD403" s="75"/>
      <c r="CE403" s="75"/>
      <c r="CF403" s="75"/>
      <c r="CG403" s="75"/>
    </row>
    <row r="404" s="1" customFormat="true" spans="1:85">
      <c r="A404" s="11">
        <v>402</v>
      </c>
      <c r="B404" s="17">
        <v>33150400500</v>
      </c>
      <c r="C404" s="13" t="s">
        <v>512</v>
      </c>
      <c r="D404" s="13"/>
      <c r="E404" s="45"/>
      <c r="F404" s="46" t="s">
        <v>21</v>
      </c>
      <c r="G404" s="57">
        <v>2079</v>
      </c>
      <c r="H404" s="57">
        <v>1871.1</v>
      </c>
      <c r="I404" s="57">
        <v>1683.99</v>
      </c>
      <c r="J404" s="78"/>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c r="BA404" s="75"/>
      <c r="BB404" s="75"/>
      <c r="BC404" s="75"/>
      <c r="BD404" s="75"/>
      <c r="BE404" s="75"/>
      <c r="BF404" s="75"/>
      <c r="BG404" s="75"/>
      <c r="BH404" s="75"/>
      <c r="BI404" s="75"/>
      <c r="BJ404" s="75"/>
      <c r="BK404" s="75"/>
      <c r="BL404" s="75"/>
      <c r="BM404" s="75"/>
      <c r="BN404" s="75"/>
      <c r="BO404" s="75"/>
      <c r="BP404" s="75"/>
      <c r="BQ404" s="75"/>
      <c r="BR404" s="75"/>
      <c r="BS404" s="75"/>
      <c r="BT404" s="75"/>
      <c r="BU404" s="75"/>
      <c r="BV404" s="75"/>
      <c r="BW404" s="75"/>
      <c r="BX404" s="75"/>
      <c r="BY404" s="75"/>
      <c r="BZ404" s="75"/>
      <c r="CA404" s="75"/>
      <c r="CB404" s="75"/>
      <c r="CC404" s="75"/>
      <c r="CD404" s="75"/>
      <c r="CE404" s="75"/>
      <c r="CF404" s="75"/>
      <c r="CG404" s="75"/>
    </row>
    <row r="405" s="1" customFormat="true" spans="1:85">
      <c r="A405" s="11">
        <v>403</v>
      </c>
      <c r="B405" s="35">
        <v>33150400800</v>
      </c>
      <c r="C405" s="36" t="s">
        <v>513</v>
      </c>
      <c r="D405" s="36"/>
      <c r="E405" s="38"/>
      <c r="F405" s="72" t="s">
        <v>21</v>
      </c>
      <c r="G405" s="106">
        <v>1845</v>
      </c>
      <c r="H405" s="106">
        <v>1660.5</v>
      </c>
      <c r="I405" s="106">
        <v>1494.45</v>
      </c>
      <c r="J405" s="78"/>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c r="BA405" s="75"/>
      <c r="BB405" s="75"/>
      <c r="BC405" s="75"/>
      <c r="BD405" s="75"/>
      <c r="BE405" s="75"/>
      <c r="BF405" s="75"/>
      <c r="BG405" s="75"/>
      <c r="BH405" s="75"/>
      <c r="BI405" s="75"/>
      <c r="BJ405" s="75"/>
      <c r="BK405" s="75"/>
      <c r="BL405" s="75"/>
      <c r="BM405" s="75"/>
      <c r="BN405" s="75"/>
      <c r="BO405" s="75"/>
      <c r="BP405" s="75"/>
      <c r="BQ405" s="75"/>
      <c r="BR405" s="75"/>
      <c r="BS405" s="75"/>
      <c r="BT405" s="75"/>
      <c r="BU405" s="75"/>
      <c r="BV405" s="75"/>
      <c r="BW405" s="75"/>
      <c r="BX405" s="75"/>
      <c r="BY405" s="75"/>
      <c r="BZ405" s="75"/>
      <c r="CA405" s="75"/>
      <c r="CB405" s="75"/>
      <c r="CC405" s="75"/>
      <c r="CD405" s="75"/>
      <c r="CE405" s="75"/>
      <c r="CF405" s="75"/>
      <c r="CG405" s="75"/>
    </row>
    <row r="406" s="1" customFormat="true" spans="1:85">
      <c r="A406" s="11">
        <v>404</v>
      </c>
      <c r="B406" s="17">
        <v>33150400801</v>
      </c>
      <c r="C406" s="13" t="s">
        <v>514</v>
      </c>
      <c r="D406" s="13"/>
      <c r="E406" s="45"/>
      <c r="F406" s="46" t="s">
        <v>21</v>
      </c>
      <c r="G406" s="57">
        <v>1845</v>
      </c>
      <c r="H406" s="57">
        <v>1660.5</v>
      </c>
      <c r="I406" s="57">
        <v>1494.45</v>
      </c>
      <c r="J406" s="78"/>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c r="AV406" s="75"/>
      <c r="AW406" s="75"/>
      <c r="AX406" s="75"/>
      <c r="AY406" s="75"/>
      <c r="AZ406" s="75"/>
      <c r="BA406" s="75"/>
      <c r="BB406" s="75"/>
      <c r="BC406" s="75"/>
      <c r="BD406" s="75"/>
      <c r="BE406" s="75"/>
      <c r="BF406" s="75"/>
      <c r="BG406" s="75"/>
      <c r="BH406" s="75"/>
      <c r="BI406" s="75"/>
      <c r="BJ406" s="75"/>
      <c r="BK406" s="75"/>
      <c r="BL406" s="75"/>
      <c r="BM406" s="75"/>
      <c r="BN406" s="75"/>
      <c r="BO406" s="75"/>
      <c r="BP406" s="75"/>
      <c r="BQ406" s="75"/>
      <c r="BR406" s="75"/>
      <c r="BS406" s="75"/>
      <c r="BT406" s="75"/>
      <c r="BU406" s="75"/>
      <c r="BV406" s="75"/>
      <c r="BW406" s="75"/>
      <c r="BX406" s="75"/>
      <c r="BY406" s="75"/>
      <c r="BZ406" s="75"/>
      <c r="CA406" s="75"/>
      <c r="CB406" s="75"/>
      <c r="CC406" s="75"/>
      <c r="CD406" s="75"/>
      <c r="CE406" s="75"/>
      <c r="CF406" s="75"/>
      <c r="CG406" s="75"/>
    </row>
    <row r="407" s="1" customFormat="true" spans="1:85">
      <c r="A407" s="11">
        <v>405</v>
      </c>
      <c r="B407" s="19">
        <v>33150400802</v>
      </c>
      <c r="C407" s="21" t="s">
        <v>515</v>
      </c>
      <c r="D407" s="21"/>
      <c r="E407" s="50"/>
      <c r="F407" s="51" t="s">
        <v>21</v>
      </c>
      <c r="G407" s="57">
        <v>1845</v>
      </c>
      <c r="H407" s="57">
        <v>1660.5</v>
      </c>
      <c r="I407" s="57">
        <v>1494.45</v>
      </c>
      <c r="J407" s="78"/>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c r="AV407" s="75"/>
      <c r="AW407" s="75"/>
      <c r="AX407" s="75"/>
      <c r="AY407" s="75"/>
      <c r="AZ407" s="75"/>
      <c r="BA407" s="75"/>
      <c r="BB407" s="75"/>
      <c r="BC407" s="75"/>
      <c r="BD407" s="75"/>
      <c r="BE407" s="75"/>
      <c r="BF407" s="75"/>
      <c r="BG407" s="75"/>
      <c r="BH407" s="75"/>
      <c r="BI407" s="75"/>
      <c r="BJ407" s="75"/>
      <c r="BK407" s="75"/>
      <c r="BL407" s="75"/>
      <c r="BM407" s="75"/>
      <c r="BN407" s="75"/>
      <c r="BO407" s="75"/>
      <c r="BP407" s="75"/>
      <c r="BQ407" s="75"/>
      <c r="BR407" s="75"/>
      <c r="BS407" s="75"/>
      <c r="BT407" s="75"/>
      <c r="BU407" s="75"/>
      <c r="BV407" s="75"/>
      <c r="BW407" s="75"/>
      <c r="BX407" s="75"/>
      <c r="BY407" s="75"/>
      <c r="BZ407" s="75"/>
      <c r="CA407" s="75"/>
      <c r="CB407" s="75"/>
      <c r="CC407" s="75"/>
      <c r="CD407" s="75"/>
      <c r="CE407" s="75"/>
      <c r="CF407" s="75"/>
      <c r="CG407" s="75"/>
    </row>
    <row r="408" s="1" customFormat="true" spans="1:85">
      <c r="A408" s="11">
        <v>406</v>
      </c>
      <c r="B408" s="17">
        <v>33150502800</v>
      </c>
      <c r="C408" s="13" t="s">
        <v>516</v>
      </c>
      <c r="D408" s="13" t="s">
        <v>499</v>
      </c>
      <c r="E408" s="45"/>
      <c r="F408" s="46" t="s">
        <v>21</v>
      </c>
      <c r="G408" s="57">
        <v>1242</v>
      </c>
      <c r="H408" s="57">
        <v>1117.8</v>
      </c>
      <c r="I408" s="57">
        <v>1006.02</v>
      </c>
      <c r="J408" s="78"/>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c r="AV408" s="75"/>
      <c r="AW408" s="75"/>
      <c r="AX408" s="75"/>
      <c r="AY408" s="75"/>
      <c r="AZ408" s="75"/>
      <c r="BA408" s="75"/>
      <c r="BB408" s="75"/>
      <c r="BC408" s="75"/>
      <c r="BD408" s="75"/>
      <c r="BE408" s="75"/>
      <c r="BF408" s="75"/>
      <c r="BG408" s="75"/>
      <c r="BH408" s="75"/>
      <c r="BI408" s="75"/>
      <c r="BJ408" s="75"/>
      <c r="BK408" s="75"/>
      <c r="BL408" s="75"/>
      <c r="BM408" s="75"/>
      <c r="BN408" s="75"/>
      <c r="BO408" s="75"/>
      <c r="BP408" s="75"/>
      <c r="BQ408" s="75"/>
      <c r="BR408" s="75"/>
      <c r="BS408" s="75"/>
      <c r="BT408" s="75"/>
      <c r="BU408" s="75"/>
      <c r="BV408" s="75"/>
      <c r="BW408" s="75"/>
      <c r="BX408" s="75"/>
      <c r="BY408" s="75"/>
      <c r="BZ408" s="75"/>
      <c r="CA408" s="75"/>
      <c r="CB408" s="75"/>
      <c r="CC408" s="75"/>
      <c r="CD408" s="75"/>
      <c r="CE408" s="75"/>
      <c r="CF408" s="75"/>
      <c r="CG408" s="75"/>
    </row>
    <row r="409" s="1" customFormat="true" spans="1:85">
      <c r="A409" s="11">
        <v>407</v>
      </c>
      <c r="B409" s="17">
        <v>33150600500</v>
      </c>
      <c r="C409" s="13" t="s">
        <v>517</v>
      </c>
      <c r="D409" s="13"/>
      <c r="E409" s="45"/>
      <c r="F409" s="46" t="s">
        <v>21</v>
      </c>
      <c r="G409" s="57">
        <v>693</v>
      </c>
      <c r="H409" s="57">
        <v>623.7</v>
      </c>
      <c r="I409" s="57">
        <v>561.33</v>
      </c>
      <c r="J409" s="78"/>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c r="AV409" s="75"/>
      <c r="AW409" s="75"/>
      <c r="AX409" s="75"/>
      <c r="AY409" s="75"/>
      <c r="AZ409" s="75"/>
      <c r="BA409" s="75"/>
      <c r="BB409" s="75"/>
      <c r="BC409" s="75"/>
      <c r="BD409" s="75"/>
      <c r="BE409" s="75"/>
      <c r="BF409" s="75"/>
      <c r="BG409" s="75"/>
      <c r="BH409" s="75"/>
      <c r="BI409" s="75"/>
      <c r="BJ409" s="75"/>
      <c r="BK409" s="75"/>
      <c r="BL409" s="75"/>
      <c r="BM409" s="75"/>
      <c r="BN409" s="75"/>
      <c r="BO409" s="75"/>
      <c r="BP409" s="75"/>
      <c r="BQ409" s="75"/>
      <c r="BR409" s="75"/>
      <c r="BS409" s="75"/>
      <c r="BT409" s="75"/>
      <c r="BU409" s="75"/>
      <c r="BV409" s="75"/>
      <c r="BW409" s="75"/>
      <c r="BX409" s="75"/>
      <c r="BY409" s="75"/>
      <c r="BZ409" s="75"/>
      <c r="CA409" s="75"/>
      <c r="CB409" s="75"/>
      <c r="CC409" s="75"/>
      <c r="CD409" s="75"/>
      <c r="CE409" s="75"/>
      <c r="CF409" s="75"/>
      <c r="CG409" s="75"/>
    </row>
    <row r="410" s="1" customFormat="true" spans="1:85">
      <c r="A410" s="11">
        <v>408</v>
      </c>
      <c r="B410" s="35">
        <v>33150900100</v>
      </c>
      <c r="C410" s="36" t="s">
        <v>518</v>
      </c>
      <c r="D410" s="36"/>
      <c r="E410" s="38"/>
      <c r="F410" s="72" t="s">
        <v>21</v>
      </c>
      <c r="G410" s="106">
        <v>1169</v>
      </c>
      <c r="H410" s="106">
        <v>1052.1</v>
      </c>
      <c r="I410" s="106">
        <v>946.89</v>
      </c>
      <c r="J410" s="78"/>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c r="AV410" s="75"/>
      <c r="AW410" s="75"/>
      <c r="AX410" s="75"/>
      <c r="AY410" s="75"/>
      <c r="AZ410" s="75"/>
      <c r="BA410" s="75"/>
      <c r="BB410" s="75"/>
      <c r="BC410" s="75"/>
      <c r="BD410" s="75"/>
      <c r="BE410" s="75"/>
      <c r="BF410" s="75"/>
      <c r="BG410" s="75"/>
      <c r="BH410" s="75"/>
      <c r="BI410" s="75"/>
      <c r="BJ410" s="75"/>
      <c r="BK410" s="75"/>
      <c r="BL410" s="75"/>
      <c r="BM410" s="75"/>
      <c r="BN410" s="75"/>
      <c r="BO410" s="75"/>
      <c r="BP410" s="75"/>
      <c r="BQ410" s="75"/>
      <c r="BR410" s="75"/>
      <c r="BS410" s="75"/>
      <c r="BT410" s="75"/>
      <c r="BU410" s="75"/>
      <c r="BV410" s="75"/>
      <c r="BW410" s="75"/>
      <c r="BX410" s="75"/>
      <c r="BY410" s="75"/>
      <c r="BZ410" s="75"/>
      <c r="CA410" s="75"/>
      <c r="CB410" s="75"/>
      <c r="CC410" s="75"/>
      <c r="CD410" s="75"/>
      <c r="CE410" s="75"/>
      <c r="CF410" s="75"/>
      <c r="CG410" s="75"/>
    </row>
    <row r="411" s="1" customFormat="true" spans="1:85">
      <c r="A411" s="11">
        <v>409</v>
      </c>
      <c r="B411" s="35">
        <v>33150900300</v>
      </c>
      <c r="C411" s="36" t="s">
        <v>519</v>
      </c>
      <c r="D411" s="36" t="s">
        <v>520</v>
      </c>
      <c r="E411" s="38"/>
      <c r="F411" s="72" t="s">
        <v>21</v>
      </c>
      <c r="G411" s="106">
        <v>1331</v>
      </c>
      <c r="H411" s="106">
        <v>1197.9</v>
      </c>
      <c r="I411" s="106">
        <v>1078.11</v>
      </c>
      <c r="J411" s="78"/>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c r="AV411" s="75"/>
      <c r="AW411" s="75"/>
      <c r="AX411" s="75"/>
      <c r="AY411" s="75"/>
      <c r="AZ411" s="75"/>
      <c r="BA411" s="75"/>
      <c r="BB411" s="75"/>
      <c r="BC411" s="75"/>
      <c r="BD411" s="75"/>
      <c r="BE411" s="75"/>
      <c r="BF411" s="75"/>
      <c r="BG411" s="75"/>
      <c r="BH411" s="75"/>
      <c r="BI411" s="75"/>
      <c r="BJ411" s="75"/>
      <c r="BK411" s="75"/>
      <c r="BL411" s="75"/>
      <c r="BM411" s="75"/>
      <c r="BN411" s="75"/>
      <c r="BO411" s="75"/>
      <c r="BP411" s="75"/>
      <c r="BQ411" s="75"/>
      <c r="BR411" s="75"/>
      <c r="BS411" s="75"/>
      <c r="BT411" s="75"/>
      <c r="BU411" s="75"/>
      <c r="BV411" s="75"/>
      <c r="BW411" s="75"/>
      <c r="BX411" s="75"/>
      <c r="BY411" s="75"/>
      <c r="BZ411" s="75"/>
      <c r="CA411" s="75"/>
      <c r="CB411" s="75"/>
      <c r="CC411" s="75"/>
      <c r="CD411" s="75"/>
      <c r="CE411" s="75"/>
      <c r="CF411" s="75"/>
      <c r="CG411" s="75"/>
    </row>
    <row r="412" s="1" customFormat="true" spans="1:85">
      <c r="A412" s="11">
        <v>410</v>
      </c>
      <c r="B412" s="17">
        <v>33150900900</v>
      </c>
      <c r="C412" s="13" t="s">
        <v>521</v>
      </c>
      <c r="D412" s="13"/>
      <c r="E412" s="45"/>
      <c r="F412" s="46" t="s">
        <v>21</v>
      </c>
      <c r="G412" s="57">
        <v>1169</v>
      </c>
      <c r="H412" s="57">
        <v>1052.1</v>
      </c>
      <c r="I412" s="57">
        <v>946.89</v>
      </c>
      <c r="J412" s="78"/>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c r="AV412" s="75"/>
      <c r="AW412" s="75"/>
      <c r="AX412" s="75"/>
      <c r="AY412" s="75"/>
      <c r="AZ412" s="75"/>
      <c r="BA412" s="75"/>
      <c r="BB412" s="75"/>
      <c r="BC412" s="75"/>
      <c r="BD412" s="75"/>
      <c r="BE412" s="75"/>
      <c r="BF412" s="75"/>
      <c r="BG412" s="75"/>
      <c r="BH412" s="75"/>
      <c r="BI412" s="75"/>
      <c r="BJ412" s="75"/>
      <c r="BK412" s="75"/>
      <c r="BL412" s="75"/>
      <c r="BM412" s="75"/>
      <c r="BN412" s="75"/>
      <c r="BO412" s="75"/>
      <c r="BP412" s="75"/>
      <c r="BQ412" s="75"/>
      <c r="BR412" s="75"/>
      <c r="BS412" s="75"/>
      <c r="BT412" s="75"/>
      <c r="BU412" s="75"/>
      <c r="BV412" s="75"/>
      <c r="BW412" s="75"/>
      <c r="BX412" s="75"/>
      <c r="BY412" s="75"/>
      <c r="BZ412" s="75"/>
      <c r="CA412" s="75"/>
      <c r="CB412" s="75"/>
      <c r="CC412" s="75"/>
      <c r="CD412" s="75"/>
      <c r="CE412" s="75"/>
      <c r="CF412" s="75"/>
      <c r="CG412" s="75"/>
    </row>
    <row r="413" s="1" customFormat="true" spans="1:85">
      <c r="A413" s="11">
        <v>411</v>
      </c>
      <c r="B413" s="17">
        <v>33151100100</v>
      </c>
      <c r="C413" s="13" t="s">
        <v>522</v>
      </c>
      <c r="D413" s="13"/>
      <c r="E413" s="45"/>
      <c r="F413" s="46" t="s">
        <v>21</v>
      </c>
      <c r="G413" s="57">
        <v>1845</v>
      </c>
      <c r="H413" s="57">
        <v>1660.5</v>
      </c>
      <c r="I413" s="57">
        <v>1494.45</v>
      </c>
      <c r="J413" s="78"/>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c r="AV413" s="75"/>
      <c r="AW413" s="75"/>
      <c r="AX413" s="75"/>
      <c r="AY413" s="75"/>
      <c r="AZ413" s="75"/>
      <c r="BA413" s="75"/>
      <c r="BB413" s="75"/>
      <c r="BC413" s="75"/>
      <c r="BD413" s="75"/>
      <c r="BE413" s="75"/>
      <c r="BF413" s="75"/>
      <c r="BG413" s="75"/>
      <c r="BH413" s="75"/>
      <c r="BI413" s="75"/>
      <c r="BJ413" s="75"/>
      <c r="BK413" s="75"/>
      <c r="BL413" s="75"/>
      <c r="BM413" s="75"/>
      <c r="BN413" s="75"/>
      <c r="BO413" s="75"/>
      <c r="BP413" s="75"/>
      <c r="BQ413" s="75"/>
      <c r="BR413" s="75"/>
      <c r="BS413" s="75"/>
      <c r="BT413" s="75"/>
      <c r="BU413" s="75"/>
      <c r="BV413" s="75"/>
      <c r="BW413" s="75"/>
      <c r="BX413" s="75"/>
      <c r="BY413" s="75"/>
      <c r="BZ413" s="75"/>
      <c r="CA413" s="75"/>
      <c r="CB413" s="75"/>
      <c r="CC413" s="75"/>
      <c r="CD413" s="75"/>
      <c r="CE413" s="75"/>
      <c r="CF413" s="75"/>
      <c r="CG413" s="75"/>
    </row>
    <row r="414" s="1" customFormat="true" spans="1:85">
      <c r="A414" s="11">
        <v>412</v>
      </c>
      <c r="B414" s="17">
        <v>33151100200</v>
      </c>
      <c r="C414" s="13" t="s">
        <v>523</v>
      </c>
      <c r="D414" s="13"/>
      <c r="E414" s="45"/>
      <c r="F414" s="46" t="s">
        <v>21</v>
      </c>
      <c r="G414" s="57">
        <v>2079</v>
      </c>
      <c r="H414" s="57">
        <v>1871.1</v>
      </c>
      <c r="I414" s="57">
        <v>1683.99</v>
      </c>
      <c r="J414" s="78"/>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c r="AV414" s="75"/>
      <c r="AW414" s="75"/>
      <c r="AX414" s="75"/>
      <c r="AY414" s="75"/>
      <c r="AZ414" s="75"/>
      <c r="BA414" s="75"/>
      <c r="BB414" s="75"/>
      <c r="BC414" s="75"/>
      <c r="BD414" s="75"/>
      <c r="BE414" s="75"/>
      <c r="BF414" s="75"/>
      <c r="BG414" s="75"/>
      <c r="BH414" s="75"/>
      <c r="BI414" s="75"/>
      <c r="BJ414" s="75"/>
      <c r="BK414" s="75"/>
      <c r="BL414" s="75"/>
      <c r="BM414" s="75"/>
      <c r="BN414" s="75"/>
      <c r="BO414" s="75"/>
      <c r="BP414" s="75"/>
      <c r="BQ414" s="75"/>
      <c r="BR414" s="75"/>
      <c r="BS414" s="75"/>
      <c r="BT414" s="75"/>
      <c r="BU414" s="75"/>
      <c r="BV414" s="75"/>
      <c r="BW414" s="75"/>
      <c r="BX414" s="75"/>
      <c r="BY414" s="75"/>
      <c r="BZ414" s="75"/>
      <c r="CA414" s="75"/>
      <c r="CB414" s="75"/>
      <c r="CC414" s="75"/>
      <c r="CD414" s="75"/>
      <c r="CE414" s="75"/>
      <c r="CF414" s="75"/>
      <c r="CG414" s="75"/>
    </row>
    <row r="415" s="1" customFormat="true" spans="1:85">
      <c r="A415" s="11">
        <v>413</v>
      </c>
      <c r="B415" s="17">
        <v>33151200100</v>
      </c>
      <c r="C415" s="13" t="s">
        <v>524</v>
      </c>
      <c r="D415" s="13"/>
      <c r="E415" s="45"/>
      <c r="F415" s="46" t="s">
        <v>21</v>
      </c>
      <c r="G415" s="57">
        <v>1169</v>
      </c>
      <c r="H415" s="57">
        <v>1052.1</v>
      </c>
      <c r="I415" s="57">
        <v>946.89</v>
      </c>
      <c r="J415" s="78"/>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c r="BA415" s="75"/>
      <c r="BB415" s="75"/>
      <c r="BC415" s="75"/>
      <c r="BD415" s="75"/>
      <c r="BE415" s="75"/>
      <c r="BF415" s="75"/>
      <c r="BG415" s="75"/>
      <c r="BH415" s="75"/>
      <c r="BI415" s="75"/>
      <c r="BJ415" s="75"/>
      <c r="BK415" s="75"/>
      <c r="BL415" s="75"/>
      <c r="BM415" s="75"/>
      <c r="BN415" s="75"/>
      <c r="BO415" s="75"/>
      <c r="BP415" s="75"/>
      <c r="BQ415" s="75"/>
      <c r="BR415" s="75"/>
      <c r="BS415" s="75"/>
      <c r="BT415" s="75"/>
      <c r="BU415" s="75"/>
      <c r="BV415" s="75"/>
      <c r="BW415" s="75"/>
      <c r="BX415" s="75"/>
      <c r="BY415" s="75"/>
      <c r="BZ415" s="75"/>
      <c r="CA415" s="75"/>
      <c r="CB415" s="75"/>
      <c r="CC415" s="75"/>
      <c r="CD415" s="75"/>
      <c r="CE415" s="75"/>
      <c r="CF415" s="75"/>
      <c r="CG415" s="75"/>
    </row>
    <row r="416" s="1" customFormat="true" spans="1:85">
      <c r="A416" s="11">
        <v>414</v>
      </c>
      <c r="B416" s="17">
        <v>33151200200</v>
      </c>
      <c r="C416" s="13" t="s">
        <v>525</v>
      </c>
      <c r="D416" s="13"/>
      <c r="E416" s="45"/>
      <c r="F416" s="46" t="s">
        <v>21</v>
      </c>
      <c r="G416" s="57">
        <v>1045</v>
      </c>
      <c r="H416" s="57">
        <v>940.5</v>
      </c>
      <c r="I416" s="57">
        <v>846.45</v>
      </c>
      <c r="J416" s="78"/>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5"/>
      <c r="AH416" s="75"/>
      <c r="AI416" s="75"/>
      <c r="AJ416" s="75"/>
      <c r="AK416" s="75"/>
      <c r="AL416" s="75"/>
      <c r="AM416" s="75"/>
      <c r="AN416" s="75"/>
      <c r="AO416" s="75"/>
      <c r="AP416" s="75"/>
      <c r="AQ416" s="75"/>
      <c r="AR416" s="75"/>
      <c r="AS416" s="75"/>
      <c r="AT416" s="75"/>
      <c r="AU416" s="75"/>
      <c r="AV416" s="75"/>
      <c r="AW416" s="75"/>
      <c r="AX416" s="75"/>
      <c r="AY416" s="75"/>
      <c r="AZ416" s="75"/>
      <c r="BA416" s="75"/>
      <c r="BB416" s="75"/>
      <c r="BC416" s="75"/>
      <c r="BD416" s="75"/>
      <c r="BE416" s="75"/>
      <c r="BF416" s="75"/>
      <c r="BG416" s="75"/>
      <c r="BH416" s="75"/>
      <c r="BI416" s="75"/>
      <c r="BJ416" s="75"/>
      <c r="BK416" s="75"/>
      <c r="BL416" s="75"/>
      <c r="BM416" s="75"/>
      <c r="BN416" s="75"/>
      <c r="BO416" s="75"/>
      <c r="BP416" s="75"/>
      <c r="BQ416" s="75"/>
      <c r="BR416" s="75"/>
      <c r="BS416" s="75"/>
      <c r="BT416" s="75"/>
      <c r="BU416" s="75"/>
      <c r="BV416" s="75"/>
      <c r="BW416" s="75"/>
      <c r="BX416" s="75"/>
      <c r="BY416" s="75"/>
      <c r="BZ416" s="75"/>
      <c r="CA416" s="75"/>
      <c r="CB416" s="75"/>
      <c r="CC416" s="75"/>
      <c r="CD416" s="75"/>
      <c r="CE416" s="75"/>
      <c r="CF416" s="75"/>
      <c r="CG416" s="75"/>
    </row>
    <row r="417" s="1" customFormat="true" spans="1:85">
      <c r="A417" s="11">
        <v>415</v>
      </c>
      <c r="B417" s="17">
        <v>33151200500</v>
      </c>
      <c r="C417" s="13" t="s">
        <v>526</v>
      </c>
      <c r="D417" s="13"/>
      <c r="E417" s="45"/>
      <c r="F417" s="46" t="s">
        <v>21</v>
      </c>
      <c r="G417" s="57">
        <v>1845</v>
      </c>
      <c r="H417" s="57">
        <v>1660.5</v>
      </c>
      <c r="I417" s="57">
        <v>1494.45</v>
      </c>
      <c r="J417" s="78"/>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5"/>
      <c r="AH417" s="75"/>
      <c r="AI417" s="75"/>
      <c r="AJ417" s="75"/>
      <c r="AK417" s="75"/>
      <c r="AL417" s="75"/>
      <c r="AM417" s="75"/>
      <c r="AN417" s="75"/>
      <c r="AO417" s="75"/>
      <c r="AP417" s="75"/>
      <c r="AQ417" s="75"/>
      <c r="AR417" s="75"/>
      <c r="AS417" s="75"/>
      <c r="AT417" s="75"/>
      <c r="AU417" s="75"/>
      <c r="AV417" s="75"/>
      <c r="AW417" s="75"/>
      <c r="AX417" s="75"/>
      <c r="AY417" s="75"/>
      <c r="AZ417" s="75"/>
      <c r="BA417" s="75"/>
      <c r="BB417" s="75"/>
      <c r="BC417" s="75"/>
      <c r="BD417" s="75"/>
      <c r="BE417" s="75"/>
      <c r="BF417" s="75"/>
      <c r="BG417" s="75"/>
      <c r="BH417" s="75"/>
      <c r="BI417" s="75"/>
      <c r="BJ417" s="75"/>
      <c r="BK417" s="75"/>
      <c r="BL417" s="75"/>
      <c r="BM417" s="75"/>
      <c r="BN417" s="75"/>
      <c r="BO417" s="75"/>
      <c r="BP417" s="75"/>
      <c r="BQ417" s="75"/>
      <c r="BR417" s="75"/>
      <c r="BS417" s="75"/>
      <c r="BT417" s="75"/>
      <c r="BU417" s="75"/>
      <c r="BV417" s="75"/>
      <c r="BW417" s="75"/>
      <c r="BX417" s="75"/>
      <c r="BY417" s="75"/>
      <c r="BZ417" s="75"/>
      <c r="CA417" s="75"/>
      <c r="CB417" s="75"/>
      <c r="CC417" s="75"/>
      <c r="CD417" s="75"/>
      <c r="CE417" s="75"/>
      <c r="CF417" s="75"/>
      <c r="CG417" s="75"/>
    </row>
    <row r="418" s="1" customFormat="true" spans="1:85">
      <c r="A418" s="11">
        <v>416</v>
      </c>
      <c r="B418" s="17">
        <v>33151200600</v>
      </c>
      <c r="C418" s="13" t="s">
        <v>527</v>
      </c>
      <c r="D418" s="13"/>
      <c r="E418" s="45"/>
      <c r="F418" s="46" t="s">
        <v>21</v>
      </c>
      <c r="G418" s="57">
        <v>1402</v>
      </c>
      <c r="H418" s="57">
        <v>1261.8</v>
      </c>
      <c r="I418" s="57">
        <v>1135.62</v>
      </c>
      <c r="J418" s="78"/>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5"/>
      <c r="AH418" s="75"/>
      <c r="AI418" s="75"/>
      <c r="AJ418" s="75"/>
      <c r="AK418" s="75"/>
      <c r="AL418" s="75"/>
      <c r="AM418" s="75"/>
      <c r="AN418" s="75"/>
      <c r="AO418" s="75"/>
      <c r="AP418" s="75"/>
      <c r="AQ418" s="75"/>
      <c r="AR418" s="75"/>
      <c r="AS418" s="75"/>
      <c r="AT418" s="75"/>
      <c r="AU418" s="75"/>
      <c r="AV418" s="75"/>
      <c r="AW418" s="75"/>
      <c r="AX418" s="75"/>
      <c r="AY418" s="75"/>
      <c r="AZ418" s="75"/>
      <c r="BA418" s="75"/>
      <c r="BB418" s="75"/>
      <c r="BC418" s="75"/>
      <c r="BD418" s="75"/>
      <c r="BE418" s="75"/>
      <c r="BF418" s="75"/>
      <c r="BG418" s="75"/>
      <c r="BH418" s="75"/>
      <c r="BI418" s="75"/>
      <c r="BJ418" s="75"/>
      <c r="BK418" s="75"/>
      <c r="BL418" s="75"/>
      <c r="BM418" s="75"/>
      <c r="BN418" s="75"/>
      <c r="BO418" s="75"/>
      <c r="BP418" s="75"/>
      <c r="BQ418" s="75"/>
      <c r="BR418" s="75"/>
      <c r="BS418" s="75"/>
      <c r="BT418" s="75"/>
      <c r="BU418" s="75"/>
      <c r="BV418" s="75"/>
      <c r="BW418" s="75"/>
      <c r="BX418" s="75"/>
      <c r="BY418" s="75"/>
      <c r="BZ418" s="75"/>
      <c r="CA418" s="75"/>
      <c r="CB418" s="75"/>
      <c r="CC418" s="75"/>
      <c r="CD418" s="75"/>
      <c r="CE418" s="75"/>
      <c r="CF418" s="75"/>
      <c r="CG418" s="75"/>
    </row>
    <row r="419" spans="1:85">
      <c r="A419" s="11">
        <v>417</v>
      </c>
      <c r="B419" s="17">
        <v>33151201100</v>
      </c>
      <c r="C419" s="13" t="s">
        <v>528</v>
      </c>
      <c r="D419" s="13"/>
      <c r="E419" s="45"/>
      <c r="F419" s="46" t="s">
        <v>21</v>
      </c>
      <c r="G419" s="57">
        <v>1845</v>
      </c>
      <c r="H419" s="57">
        <v>1660.5</v>
      </c>
      <c r="I419" s="57">
        <v>1494.45</v>
      </c>
      <c r="J419" s="78"/>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5"/>
      <c r="AH419" s="75"/>
      <c r="AI419" s="75"/>
      <c r="AJ419" s="75"/>
      <c r="AK419" s="75"/>
      <c r="AL419" s="75"/>
      <c r="AM419" s="75"/>
      <c r="AN419" s="75"/>
      <c r="AO419" s="75"/>
      <c r="AP419" s="75"/>
      <c r="AQ419" s="75"/>
      <c r="AR419" s="75"/>
      <c r="AS419" s="75"/>
      <c r="AT419" s="75"/>
      <c r="AU419" s="75"/>
      <c r="AV419" s="75"/>
      <c r="AW419" s="75"/>
      <c r="AX419" s="75"/>
      <c r="AY419" s="75"/>
      <c r="AZ419" s="75"/>
      <c r="BA419" s="75"/>
      <c r="BB419" s="75"/>
      <c r="BC419" s="75"/>
      <c r="BD419" s="75"/>
      <c r="BE419" s="75"/>
      <c r="BF419" s="75"/>
      <c r="BG419" s="75"/>
      <c r="BH419" s="75"/>
      <c r="BI419" s="75"/>
      <c r="BJ419" s="75"/>
      <c r="BK419" s="75"/>
      <c r="BL419" s="75"/>
      <c r="BM419" s="75"/>
      <c r="BN419" s="75"/>
      <c r="BO419" s="75"/>
      <c r="BP419" s="75"/>
      <c r="BQ419" s="75"/>
      <c r="BR419" s="75"/>
      <c r="BS419" s="75"/>
      <c r="BT419" s="75"/>
      <c r="BU419" s="75"/>
      <c r="BV419" s="75"/>
      <c r="BW419" s="75"/>
      <c r="BX419" s="75"/>
      <c r="BY419" s="75"/>
      <c r="BZ419" s="75"/>
      <c r="CA419" s="75"/>
      <c r="CB419" s="75"/>
      <c r="CC419" s="75"/>
      <c r="CD419" s="75"/>
      <c r="CE419" s="75"/>
      <c r="CF419" s="75"/>
      <c r="CG419" s="75"/>
    </row>
    <row r="420" spans="1:85">
      <c r="A420" s="11">
        <v>418</v>
      </c>
      <c r="B420" s="17">
        <v>33151500700</v>
      </c>
      <c r="C420" s="13" t="s">
        <v>529</v>
      </c>
      <c r="D420" s="13"/>
      <c r="E420" s="45"/>
      <c r="F420" s="46" t="s">
        <v>21</v>
      </c>
      <c r="G420" s="57">
        <v>1254</v>
      </c>
      <c r="H420" s="57">
        <v>1128.6</v>
      </c>
      <c r="I420" s="57">
        <v>1015.74</v>
      </c>
      <c r="J420" s="78"/>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5"/>
      <c r="AH420" s="75"/>
      <c r="AI420" s="75"/>
      <c r="AJ420" s="75"/>
      <c r="AK420" s="75"/>
      <c r="AL420" s="75"/>
      <c r="AM420" s="75"/>
      <c r="AN420" s="75"/>
      <c r="AO420" s="75"/>
      <c r="AP420" s="75"/>
      <c r="AQ420" s="75"/>
      <c r="AR420" s="75"/>
      <c r="AS420" s="75"/>
      <c r="AT420" s="75"/>
      <c r="AU420" s="75"/>
      <c r="AV420" s="75"/>
      <c r="AW420" s="75"/>
      <c r="AX420" s="75"/>
      <c r="AY420" s="75"/>
      <c r="AZ420" s="75"/>
      <c r="BA420" s="75"/>
      <c r="BB420" s="75"/>
      <c r="BC420" s="75"/>
      <c r="BD420" s="75"/>
      <c r="BE420" s="75"/>
      <c r="BF420" s="75"/>
      <c r="BG420" s="75"/>
      <c r="BH420" s="75"/>
      <c r="BI420" s="75"/>
      <c r="BJ420" s="75"/>
      <c r="BK420" s="75"/>
      <c r="BL420" s="75"/>
      <c r="BM420" s="75"/>
      <c r="BN420" s="75"/>
      <c r="BO420" s="75"/>
      <c r="BP420" s="75"/>
      <c r="BQ420" s="75"/>
      <c r="BR420" s="75"/>
      <c r="BS420" s="75"/>
      <c r="BT420" s="75"/>
      <c r="BU420" s="75"/>
      <c r="BV420" s="75"/>
      <c r="BW420" s="75"/>
      <c r="BX420" s="75"/>
      <c r="BY420" s="75"/>
      <c r="BZ420" s="75"/>
      <c r="CA420" s="75"/>
      <c r="CB420" s="75"/>
      <c r="CC420" s="75"/>
      <c r="CD420" s="75"/>
      <c r="CE420" s="75"/>
      <c r="CF420" s="75"/>
      <c r="CG420" s="75"/>
    </row>
    <row r="421" spans="1:85">
      <c r="A421" s="11">
        <v>419</v>
      </c>
      <c r="B421" s="17">
        <v>33151500900</v>
      </c>
      <c r="C421" s="13" t="s">
        <v>530</v>
      </c>
      <c r="D421" s="13"/>
      <c r="E421" s="45"/>
      <c r="F421" s="46" t="s">
        <v>21</v>
      </c>
      <c r="G421" s="57">
        <v>1759</v>
      </c>
      <c r="H421" s="57">
        <v>1583.1</v>
      </c>
      <c r="I421" s="57">
        <v>1424.79</v>
      </c>
      <c r="J421" s="78"/>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5"/>
      <c r="AH421" s="75"/>
      <c r="AI421" s="75"/>
      <c r="AJ421" s="75"/>
      <c r="AK421" s="75"/>
      <c r="AL421" s="75"/>
      <c r="AM421" s="75"/>
      <c r="AN421" s="75"/>
      <c r="AO421" s="75"/>
      <c r="AP421" s="75"/>
      <c r="AQ421" s="75"/>
      <c r="AR421" s="75"/>
      <c r="AS421" s="75"/>
      <c r="AT421" s="75"/>
      <c r="AU421" s="75"/>
      <c r="AV421" s="75"/>
      <c r="AW421" s="75"/>
      <c r="AX421" s="75"/>
      <c r="AY421" s="75"/>
      <c r="AZ421" s="75"/>
      <c r="BA421" s="75"/>
      <c r="BB421" s="75"/>
      <c r="BC421" s="75"/>
      <c r="BD421" s="75"/>
      <c r="BE421" s="75"/>
      <c r="BF421" s="75"/>
      <c r="BG421" s="75"/>
      <c r="BH421" s="75"/>
      <c r="BI421" s="75"/>
      <c r="BJ421" s="75"/>
      <c r="BK421" s="75"/>
      <c r="BL421" s="75"/>
      <c r="BM421" s="75"/>
      <c r="BN421" s="75"/>
      <c r="BO421" s="75"/>
      <c r="BP421" s="75"/>
      <c r="BQ421" s="75"/>
      <c r="BR421" s="75"/>
      <c r="BS421" s="75"/>
      <c r="BT421" s="75"/>
      <c r="BU421" s="75"/>
      <c r="BV421" s="75"/>
      <c r="BW421" s="75"/>
      <c r="BX421" s="75"/>
      <c r="BY421" s="75"/>
      <c r="BZ421" s="75"/>
      <c r="CA421" s="75"/>
      <c r="CB421" s="75"/>
      <c r="CC421" s="75"/>
      <c r="CD421" s="75"/>
      <c r="CE421" s="75"/>
      <c r="CF421" s="75"/>
      <c r="CG421" s="75"/>
    </row>
    <row r="422" spans="1:85">
      <c r="A422" s="11">
        <v>420</v>
      </c>
      <c r="B422" s="17">
        <v>33151500901</v>
      </c>
      <c r="C422" s="13" t="s">
        <v>531</v>
      </c>
      <c r="D422" s="13"/>
      <c r="E422" s="45"/>
      <c r="F422" s="46" t="s">
        <v>21</v>
      </c>
      <c r="G422" s="57">
        <v>1759</v>
      </c>
      <c r="H422" s="57">
        <v>1583.1</v>
      </c>
      <c r="I422" s="57">
        <v>1424.79</v>
      </c>
      <c r="J422" s="78"/>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5"/>
      <c r="AH422" s="75"/>
      <c r="AI422" s="75"/>
      <c r="AJ422" s="75"/>
      <c r="AK422" s="75"/>
      <c r="AL422" s="75"/>
      <c r="AM422" s="75"/>
      <c r="AN422" s="75"/>
      <c r="AO422" s="75"/>
      <c r="AP422" s="75"/>
      <c r="AQ422" s="75"/>
      <c r="AR422" s="75"/>
      <c r="AS422" s="75"/>
      <c r="AT422" s="75"/>
      <c r="AU422" s="75"/>
      <c r="AV422" s="75"/>
      <c r="AW422" s="75"/>
      <c r="AX422" s="75"/>
      <c r="AY422" s="75"/>
      <c r="AZ422" s="75"/>
      <c r="BA422" s="75"/>
      <c r="BB422" s="75"/>
      <c r="BC422" s="75"/>
      <c r="BD422" s="75"/>
      <c r="BE422" s="75"/>
      <c r="BF422" s="75"/>
      <c r="BG422" s="75"/>
      <c r="BH422" s="75"/>
      <c r="BI422" s="75"/>
      <c r="BJ422" s="75"/>
      <c r="BK422" s="75"/>
      <c r="BL422" s="75"/>
      <c r="BM422" s="75"/>
      <c r="BN422" s="75"/>
      <c r="BO422" s="75"/>
      <c r="BP422" s="75"/>
      <c r="BQ422" s="75"/>
      <c r="BR422" s="75"/>
      <c r="BS422" s="75"/>
      <c r="BT422" s="75"/>
      <c r="BU422" s="75"/>
      <c r="BV422" s="75"/>
      <c r="BW422" s="75"/>
      <c r="BX422" s="75"/>
      <c r="BY422" s="75"/>
      <c r="BZ422" s="75"/>
      <c r="CA422" s="75"/>
      <c r="CB422" s="75"/>
      <c r="CC422" s="75"/>
      <c r="CD422" s="75"/>
      <c r="CE422" s="75"/>
      <c r="CF422" s="75"/>
      <c r="CG422" s="75"/>
    </row>
    <row r="423" spans="1:85">
      <c r="A423" s="11">
        <v>421</v>
      </c>
      <c r="B423" s="109">
        <v>33151501000</v>
      </c>
      <c r="C423" s="110" t="s">
        <v>532</v>
      </c>
      <c r="D423" s="13"/>
      <c r="E423" s="45"/>
      <c r="F423" s="46" t="s">
        <v>21</v>
      </c>
      <c r="G423" s="57">
        <v>1488</v>
      </c>
      <c r="H423" s="57">
        <v>1339.2</v>
      </c>
      <c r="I423" s="57">
        <v>1205.28</v>
      </c>
      <c r="J423" s="78"/>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5"/>
      <c r="AH423" s="75"/>
      <c r="AI423" s="75"/>
      <c r="AJ423" s="75"/>
      <c r="AK423" s="75"/>
      <c r="AL423" s="75"/>
      <c r="AM423" s="75"/>
      <c r="AN423" s="75"/>
      <c r="AO423" s="75"/>
      <c r="AP423" s="75"/>
      <c r="AQ423" s="75"/>
      <c r="AR423" s="75"/>
      <c r="AS423" s="75"/>
      <c r="AT423" s="75"/>
      <c r="AU423" s="75"/>
      <c r="AV423" s="75"/>
      <c r="AW423" s="75"/>
      <c r="AX423" s="75"/>
      <c r="AY423" s="75"/>
      <c r="AZ423" s="75"/>
      <c r="BA423" s="75"/>
      <c r="BB423" s="75"/>
      <c r="BC423" s="75"/>
      <c r="BD423" s="75"/>
      <c r="BE423" s="75"/>
      <c r="BF423" s="75"/>
      <c r="BG423" s="75"/>
      <c r="BH423" s="75"/>
      <c r="BI423" s="75"/>
      <c r="BJ423" s="75"/>
      <c r="BK423" s="75"/>
      <c r="BL423" s="75"/>
      <c r="BM423" s="75"/>
      <c r="BN423" s="75"/>
      <c r="BO423" s="75"/>
      <c r="BP423" s="75"/>
      <c r="BQ423" s="75"/>
      <c r="BR423" s="75"/>
      <c r="BS423" s="75"/>
      <c r="BT423" s="75"/>
      <c r="BU423" s="75"/>
      <c r="BV423" s="75"/>
      <c r="BW423" s="75"/>
      <c r="BX423" s="75"/>
      <c r="BY423" s="75"/>
      <c r="BZ423" s="75"/>
      <c r="CA423" s="75"/>
      <c r="CB423" s="75"/>
      <c r="CC423" s="75"/>
      <c r="CD423" s="75"/>
      <c r="CE423" s="75"/>
      <c r="CF423" s="75"/>
      <c r="CG423" s="75"/>
    </row>
    <row r="424" spans="1:85">
      <c r="A424" s="11">
        <v>422</v>
      </c>
      <c r="B424" s="109">
        <v>33151501001</v>
      </c>
      <c r="C424" s="13" t="s">
        <v>533</v>
      </c>
      <c r="D424" s="13"/>
      <c r="E424" s="45"/>
      <c r="F424" s="46" t="s">
        <v>21</v>
      </c>
      <c r="G424" s="57">
        <v>2977</v>
      </c>
      <c r="H424" s="57">
        <v>2679.3</v>
      </c>
      <c r="I424" s="57">
        <v>2411.37</v>
      </c>
      <c r="J424" s="78"/>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5"/>
      <c r="AH424" s="75"/>
      <c r="AI424" s="75"/>
      <c r="AJ424" s="75"/>
      <c r="AK424" s="75"/>
      <c r="AL424" s="75"/>
      <c r="AM424" s="75"/>
      <c r="AN424" s="75"/>
      <c r="AO424" s="75"/>
      <c r="AP424" s="75"/>
      <c r="AQ424" s="75"/>
      <c r="AR424" s="75"/>
      <c r="AS424" s="75"/>
      <c r="AT424" s="75"/>
      <c r="AU424" s="75"/>
      <c r="AV424" s="75"/>
      <c r="AW424" s="75"/>
      <c r="AX424" s="75"/>
      <c r="AY424" s="75"/>
      <c r="AZ424" s="75"/>
      <c r="BA424" s="75"/>
      <c r="BB424" s="75"/>
      <c r="BC424" s="75"/>
      <c r="BD424" s="75"/>
      <c r="BE424" s="75"/>
      <c r="BF424" s="75"/>
      <c r="BG424" s="75"/>
      <c r="BH424" s="75"/>
      <c r="BI424" s="75"/>
      <c r="BJ424" s="75"/>
      <c r="BK424" s="75"/>
      <c r="BL424" s="75"/>
      <c r="BM424" s="75"/>
      <c r="BN424" s="75"/>
      <c r="BO424" s="75"/>
      <c r="BP424" s="75"/>
      <c r="BQ424" s="75"/>
      <c r="BR424" s="75"/>
      <c r="BS424" s="75"/>
      <c r="BT424" s="75"/>
      <c r="BU424" s="75"/>
      <c r="BV424" s="75"/>
      <c r="BW424" s="75"/>
      <c r="BX424" s="75"/>
      <c r="BY424" s="75"/>
      <c r="BZ424" s="75"/>
      <c r="CA424" s="75"/>
      <c r="CB424" s="75"/>
      <c r="CC424" s="75"/>
      <c r="CD424" s="75"/>
      <c r="CE424" s="75"/>
      <c r="CF424" s="75"/>
      <c r="CG424" s="75"/>
    </row>
    <row r="425" spans="1:85">
      <c r="A425" s="11">
        <v>423</v>
      </c>
      <c r="B425" s="17">
        <v>33151700100</v>
      </c>
      <c r="C425" s="13" t="s">
        <v>534</v>
      </c>
      <c r="D425" s="13"/>
      <c r="E425" s="45"/>
      <c r="F425" s="112" t="s">
        <v>21</v>
      </c>
      <c r="G425" s="57">
        <v>1045</v>
      </c>
      <c r="H425" s="57">
        <v>940.5</v>
      </c>
      <c r="I425" s="57">
        <v>846.45</v>
      </c>
      <c r="J425" s="78"/>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5"/>
      <c r="AH425" s="75"/>
      <c r="AI425" s="75"/>
      <c r="AJ425" s="75"/>
      <c r="AK425" s="75"/>
      <c r="AL425" s="75"/>
      <c r="AM425" s="75"/>
      <c r="AN425" s="75"/>
      <c r="AO425" s="75"/>
      <c r="AP425" s="75"/>
      <c r="AQ425" s="75"/>
      <c r="AR425" s="75"/>
      <c r="AS425" s="75"/>
      <c r="AT425" s="75"/>
      <c r="AU425" s="75"/>
      <c r="AV425" s="75"/>
      <c r="AW425" s="75"/>
      <c r="AX425" s="75"/>
      <c r="AY425" s="75"/>
      <c r="AZ425" s="75"/>
      <c r="BA425" s="75"/>
      <c r="BB425" s="75"/>
      <c r="BC425" s="75"/>
      <c r="BD425" s="75"/>
      <c r="BE425" s="75"/>
      <c r="BF425" s="75"/>
      <c r="BG425" s="75"/>
      <c r="BH425" s="75"/>
      <c r="BI425" s="75"/>
      <c r="BJ425" s="75"/>
      <c r="BK425" s="75"/>
      <c r="BL425" s="75"/>
      <c r="BM425" s="75"/>
      <c r="BN425" s="75"/>
      <c r="BO425" s="75"/>
      <c r="BP425" s="75"/>
      <c r="BQ425" s="75"/>
      <c r="BR425" s="75"/>
      <c r="BS425" s="75"/>
      <c r="BT425" s="75"/>
      <c r="BU425" s="75"/>
      <c r="BV425" s="75"/>
      <c r="BW425" s="75"/>
      <c r="BX425" s="75"/>
      <c r="BY425" s="75"/>
      <c r="BZ425" s="75"/>
      <c r="CA425" s="75"/>
      <c r="CB425" s="75"/>
      <c r="CC425" s="75"/>
      <c r="CD425" s="75"/>
      <c r="CE425" s="75"/>
      <c r="CF425" s="75"/>
      <c r="CG425" s="75"/>
    </row>
    <row r="426" spans="1:85">
      <c r="A426" s="11">
        <v>424</v>
      </c>
      <c r="B426" s="35">
        <v>33151800200</v>
      </c>
      <c r="C426" s="111" t="s">
        <v>535</v>
      </c>
      <c r="D426" s="36"/>
      <c r="E426" s="38"/>
      <c r="F426" s="65" t="s">
        <v>21</v>
      </c>
      <c r="G426" s="106">
        <v>1045</v>
      </c>
      <c r="H426" s="106">
        <v>940.5</v>
      </c>
      <c r="I426" s="106">
        <v>846.45</v>
      </c>
      <c r="J426" s="78"/>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5"/>
      <c r="AH426" s="75"/>
      <c r="AI426" s="75"/>
      <c r="AJ426" s="75"/>
      <c r="AK426" s="75"/>
      <c r="AL426" s="75"/>
      <c r="AM426" s="75"/>
      <c r="AN426" s="75"/>
      <c r="AO426" s="75"/>
      <c r="AP426" s="75"/>
      <c r="AQ426" s="75"/>
      <c r="AR426" s="75"/>
      <c r="AS426" s="75"/>
      <c r="AT426" s="75"/>
      <c r="AU426" s="75"/>
      <c r="AV426" s="75"/>
      <c r="AW426" s="75"/>
      <c r="AX426" s="75"/>
      <c r="AY426" s="75"/>
      <c r="AZ426" s="75"/>
      <c r="BA426" s="75"/>
      <c r="BB426" s="75"/>
      <c r="BC426" s="75"/>
      <c r="BD426" s="75"/>
      <c r="BE426" s="75"/>
      <c r="BF426" s="75"/>
      <c r="BG426" s="75"/>
      <c r="BH426" s="75"/>
      <c r="BI426" s="75"/>
      <c r="BJ426" s="75"/>
      <c r="BK426" s="75"/>
      <c r="BL426" s="75"/>
      <c r="BM426" s="75"/>
      <c r="BN426" s="75"/>
      <c r="BO426" s="75"/>
      <c r="BP426" s="75"/>
      <c r="BQ426" s="75"/>
      <c r="BR426" s="75"/>
      <c r="BS426" s="75"/>
      <c r="BT426" s="75"/>
      <c r="BU426" s="75"/>
      <c r="BV426" s="75"/>
      <c r="BW426" s="75"/>
      <c r="BX426" s="75"/>
      <c r="BY426" s="75"/>
      <c r="BZ426" s="75"/>
      <c r="CA426" s="75"/>
      <c r="CB426" s="75"/>
      <c r="CC426" s="75"/>
      <c r="CD426" s="75"/>
      <c r="CE426" s="75"/>
      <c r="CF426" s="75"/>
      <c r="CG426" s="75"/>
    </row>
    <row r="427" spans="1:85">
      <c r="A427" s="11">
        <v>425</v>
      </c>
      <c r="B427" s="17">
        <v>33151800201</v>
      </c>
      <c r="C427" s="21" t="s">
        <v>536</v>
      </c>
      <c r="D427" s="21"/>
      <c r="E427" s="45"/>
      <c r="F427" s="51" t="s">
        <v>21</v>
      </c>
      <c r="G427" s="57">
        <v>1045</v>
      </c>
      <c r="H427" s="57">
        <v>940.5</v>
      </c>
      <c r="I427" s="57">
        <v>846.45</v>
      </c>
      <c r="J427" s="78"/>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5"/>
      <c r="AH427" s="75"/>
      <c r="AI427" s="75"/>
      <c r="AJ427" s="75"/>
      <c r="AK427" s="75"/>
      <c r="AL427" s="75"/>
      <c r="AM427" s="75"/>
      <c r="AN427" s="75"/>
      <c r="AO427" s="75"/>
      <c r="AP427" s="75"/>
      <c r="AQ427" s="75"/>
      <c r="AR427" s="75"/>
      <c r="AS427" s="75"/>
      <c r="AT427" s="75"/>
      <c r="AU427" s="75"/>
      <c r="AV427" s="75"/>
      <c r="AW427" s="75"/>
      <c r="AX427" s="75"/>
      <c r="AY427" s="75"/>
      <c r="AZ427" s="75"/>
      <c r="BA427" s="75"/>
      <c r="BB427" s="75"/>
      <c r="BC427" s="75"/>
      <c r="BD427" s="75"/>
      <c r="BE427" s="75"/>
      <c r="BF427" s="75"/>
      <c r="BG427" s="75"/>
      <c r="BH427" s="75"/>
      <c r="BI427" s="75"/>
      <c r="BJ427" s="75"/>
      <c r="BK427" s="75"/>
      <c r="BL427" s="75"/>
      <c r="BM427" s="75"/>
      <c r="BN427" s="75"/>
      <c r="BO427" s="75"/>
      <c r="BP427" s="75"/>
      <c r="BQ427" s="75"/>
      <c r="BR427" s="75"/>
      <c r="BS427" s="75"/>
      <c r="BT427" s="75"/>
      <c r="BU427" s="75"/>
      <c r="BV427" s="75"/>
      <c r="BW427" s="75"/>
      <c r="BX427" s="75"/>
      <c r="BY427" s="75"/>
      <c r="BZ427" s="75"/>
      <c r="CA427" s="75"/>
      <c r="CB427" s="75"/>
      <c r="CC427" s="75"/>
      <c r="CD427" s="75"/>
      <c r="CE427" s="75"/>
      <c r="CF427" s="75"/>
      <c r="CG427" s="75"/>
    </row>
    <row r="428" spans="1:85">
      <c r="A428" s="11">
        <v>426</v>
      </c>
      <c r="B428" s="17">
        <v>33151800300</v>
      </c>
      <c r="C428" s="13" t="s">
        <v>537</v>
      </c>
      <c r="D428" s="13"/>
      <c r="E428" s="45"/>
      <c r="F428" s="46" t="s">
        <v>21</v>
      </c>
      <c r="G428" s="57">
        <v>1045</v>
      </c>
      <c r="H428" s="57">
        <v>940.5</v>
      </c>
      <c r="I428" s="57">
        <v>846.45</v>
      </c>
      <c r="J428" s="78"/>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5"/>
      <c r="AH428" s="75"/>
      <c r="AI428" s="75"/>
      <c r="AJ428" s="75"/>
      <c r="AK428" s="75"/>
      <c r="AL428" s="75"/>
      <c r="AM428" s="75"/>
      <c r="AN428" s="75"/>
      <c r="AO428" s="75"/>
      <c r="AP428" s="75"/>
      <c r="AQ428" s="75"/>
      <c r="AR428" s="75"/>
      <c r="AS428" s="75"/>
      <c r="AT428" s="75"/>
      <c r="AU428" s="75"/>
      <c r="AV428" s="75"/>
      <c r="AW428" s="75"/>
      <c r="AX428" s="75"/>
      <c r="AY428" s="75"/>
      <c r="AZ428" s="75"/>
      <c r="BA428" s="75"/>
      <c r="BB428" s="75"/>
      <c r="BC428" s="75"/>
      <c r="BD428" s="75"/>
      <c r="BE428" s="75"/>
      <c r="BF428" s="75"/>
      <c r="BG428" s="75"/>
      <c r="BH428" s="75"/>
      <c r="BI428" s="75"/>
      <c r="BJ428" s="75"/>
      <c r="BK428" s="75"/>
      <c r="BL428" s="75"/>
      <c r="BM428" s="75"/>
      <c r="BN428" s="75"/>
      <c r="BO428" s="75"/>
      <c r="BP428" s="75"/>
      <c r="BQ428" s="75"/>
      <c r="BR428" s="75"/>
      <c r="BS428" s="75"/>
      <c r="BT428" s="75"/>
      <c r="BU428" s="75"/>
      <c r="BV428" s="75"/>
      <c r="BW428" s="75"/>
      <c r="BX428" s="75"/>
      <c r="BY428" s="75"/>
      <c r="BZ428" s="75"/>
      <c r="CA428" s="75"/>
      <c r="CB428" s="75"/>
      <c r="CC428" s="75"/>
      <c r="CD428" s="75"/>
      <c r="CE428" s="75"/>
      <c r="CF428" s="75"/>
      <c r="CG428" s="75"/>
    </row>
    <row r="429" spans="1:85">
      <c r="A429" s="11">
        <v>427</v>
      </c>
      <c r="B429" s="17">
        <v>33151800400</v>
      </c>
      <c r="C429" s="13" t="s">
        <v>538</v>
      </c>
      <c r="D429" s="13"/>
      <c r="E429" s="45"/>
      <c r="F429" s="46" t="s">
        <v>21</v>
      </c>
      <c r="G429" s="57">
        <v>1045</v>
      </c>
      <c r="H429" s="57">
        <v>940.5</v>
      </c>
      <c r="I429" s="57">
        <v>846.45</v>
      </c>
      <c r="J429" s="78"/>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5"/>
      <c r="AH429" s="75"/>
      <c r="AI429" s="75"/>
      <c r="AJ429" s="75"/>
      <c r="AK429" s="75"/>
      <c r="AL429" s="75"/>
      <c r="AM429" s="75"/>
      <c r="AN429" s="75"/>
      <c r="AO429" s="75"/>
      <c r="AP429" s="75"/>
      <c r="AQ429" s="75"/>
      <c r="AR429" s="75"/>
      <c r="AS429" s="75"/>
      <c r="AT429" s="75"/>
      <c r="AU429" s="75"/>
      <c r="AV429" s="75"/>
      <c r="AW429" s="75"/>
      <c r="AX429" s="75"/>
      <c r="AY429" s="75"/>
      <c r="AZ429" s="75"/>
      <c r="BA429" s="75"/>
      <c r="BB429" s="75"/>
      <c r="BC429" s="75"/>
      <c r="BD429" s="75"/>
      <c r="BE429" s="75"/>
      <c r="BF429" s="75"/>
      <c r="BG429" s="75"/>
      <c r="BH429" s="75"/>
      <c r="BI429" s="75"/>
      <c r="BJ429" s="75"/>
      <c r="BK429" s="75"/>
      <c r="BL429" s="75"/>
      <c r="BM429" s="75"/>
      <c r="BN429" s="75"/>
      <c r="BO429" s="75"/>
      <c r="BP429" s="75"/>
      <c r="BQ429" s="75"/>
      <c r="BR429" s="75"/>
      <c r="BS429" s="75"/>
      <c r="BT429" s="75"/>
      <c r="BU429" s="75"/>
      <c r="BV429" s="75"/>
      <c r="BW429" s="75"/>
      <c r="BX429" s="75"/>
      <c r="BY429" s="75"/>
      <c r="BZ429" s="75"/>
      <c r="CA429" s="75"/>
      <c r="CB429" s="75"/>
      <c r="CC429" s="75"/>
      <c r="CD429" s="75"/>
      <c r="CE429" s="75"/>
      <c r="CF429" s="75"/>
      <c r="CG429" s="75"/>
    </row>
    <row r="430" spans="1:85">
      <c r="A430" s="11">
        <v>428</v>
      </c>
      <c r="B430" s="17">
        <v>33151800500</v>
      </c>
      <c r="C430" s="13" t="s">
        <v>539</v>
      </c>
      <c r="D430" s="13"/>
      <c r="E430" s="45"/>
      <c r="F430" s="46" t="s">
        <v>21</v>
      </c>
      <c r="G430" s="57">
        <v>1045</v>
      </c>
      <c r="H430" s="57">
        <v>940.5</v>
      </c>
      <c r="I430" s="57">
        <v>846.45</v>
      </c>
      <c r="J430" s="78"/>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5"/>
      <c r="AH430" s="75"/>
      <c r="AI430" s="75"/>
      <c r="AJ430" s="75"/>
      <c r="AK430" s="75"/>
      <c r="AL430" s="75"/>
      <c r="AM430" s="75"/>
      <c r="AN430" s="75"/>
      <c r="AO430" s="75"/>
      <c r="AP430" s="75"/>
      <c r="AQ430" s="75"/>
      <c r="AR430" s="75"/>
      <c r="AS430" s="75"/>
      <c r="AT430" s="75"/>
      <c r="AU430" s="75"/>
      <c r="AV430" s="75"/>
      <c r="AW430" s="75"/>
      <c r="AX430" s="75"/>
      <c r="AY430" s="75"/>
      <c r="AZ430" s="75"/>
      <c r="BA430" s="75"/>
      <c r="BB430" s="75"/>
      <c r="BC430" s="75"/>
      <c r="BD430" s="75"/>
      <c r="BE430" s="75"/>
      <c r="BF430" s="75"/>
      <c r="BG430" s="75"/>
      <c r="BH430" s="75"/>
      <c r="BI430" s="75"/>
      <c r="BJ430" s="75"/>
      <c r="BK430" s="75"/>
      <c r="BL430" s="75"/>
      <c r="BM430" s="75"/>
      <c r="BN430" s="75"/>
      <c r="BO430" s="75"/>
      <c r="BP430" s="75"/>
      <c r="BQ430" s="75"/>
      <c r="BR430" s="75"/>
      <c r="BS430" s="75"/>
      <c r="BT430" s="75"/>
      <c r="BU430" s="75"/>
      <c r="BV430" s="75"/>
      <c r="BW430" s="75"/>
      <c r="BX430" s="75"/>
      <c r="BY430" s="75"/>
      <c r="BZ430" s="75"/>
      <c r="CA430" s="75"/>
      <c r="CB430" s="75"/>
      <c r="CC430" s="75"/>
      <c r="CD430" s="75"/>
      <c r="CE430" s="75"/>
      <c r="CF430" s="75"/>
      <c r="CG430" s="75"/>
    </row>
    <row r="431" spans="1:85">
      <c r="A431" s="11">
        <v>429</v>
      </c>
      <c r="B431" s="29">
        <v>33151800600</v>
      </c>
      <c r="C431" s="30" t="s">
        <v>540</v>
      </c>
      <c r="D431" s="30" t="s">
        <v>541</v>
      </c>
      <c r="E431" s="34"/>
      <c r="F431" s="65" t="s">
        <v>21</v>
      </c>
      <c r="G431" s="106">
        <v>1452</v>
      </c>
      <c r="H431" s="106">
        <v>1306.8</v>
      </c>
      <c r="I431" s="106">
        <v>1176.12</v>
      </c>
      <c r="J431" s="78"/>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5"/>
      <c r="AH431" s="75"/>
      <c r="AI431" s="75"/>
      <c r="AJ431" s="75"/>
      <c r="AK431" s="75"/>
      <c r="AL431" s="75"/>
      <c r="AM431" s="75"/>
      <c r="AN431" s="75"/>
      <c r="AO431" s="75"/>
      <c r="AP431" s="75"/>
      <c r="AQ431" s="75"/>
      <c r="AR431" s="75"/>
      <c r="AS431" s="75"/>
      <c r="AT431" s="75"/>
      <c r="AU431" s="75"/>
      <c r="AV431" s="75"/>
      <c r="AW431" s="75"/>
      <c r="AX431" s="75"/>
      <c r="AY431" s="75"/>
      <c r="AZ431" s="75"/>
      <c r="BA431" s="75"/>
      <c r="BB431" s="75"/>
      <c r="BC431" s="75"/>
      <c r="BD431" s="75"/>
      <c r="BE431" s="75"/>
      <c r="BF431" s="75"/>
      <c r="BG431" s="75"/>
      <c r="BH431" s="75"/>
      <c r="BI431" s="75"/>
      <c r="BJ431" s="75"/>
      <c r="BK431" s="75"/>
      <c r="BL431" s="75"/>
      <c r="BM431" s="75"/>
      <c r="BN431" s="75"/>
      <c r="BO431" s="75"/>
      <c r="BP431" s="75"/>
      <c r="BQ431" s="75"/>
      <c r="BR431" s="75"/>
      <c r="BS431" s="75"/>
      <c r="BT431" s="75"/>
      <c r="BU431" s="75"/>
      <c r="BV431" s="75"/>
      <c r="BW431" s="75"/>
      <c r="BX431" s="75"/>
      <c r="BY431" s="75"/>
      <c r="BZ431" s="75"/>
      <c r="CA431" s="75"/>
      <c r="CB431" s="75"/>
      <c r="CC431" s="75"/>
      <c r="CD431" s="75"/>
      <c r="CE431" s="75"/>
      <c r="CF431" s="75"/>
      <c r="CG431" s="75"/>
    </row>
    <row r="432" ht="27" spans="1:85">
      <c r="A432" s="11">
        <v>430</v>
      </c>
      <c r="B432" s="19">
        <v>33151900300</v>
      </c>
      <c r="C432" s="21" t="s">
        <v>542</v>
      </c>
      <c r="D432" s="21" t="s">
        <v>543</v>
      </c>
      <c r="E432" s="50"/>
      <c r="F432" s="51" t="s">
        <v>21</v>
      </c>
      <c r="G432" s="57">
        <v>3861</v>
      </c>
      <c r="H432" s="57">
        <v>3474.9</v>
      </c>
      <c r="I432" s="57">
        <v>3127.41</v>
      </c>
      <c r="J432" s="78"/>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5"/>
      <c r="AH432" s="75"/>
      <c r="AI432" s="75"/>
      <c r="AJ432" s="75"/>
      <c r="AK432" s="75"/>
      <c r="AL432" s="75"/>
      <c r="AM432" s="75"/>
      <c r="AN432" s="75"/>
      <c r="AO432" s="75"/>
      <c r="AP432" s="75"/>
      <c r="AQ432" s="75"/>
      <c r="AR432" s="75"/>
      <c r="AS432" s="75"/>
      <c r="AT432" s="75"/>
      <c r="AU432" s="75"/>
      <c r="AV432" s="75"/>
      <c r="AW432" s="75"/>
      <c r="AX432" s="75"/>
      <c r="AY432" s="75"/>
      <c r="AZ432" s="75"/>
      <c r="BA432" s="75"/>
      <c r="BB432" s="75"/>
      <c r="BC432" s="75"/>
      <c r="BD432" s="75"/>
      <c r="BE432" s="75"/>
      <c r="BF432" s="75"/>
      <c r="BG432" s="75"/>
      <c r="BH432" s="75"/>
      <c r="BI432" s="75"/>
      <c r="BJ432" s="75"/>
      <c r="BK432" s="75"/>
      <c r="BL432" s="75"/>
      <c r="BM432" s="75"/>
      <c r="BN432" s="75"/>
      <c r="BO432" s="75"/>
      <c r="BP432" s="75"/>
      <c r="BQ432" s="75"/>
      <c r="BR432" s="75"/>
      <c r="BS432" s="75"/>
      <c r="BT432" s="75"/>
      <c r="BU432" s="75"/>
      <c r="BV432" s="75"/>
      <c r="BW432" s="75"/>
      <c r="BX432" s="75"/>
      <c r="BY432" s="75"/>
      <c r="BZ432" s="75"/>
      <c r="CA432" s="75"/>
      <c r="CB432" s="75"/>
      <c r="CC432" s="75"/>
      <c r="CD432" s="75"/>
      <c r="CE432" s="75"/>
      <c r="CF432" s="75"/>
      <c r="CG432" s="75"/>
    </row>
    <row r="433" ht="27" spans="1:85">
      <c r="A433" s="11">
        <v>431</v>
      </c>
      <c r="B433" s="29">
        <v>33151900400</v>
      </c>
      <c r="C433" s="30" t="s">
        <v>544</v>
      </c>
      <c r="D433" s="30" t="s">
        <v>545</v>
      </c>
      <c r="E433" s="34"/>
      <c r="F433" s="65" t="s">
        <v>21</v>
      </c>
      <c r="G433" s="106">
        <v>4010</v>
      </c>
      <c r="H433" s="106">
        <v>3609</v>
      </c>
      <c r="I433" s="106">
        <v>3248.1</v>
      </c>
      <c r="J433" s="78"/>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5"/>
      <c r="AH433" s="75"/>
      <c r="AI433" s="75"/>
      <c r="AJ433" s="75"/>
      <c r="AK433" s="75"/>
      <c r="AL433" s="75"/>
      <c r="AM433" s="75"/>
      <c r="AN433" s="75"/>
      <c r="AO433" s="75"/>
      <c r="AP433" s="75"/>
      <c r="AQ433" s="75"/>
      <c r="AR433" s="75"/>
      <c r="AS433" s="75"/>
      <c r="AT433" s="75"/>
      <c r="AU433" s="75"/>
      <c r="AV433" s="75"/>
      <c r="AW433" s="75"/>
      <c r="AX433" s="75"/>
      <c r="AY433" s="75"/>
      <c r="AZ433" s="75"/>
      <c r="BA433" s="75"/>
      <c r="BB433" s="75"/>
      <c r="BC433" s="75"/>
      <c r="BD433" s="75"/>
      <c r="BE433" s="75"/>
      <c r="BF433" s="75"/>
      <c r="BG433" s="75"/>
      <c r="BH433" s="75"/>
      <c r="BI433" s="75"/>
      <c r="BJ433" s="75"/>
      <c r="BK433" s="75"/>
      <c r="BL433" s="75"/>
      <c r="BM433" s="75"/>
      <c r="BN433" s="75"/>
      <c r="BO433" s="75"/>
      <c r="BP433" s="75"/>
      <c r="BQ433" s="75"/>
      <c r="BR433" s="75"/>
      <c r="BS433" s="75"/>
      <c r="BT433" s="75"/>
      <c r="BU433" s="75"/>
      <c r="BV433" s="75"/>
      <c r="BW433" s="75"/>
      <c r="BX433" s="75"/>
      <c r="BY433" s="75"/>
      <c r="BZ433" s="75"/>
      <c r="CA433" s="75"/>
      <c r="CB433" s="75"/>
      <c r="CC433" s="75"/>
      <c r="CD433" s="75"/>
      <c r="CE433" s="75"/>
      <c r="CF433" s="75"/>
      <c r="CG433" s="75"/>
    </row>
    <row r="434" ht="27" spans="1:85">
      <c r="A434" s="11">
        <v>432</v>
      </c>
      <c r="B434" s="19">
        <v>33151900500</v>
      </c>
      <c r="C434" s="21" t="s">
        <v>546</v>
      </c>
      <c r="D434" s="21" t="s">
        <v>547</v>
      </c>
      <c r="E434" s="50"/>
      <c r="F434" s="51" t="s">
        <v>21</v>
      </c>
      <c r="G434" s="57">
        <v>3089</v>
      </c>
      <c r="H434" s="57">
        <v>2780.1</v>
      </c>
      <c r="I434" s="57">
        <v>2502.09</v>
      </c>
      <c r="J434" s="78"/>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5"/>
      <c r="AH434" s="75"/>
      <c r="AI434" s="75"/>
      <c r="AJ434" s="75"/>
      <c r="AK434" s="75"/>
      <c r="AL434" s="75"/>
      <c r="AM434" s="75"/>
      <c r="AN434" s="75"/>
      <c r="AO434" s="75"/>
      <c r="AP434" s="75"/>
      <c r="AQ434" s="75"/>
      <c r="AR434" s="75"/>
      <c r="AS434" s="75"/>
      <c r="AT434" s="75"/>
      <c r="AU434" s="75"/>
      <c r="AV434" s="75"/>
      <c r="AW434" s="75"/>
      <c r="AX434" s="75"/>
      <c r="AY434" s="75"/>
      <c r="AZ434" s="75"/>
      <c r="BA434" s="75"/>
      <c r="BB434" s="75"/>
      <c r="BC434" s="75"/>
      <c r="BD434" s="75"/>
      <c r="BE434" s="75"/>
      <c r="BF434" s="75"/>
      <c r="BG434" s="75"/>
      <c r="BH434" s="75"/>
      <c r="BI434" s="75"/>
      <c r="BJ434" s="75"/>
      <c r="BK434" s="75"/>
      <c r="BL434" s="75"/>
      <c r="BM434" s="75"/>
      <c r="BN434" s="75"/>
      <c r="BO434" s="75"/>
      <c r="BP434" s="75"/>
      <c r="BQ434" s="75"/>
      <c r="BR434" s="75"/>
      <c r="BS434" s="75"/>
      <c r="BT434" s="75"/>
      <c r="BU434" s="75"/>
      <c r="BV434" s="75"/>
      <c r="BW434" s="75"/>
      <c r="BX434" s="75"/>
      <c r="BY434" s="75"/>
      <c r="BZ434" s="75"/>
      <c r="CA434" s="75"/>
      <c r="CB434" s="75"/>
      <c r="CC434" s="75"/>
      <c r="CD434" s="75"/>
      <c r="CE434" s="75"/>
      <c r="CF434" s="75"/>
      <c r="CG434" s="75"/>
    </row>
    <row r="435" ht="27" spans="1:85">
      <c r="A435" s="11">
        <v>433</v>
      </c>
      <c r="B435" s="17">
        <v>33151900700</v>
      </c>
      <c r="C435" s="13" t="s">
        <v>548</v>
      </c>
      <c r="D435" s="13" t="s">
        <v>549</v>
      </c>
      <c r="E435" s="45"/>
      <c r="F435" s="46" t="s">
        <v>21</v>
      </c>
      <c r="G435" s="57">
        <v>4455</v>
      </c>
      <c r="H435" s="57">
        <v>4009.5</v>
      </c>
      <c r="I435" s="57">
        <v>3608.55</v>
      </c>
      <c r="J435" s="78"/>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5"/>
      <c r="AH435" s="75"/>
      <c r="AI435" s="75"/>
      <c r="AJ435" s="75"/>
      <c r="AK435" s="75"/>
      <c r="AL435" s="75"/>
      <c r="AM435" s="75"/>
      <c r="AN435" s="75"/>
      <c r="AO435" s="75"/>
      <c r="AP435" s="75"/>
      <c r="AQ435" s="75"/>
      <c r="AR435" s="75"/>
      <c r="AS435" s="75"/>
      <c r="AT435" s="75"/>
      <c r="AU435" s="75"/>
      <c r="AV435" s="75"/>
      <c r="AW435" s="75"/>
      <c r="AX435" s="75"/>
      <c r="AY435" s="75"/>
      <c r="AZ435" s="75"/>
      <c r="BA435" s="75"/>
      <c r="BB435" s="75"/>
      <c r="BC435" s="75"/>
      <c r="BD435" s="75"/>
      <c r="BE435" s="75"/>
      <c r="BF435" s="75"/>
      <c r="BG435" s="75"/>
      <c r="BH435" s="75"/>
      <c r="BI435" s="75"/>
      <c r="BJ435" s="75"/>
      <c r="BK435" s="75"/>
      <c r="BL435" s="75"/>
      <c r="BM435" s="75"/>
      <c r="BN435" s="75"/>
      <c r="BO435" s="75"/>
      <c r="BP435" s="75"/>
      <c r="BQ435" s="75"/>
      <c r="BR435" s="75"/>
      <c r="BS435" s="75"/>
      <c r="BT435" s="75"/>
      <c r="BU435" s="75"/>
      <c r="BV435" s="75"/>
      <c r="BW435" s="75"/>
      <c r="BX435" s="75"/>
      <c r="BY435" s="75"/>
      <c r="BZ435" s="75"/>
      <c r="CA435" s="75"/>
      <c r="CB435" s="75"/>
      <c r="CC435" s="75"/>
      <c r="CD435" s="75"/>
      <c r="CE435" s="75"/>
      <c r="CF435" s="75"/>
      <c r="CG435" s="75"/>
    </row>
    <row r="436" spans="1:85">
      <c r="A436" s="11">
        <v>434</v>
      </c>
      <c r="B436" s="17">
        <v>33151901500</v>
      </c>
      <c r="C436" s="13" t="s">
        <v>550</v>
      </c>
      <c r="D436" s="13"/>
      <c r="E436" s="13"/>
      <c r="F436" s="46" t="s">
        <v>551</v>
      </c>
      <c r="G436" s="57">
        <v>1218</v>
      </c>
      <c r="H436" s="57">
        <v>1096.2</v>
      </c>
      <c r="I436" s="57">
        <v>986.58</v>
      </c>
      <c r="J436" s="78"/>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5"/>
      <c r="AH436" s="75"/>
      <c r="AI436" s="75"/>
      <c r="AJ436" s="75"/>
      <c r="AK436" s="75"/>
      <c r="AL436" s="75"/>
      <c r="AM436" s="75"/>
      <c r="AN436" s="75"/>
      <c r="AO436" s="75"/>
      <c r="AP436" s="75"/>
      <c r="AQ436" s="75"/>
      <c r="AR436" s="75"/>
      <c r="AS436" s="75"/>
      <c r="AT436" s="75"/>
      <c r="AU436" s="75"/>
      <c r="AV436" s="75"/>
      <c r="AW436" s="75"/>
      <c r="AX436" s="75"/>
      <c r="AY436" s="75"/>
      <c r="AZ436" s="75"/>
      <c r="BA436" s="75"/>
      <c r="BB436" s="75"/>
      <c r="BC436" s="75"/>
      <c r="BD436" s="75"/>
      <c r="BE436" s="75"/>
      <c r="BF436" s="75"/>
      <c r="BG436" s="75"/>
      <c r="BH436" s="75"/>
      <c r="BI436" s="75"/>
      <c r="BJ436" s="75"/>
      <c r="BK436" s="75"/>
      <c r="BL436" s="75"/>
      <c r="BM436" s="75"/>
      <c r="BN436" s="75"/>
      <c r="BO436" s="75"/>
      <c r="BP436" s="75"/>
      <c r="BQ436" s="75"/>
      <c r="BR436" s="75"/>
      <c r="BS436" s="75"/>
      <c r="BT436" s="75"/>
      <c r="BU436" s="75"/>
      <c r="BV436" s="75"/>
      <c r="BW436" s="75"/>
      <c r="BX436" s="75"/>
      <c r="BY436" s="75"/>
      <c r="BZ436" s="75"/>
      <c r="CA436" s="75"/>
      <c r="CB436" s="75"/>
      <c r="CC436" s="75"/>
      <c r="CD436" s="75"/>
      <c r="CE436" s="75"/>
      <c r="CF436" s="75"/>
      <c r="CG436" s="75"/>
    </row>
    <row r="437" spans="1:85">
      <c r="A437" s="11">
        <v>435</v>
      </c>
      <c r="B437" s="35">
        <v>33152100100</v>
      </c>
      <c r="C437" s="36" t="s">
        <v>552</v>
      </c>
      <c r="D437" s="36"/>
      <c r="E437" s="36"/>
      <c r="F437" s="46" t="s">
        <v>21</v>
      </c>
      <c r="G437" s="106">
        <v>1218</v>
      </c>
      <c r="H437" s="106">
        <v>1096.2</v>
      </c>
      <c r="I437" s="106">
        <v>986.58</v>
      </c>
      <c r="J437" s="78"/>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5"/>
      <c r="AH437" s="75"/>
      <c r="AI437" s="75"/>
      <c r="AJ437" s="75"/>
      <c r="AK437" s="75"/>
      <c r="AL437" s="75"/>
      <c r="AM437" s="75"/>
      <c r="AN437" s="75"/>
      <c r="AO437" s="75"/>
      <c r="AP437" s="75"/>
      <c r="AQ437" s="75"/>
      <c r="AR437" s="75"/>
      <c r="AS437" s="75"/>
      <c r="AT437" s="75"/>
      <c r="AU437" s="75"/>
      <c r="AV437" s="75"/>
      <c r="AW437" s="75"/>
      <c r="AX437" s="75"/>
      <c r="AY437" s="75"/>
      <c r="AZ437" s="75"/>
      <c r="BA437" s="75"/>
      <c r="BB437" s="75"/>
      <c r="BC437" s="75"/>
      <c r="BD437" s="75"/>
      <c r="BE437" s="75"/>
      <c r="BF437" s="75"/>
      <c r="BG437" s="75"/>
      <c r="BH437" s="75"/>
      <c r="BI437" s="75"/>
      <c r="BJ437" s="75"/>
      <c r="BK437" s="75"/>
      <c r="BL437" s="75"/>
      <c r="BM437" s="75"/>
      <c r="BN437" s="75"/>
      <c r="BO437" s="75"/>
      <c r="BP437" s="75"/>
      <c r="BQ437" s="75"/>
      <c r="BR437" s="75"/>
      <c r="BS437" s="75"/>
      <c r="BT437" s="75"/>
      <c r="BU437" s="75"/>
      <c r="BV437" s="75"/>
      <c r="BW437" s="75"/>
      <c r="BX437" s="75"/>
      <c r="BY437" s="75"/>
      <c r="BZ437" s="75"/>
      <c r="CA437" s="75"/>
      <c r="CB437" s="75"/>
      <c r="CC437" s="75"/>
      <c r="CD437" s="75"/>
      <c r="CE437" s="75"/>
      <c r="CF437" s="75"/>
      <c r="CG437" s="75"/>
    </row>
    <row r="438" spans="1:85">
      <c r="A438" s="11">
        <v>436</v>
      </c>
      <c r="B438" s="17">
        <v>33152100101</v>
      </c>
      <c r="C438" s="13" t="s">
        <v>553</v>
      </c>
      <c r="D438" s="13"/>
      <c r="E438" s="13"/>
      <c r="F438" s="46" t="s">
        <v>21</v>
      </c>
      <c r="G438" s="57">
        <v>1218</v>
      </c>
      <c r="H438" s="57">
        <v>1096.2</v>
      </c>
      <c r="I438" s="57">
        <v>986.58</v>
      </c>
      <c r="J438" s="78"/>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5"/>
      <c r="AH438" s="75"/>
      <c r="AI438" s="75"/>
      <c r="AJ438" s="75"/>
      <c r="AK438" s="75"/>
      <c r="AL438" s="75"/>
      <c r="AM438" s="75"/>
      <c r="AN438" s="75"/>
      <c r="AO438" s="75"/>
      <c r="AP438" s="75"/>
      <c r="AQ438" s="75"/>
      <c r="AR438" s="75"/>
      <c r="AS438" s="75"/>
      <c r="AT438" s="75"/>
      <c r="AU438" s="75"/>
      <c r="AV438" s="75"/>
      <c r="AW438" s="75"/>
      <c r="AX438" s="75"/>
      <c r="AY438" s="75"/>
      <c r="AZ438" s="75"/>
      <c r="BA438" s="75"/>
      <c r="BB438" s="75"/>
      <c r="BC438" s="75"/>
      <c r="BD438" s="75"/>
      <c r="BE438" s="75"/>
      <c r="BF438" s="75"/>
      <c r="BG438" s="75"/>
      <c r="BH438" s="75"/>
      <c r="BI438" s="75"/>
      <c r="BJ438" s="75"/>
      <c r="BK438" s="75"/>
      <c r="BL438" s="75"/>
      <c r="BM438" s="75"/>
      <c r="BN438" s="75"/>
      <c r="BO438" s="75"/>
      <c r="BP438" s="75"/>
      <c r="BQ438" s="75"/>
      <c r="BR438" s="75"/>
      <c r="BS438" s="75"/>
      <c r="BT438" s="75"/>
      <c r="BU438" s="75"/>
      <c r="BV438" s="75"/>
      <c r="BW438" s="75"/>
      <c r="BX438" s="75"/>
      <c r="BY438" s="75"/>
      <c r="BZ438" s="75"/>
      <c r="CA438" s="75"/>
      <c r="CB438" s="75"/>
      <c r="CC438" s="75"/>
      <c r="CD438" s="75"/>
      <c r="CE438" s="75"/>
      <c r="CF438" s="75"/>
      <c r="CG438" s="75"/>
    </row>
    <row r="439" spans="1:85">
      <c r="A439" s="11">
        <v>437</v>
      </c>
      <c r="B439" s="17">
        <v>33152100102</v>
      </c>
      <c r="C439" s="13" t="s">
        <v>554</v>
      </c>
      <c r="D439" s="13"/>
      <c r="E439" s="13"/>
      <c r="F439" s="46" t="s">
        <v>21</v>
      </c>
      <c r="G439" s="57">
        <v>849</v>
      </c>
      <c r="H439" s="57">
        <v>764.1</v>
      </c>
      <c r="I439" s="57">
        <v>687.69</v>
      </c>
      <c r="J439" s="78"/>
      <c r="K439" s="75"/>
      <c r="L439" s="75"/>
      <c r="M439" s="75"/>
      <c r="N439" s="75"/>
      <c r="O439" s="75"/>
      <c r="P439" s="75"/>
      <c r="Q439" s="75"/>
      <c r="R439" s="75"/>
      <c r="S439" s="75"/>
      <c r="T439" s="75"/>
      <c r="U439" s="75"/>
      <c r="V439" s="75"/>
      <c r="W439" s="75"/>
      <c r="X439" s="75"/>
      <c r="Y439" s="75"/>
      <c r="Z439" s="75"/>
      <c r="AA439" s="75"/>
      <c r="AB439" s="75"/>
      <c r="AC439" s="75"/>
      <c r="AD439" s="75"/>
      <c r="AE439" s="75"/>
      <c r="AF439" s="75"/>
      <c r="AG439" s="75"/>
      <c r="AH439" s="75"/>
      <c r="AI439" s="75"/>
      <c r="AJ439" s="75"/>
      <c r="AK439" s="75"/>
      <c r="AL439" s="75"/>
      <c r="AM439" s="75"/>
      <c r="AN439" s="75"/>
      <c r="AO439" s="75"/>
      <c r="AP439" s="75"/>
      <c r="AQ439" s="75"/>
      <c r="AR439" s="75"/>
      <c r="AS439" s="75"/>
      <c r="AT439" s="75"/>
      <c r="AU439" s="75"/>
      <c r="AV439" s="75"/>
      <c r="AW439" s="75"/>
      <c r="AX439" s="75"/>
      <c r="AY439" s="75"/>
      <c r="AZ439" s="75"/>
      <c r="BA439" s="75"/>
      <c r="BB439" s="75"/>
      <c r="BC439" s="75"/>
      <c r="BD439" s="75"/>
      <c r="BE439" s="75"/>
      <c r="BF439" s="75"/>
      <c r="BG439" s="75"/>
      <c r="BH439" s="75"/>
      <c r="BI439" s="75"/>
      <c r="BJ439" s="75"/>
      <c r="BK439" s="75"/>
      <c r="BL439" s="75"/>
      <c r="BM439" s="75"/>
      <c r="BN439" s="75"/>
      <c r="BO439" s="75"/>
      <c r="BP439" s="75"/>
      <c r="BQ439" s="75"/>
      <c r="BR439" s="75"/>
      <c r="BS439" s="75"/>
      <c r="BT439" s="75"/>
      <c r="BU439" s="75"/>
      <c r="BV439" s="75"/>
      <c r="BW439" s="75"/>
      <c r="BX439" s="75"/>
      <c r="BY439" s="75"/>
      <c r="BZ439" s="75"/>
      <c r="CA439" s="75"/>
      <c r="CB439" s="75"/>
      <c r="CC439" s="75"/>
      <c r="CD439" s="75"/>
      <c r="CE439" s="75"/>
      <c r="CF439" s="75"/>
      <c r="CG439" s="75"/>
    </row>
    <row r="440" spans="1:85">
      <c r="A440" s="11">
        <v>438</v>
      </c>
      <c r="B440" s="17">
        <v>33152100200</v>
      </c>
      <c r="C440" s="13" t="s">
        <v>555</v>
      </c>
      <c r="D440" s="13"/>
      <c r="E440" s="45"/>
      <c r="F440" s="46" t="s">
        <v>21</v>
      </c>
      <c r="G440" s="57">
        <v>1218</v>
      </c>
      <c r="H440" s="57">
        <v>1096.2</v>
      </c>
      <c r="I440" s="57">
        <v>986.58</v>
      </c>
      <c r="J440" s="78"/>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5"/>
      <c r="AH440" s="75"/>
      <c r="AI440" s="75"/>
      <c r="AJ440" s="75"/>
      <c r="AK440" s="75"/>
      <c r="AL440" s="75"/>
      <c r="AM440" s="75"/>
      <c r="AN440" s="75"/>
      <c r="AO440" s="75"/>
      <c r="AP440" s="75"/>
      <c r="AQ440" s="75"/>
      <c r="AR440" s="75"/>
      <c r="AS440" s="75"/>
      <c r="AT440" s="75"/>
      <c r="AU440" s="75"/>
      <c r="AV440" s="75"/>
      <c r="AW440" s="75"/>
      <c r="AX440" s="75"/>
      <c r="AY440" s="75"/>
      <c r="AZ440" s="75"/>
      <c r="BA440" s="75"/>
      <c r="BB440" s="75"/>
      <c r="BC440" s="75"/>
      <c r="BD440" s="75"/>
      <c r="BE440" s="75"/>
      <c r="BF440" s="75"/>
      <c r="BG440" s="75"/>
      <c r="BH440" s="75"/>
      <c r="BI440" s="75"/>
      <c r="BJ440" s="75"/>
      <c r="BK440" s="75"/>
      <c r="BL440" s="75"/>
      <c r="BM440" s="75"/>
      <c r="BN440" s="75"/>
      <c r="BO440" s="75"/>
      <c r="BP440" s="75"/>
      <c r="BQ440" s="75"/>
      <c r="BR440" s="75"/>
      <c r="BS440" s="75"/>
      <c r="BT440" s="75"/>
      <c r="BU440" s="75"/>
      <c r="BV440" s="75"/>
      <c r="BW440" s="75"/>
      <c r="BX440" s="75"/>
      <c r="BY440" s="75"/>
      <c r="BZ440" s="75"/>
      <c r="CA440" s="75"/>
      <c r="CB440" s="75"/>
      <c r="CC440" s="75"/>
      <c r="CD440" s="75"/>
      <c r="CE440" s="75"/>
      <c r="CF440" s="75"/>
      <c r="CG440" s="75"/>
    </row>
    <row r="441" spans="1:85">
      <c r="A441" s="11">
        <v>439</v>
      </c>
      <c r="B441" s="17">
        <v>33152100700</v>
      </c>
      <c r="C441" s="13" t="s">
        <v>556</v>
      </c>
      <c r="D441" s="13"/>
      <c r="E441" s="45"/>
      <c r="F441" s="46" t="s">
        <v>21</v>
      </c>
      <c r="G441" s="57">
        <v>1218</v>
      </c>
      <c r="H441" s="57">
        <v>1096.2</v>
      </c>
      <c r="I441" s="57">
        <v>986.58</v>
      </c>
      <c r="J441" s="78"/>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5"/>
      <c r="AH441" s="75"/>
      <c r="AI441" s="75"/>
      <c r="AJ441" s="75"/>
      <c r="AK441" s="75"/>
      <c r="AL441" s="75"/>
      <c r="AM441" s="75"/>
      <c r="AN441" s="75"/>
      <c r="AO441" s="75"/>
      <c r="AP441" s="75"/>
      <c r="AQ441" s="75"/>
      <c r="AR441" s="75"/>
      <c r="AS441" s="75"/>
      <c r="AT441" s="75"/>
      <c r="AU441" s="75"/>
      <c r="AV441" s="75"/>
      <c r="AW441" s="75"/>
      <c r="AX441" s="75"/>
      <c r="AY441" s="75"/>
      <c r="AZ441" s="75"/>
      <c r="BA441" s="75"/>
      <c r="BB441" s="75"/>
      <c r="BC441" s="75"/>
      <c r="BD441" s="75"/>
      <c r="BE441" s="75"/>
      <c r="BF441" s="75"/>
      <c r="BG441" s="75"/>
      <c r="BH441" s="75"/>
      <c r="BI441" s="75"/>
      <c r="BJ441" s="75"/>
      <c r="BK441" s="75"/>
      <c r="BL441" s="75"/>
      <c r="BM441" s="75"/>
      <c r="BN441" s="75"/>
      <c r="BO441" s="75"/>
      <c r="BP441" s="75"/>
      <c r="BQ441" s="75"/>
      <c r="BR441" s="75"/>
      <c r="BS441" s="75"/>
      <c r="BT441" s="75"/>
      <c r="BU441" s="75"/>
      <c r="BV441" s="75"/>
      <c r="BW441" s="75"/>
      <c r="BX441" s="75"/>
      <c r="BY441" s="75"/>
      <c r="BZ441" s="75"/>
      <c r="CA441" s="75"/>
      <c r="CB441" s="75"/>
      <c r="CC441" s="75"/>
      <c r="CD441" s="75"/>
      <c r="CE441" s="75"/>
      <c r="CF441" s="75"/>
      <c r="CG441" s="75"/>
    </row>
    <row r="442" ht="40.5" spans="1:85">
      <c r="A442" s="11">
        <v>440</v>
      </c>
      <c r="B442" s="35">
        <v>33152101100</v>
      </c>
      <c r="C442" s="36" t="s">
        <v>557</v>
      </c>
      <c r="D442" s="36" t="s">
        <v>558</v>
      </c>
      <c r="E442" s="38"/>
      <c r="F442" s="72" t="s">
        <v>21</v>
      </c>
      <c r="G442" s="106">
        <v>3700</v>
      </c>
      <c r="H442" s="106">
        <v>3330</v>
      </c>
      <c r="I442" s="106">
        <v>2997</v>
      </c>
      <c r="J442" s="78"/>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5"/>
      <c r="AH442" s="75"/>
      <c r="AI442" s="75"/>
      <c r="AJ442" s="75"/>
      <c r="AK442" s="75"/>
      <c r="AL442" s="75"/>
      <c r="AM442" s="75"/>
      <c r="AN442" s="75"/>
      <c r="AO442" s="75"/>
      <c r="AP442" s="75"/>
      <c r="AQ442" s="75"/>
      <c r="AR442" s="75"/>
      <c r="AS442" s="75"/>
      <c r="AT442" s="75"/>
      <c r="AU442" s="75"/>
      <c r="AV442" s="75"/>
      <c r="AW442" s="75"/>
      <c r="AX442" s="75"/>
      <c r="AY442" s="75"/>
      <c r="AZ442" s="75"/>
      <c r="BA442" s="75"/>
      <c r="BB442" s="75"/>
      <c r="BC442" s="75"/>
      <c r="BD442" s="75"/>
      <c r="BE442" s="75"/>
      <c r="BF442" s="75"/>
      <c r="BG442" s="75"/>
      <c r="BH442" s="75"/>
      <c r="BI442" s="75"/>
      <c r="BJ442" s="75"/>
      <c r="BK442" s="75"/>
      <c r="BL442" s="75"/>
      <c r="BM442" s="75"/>
      <c r="BN442" s="75"/>
      <c r="BO442" s="75"/>
      <c r="BP442" s="75"/>
      <c r="BQ442" s="75"/>
      <c r="BR442" s="75"/>
      <c r="BS442" s="75"/>
      <c r="BT442" s="75"/>
      <c r="BU442" s="75"/>
      <c r="BV442" s="75"/>
      <c r="BW442" s="75"/>
      <c r="BX442" s="75"/>
      <c r="BY442" s="75"/>
      <c r="BZ442" s="75"/>
      <c r="CA442" s="75"/>
      <c r="CB442" s="75"/>
      <c r="CC442" s="75"/>
      <c r="CD442" s="75"/>
      <c r="CE442" s="75"/>
      <c r="CF442" s="75"/>
      <c r="CG442" s="75"/>
    </row>
    <row r="443" ht="40.5" spans="1:85">
      <c r="A443" s="11">
        <v>441</v>
      </c>
      <c r="B443" s="35">
        <v>33152101200</v>
      </c>
      <c r="C443" s="36" t="s">
        <v>559</v>
      </c>
      <c r="D443" s="36" t="s">
        <v>560</v>
      </c>
      <c r="E443" s="36"/>
      <c r="F443" s="72" t="s">
        <v>21</v>
      </c>
      <c r="G443" s="106">
        <v>2755</v>
      </c>
      <c r="H443" s="106">
        <v>2479.5</v>
      </c>
      <c r="I443" s="106">
        <v>2231.55</v>
      </c>
      <c r="J443" s="78"/>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5"/>
      <c r="AH443" s="75"/>
      <c r="AI443" s="75"/>
      <c r="AJ443" s="75"/>
      <c r="AK443" s="75"/>
      <c r="AL443" s="75"/>
      <c r="AM443" s="75"/>
      <c r="AN443" s="75"/>
      <c r="AO443" s="75"/>
      <c r="AP443" s="75"/>
      <c r="AQ443" s="75"/>
      <c r="AR443" s="75"/>
      <c r="AS443" s="75"/>
      <c r="AT443" s="75"/>
      <c r="AU443" s="75"/>
      <c r="AV443" s="75"/>
      <c r="AW443" s="75"/>
      <c r="AX443" s="75"/>
      <c r="AY443" s="75"/>
      <c r="AZ443" s="75"/>
      <c r="BA443" s="75"/>
      <c r="BB443" s="75"/>
      <c r="BC443" s="75"/>
      <c r="BD443" s="75"/>
      <c r="BE443" s="75"/>
      <c r="BF443" s="75"/>
      <c r="BG443" s="75"/>
      <c r="BH443" s="75"/>
      <c r="BI443" s="75"/>
      <c r="BJ443" s="75"/>
      <c r="BK443" s="75"/>
      <c r="BL443" s="75"/>
      <c r="BM443" s="75"/>
      <c r="BN443" s="75"/>
      <c r="BO443" s="75"/>
      <c r="BP443" s="75"/>
      <c r="BQ443" s="75"/>
      <c r="BR443" s="75"/>
      <c r="BS443" s="75"/>
      <c r="BT443" s="75"/>
      <c r="BU443" s="75"/>
      <c r="BV443" s="75"/>
      <c r="BW443" s="75"/>
      <c r="BX443" s="75"/>
      <c r="BY443" s="75"/>
      <c r="BZ443" s="75"/>
      <c r="CA443" s="75"/>
      <c r="CB443" s="75"/>
      <c r="CC443" s="75"/>
      <c r="CD443" s="75"/>
      <c r="CE443" s="75"/>
      <c r="CF443" s="75"/>
      <c r="CG443" s="75"/>
    </row>
    <row r="444" spans="1:85">
      <c r="A444" s="11">
        <v>442</v>
      </c>
      <c r="B444" s="17">
        <v>33152103300</v>
      </c>
      <c r="C444" s="13" t="s">
        <v>561</v>
      </c>
      <c r="D444" s="13"/>
      <c r="E444" s="45"/>
      <c r="F444" s="46" t="s">
        <v>21</v>
      </c>
      <c r="G444" s="57">
        <v>800</v>
      </c>
      <c r="H444" s="57">
        <v>720</v>
      </c>
      <c r="I444" s="57">
        <v>648</v>
      </c>
      <c r="J444" s="78"/>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5"/>
      <c r="AH444" s="75"/>
      <c r="AI444" s="75"/>
      <c r="AJ444" s="75"/>
      <c r="AK444" s="75"/>
      <c r="AL444" s="75"/>
      <c r="AM444" s="75"/>
      <c r="AN444" s="75"/>
      <c r="AO444" s="75"/>
      <c r="AP444" s="75"/>
      <c r="AQ444" s="75"/>
      <c r="AR444" s="75"/>
      <c r="AS444" s="75"/>
      <c r="AT444" s="75"/>
      <c r="AU444" s="75"/>
      <c r="AV444" s="75"/>
      <c r="AW444" s="75"/>
      <c r="AX444" s="75"/>
      <c r="AY444" s="75"/>
      <c r="AZ444" s="75"/>
      <c r="BA444" s="75"/>
      <c r="BB444" s="75"/>
      <c r="BC444" s="75"/>
      <c r="BD444" s="75"/>
      <c r="BE444" s="75"/>
      <c r="BF444" s="75"/>
      <c r="BG444" s="75"/>
      <c r="BH444" s="75"/>
      <c r="BI444" s="75"/>
      <c r="BJ444" s="75"/>
      <c r="BK444" s="75"/>
      <c r="BL444" s="75"/>
      <c r="BM444" s="75"/>
      <c r="BN444" s="75"/>
      <c r="BO444" s="75"/>
      <c r="BP444" s="75"/>
      <c r="BQ444" s="75"/>
      <c r="BR444" s="75"/>
      <c r="BS444" s="75"/>
      <c r="BT444" s="75"/>
      <c r="BU444" s="75"/>
      <c r="BV444" s="75"/>
      <c r="BW444" s="75"/>
      <c r="BX444" s="75"/>
      <c r="BY444" s="75"/>
      <c r="BZ444" s="75"/>
      <c r="CA444" s="75"/>
      <c r="CB444" s="75"/>
      <c r="CC444" s="75"/>
      <c r="CD444" s="75"/>
      <c r="CE444" s="75"/>
      <c r="CF444" s="75"/>
      <c r="CG444" s="75"/>
    </row>
    <row r="445" spans="1:85">
      <c r="A445" s="11">
        <v>443</v>
      </c>
      <c r="B445" s="17">
        <v>33152103400</v>
      </c>
      <c r="C445" s="13" t="s">
        <v>562</v>
      </c>
      <c r="D445" s="13"/>
      <c r="E445" s="45"/>
      <c r="F445" s="46" t="s">
        <v>21</v>
      </c>
      <c r="G445" s="57">
        <v>923</v>
      </c>
      <c r="H445" s="57">
        <v>830.7</v>
      </c>
      <c r="I445" s="57">
        <v>747.63</v>
      </c>
      <c r="J445" s="78"/>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5"/>
      <c r="AH445" s="75"/>
      <c r="AI445" s="75"/>
      <c r="AJ445" s="75"/>
      <c r="AK445" s="75"/>
      <c r="AL445" s="75"/>
      <c r="AM445" s="75"/>
      <c r="AN445" s="75"/>
      <c r="AO445" s="75"/>
      <c r="AP445" s="75"/>
      <c r="AQ445" s="75"/>
      <c r="AR445" s="75"/>
      <c r="AS445" s="75"/>
      <c r="AT445" s="75"/>
      <c r="AU445" s="75"/>
      <c r="AV445" s="75"/>
      <c r="AW445" s="75"/>
      <c r="AX445" s="75"/>
      <c r="AY445" s="75"/>
      <c r="AZ445" s="75"/>
      <c r="BA445" s="75"/>
      <c r="BB445" s="75"/>
      <c r="BC445" s="75"/>
      <c r="BD445" s="75"/>
      <c r="BE445" s="75"/>
      <c r="BF445" s="75"/>
      <c r="BG445" s="75"/>
      <c r="BH445" s="75"/>
      <c r="BI445" s="75"/>
      <c r="BJ445" s="75"/>
      <c r="BK445" s="75"/>
      <c r="BL445" s="75"/>
      <c r="BM445" s="75"/>
      <c r="BN445" s="75"/>
      <c r="BO445" s="75"/>
      <c r="BP445" s="75"/>
      <c r="BQ445" s="75"/>
      <c r="BR445" s="75"/>
      <c r="BS445" s="75"/>
      <c r="BT445" s="75"/>
      <c r="BU445" s="75"/>
      <c r="BV445" s="75"/>
      <c r="BW445" s="75"/>
      <c r="BX445" s="75"/>
      <c r="BY445" s="75"/>
      <c r="BZ445" s="75"/>
      <c r="CA445" s="75"/>
      <c r="CB445" s="75"/>
      <c r="CC445" s="75"/>
      <c r="CD445" s="75"/>
      <c r="CE445" s="75"/>
      <c r="CF445" s="75"/>
      <c r="CG445" s="75"/>
    </row>
    <row r="446" spans="1:85">
      <c r="A446" s="11">
        <v>444</v>
      </c>
      <c r="B446" s="17">
        <v>33152300500</v>
      </c>
      <c r="C446" s="13" t="s">
        <v>563</v>
      </c>
      <c r="D446" s="13"/>
      <c r="E446" s="45"/>
      <c r="F446" s="46" t="s">
        <v>21</v>
      </c>
      <c r="G446" s="57">
        <v>198</v>
      </c>
      <c r="H446" s="57">
        <v>178.2</v>
      </c>
      <c r="I446" s="57">
        <v>160.38</v>
      </c>
      <c r="J446" s="78"/>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5"/>
      <c r="AH446" s="75"/>
      <c r="AI446" s="75"/>
      <c r="AJ446" s="75"/>
      <c r="AK446" s="75"/>
      <c r="AL446" s="75"/>
      <c r="AM446" s="75"/>
      <c r="AN446" s="75"/>
      <c r="AO446" s="75"/>
      <c r="AP446" s="75"/>
      <c r="AQ446" s="75"/>
      <c r="AR446" s="75"/>
      <c r="AS446" s="75"/>
      <c r="AT446" s="75"/>
      <c r="AU446" s="75"/>
      <c r="AV446" s="75"/>
      <c r="AW446" s="75"/>
      <c r="AX446" s="75"/>
      <c r="AY446" s="75"/>
      <c r="AZ446" s="75"/>
      <c r="BA446" s="75"/>
      <c r="BB446" s="75"/>
      <c r="BC446" s="75"/>
      <c r="BD446" s="75"/>
      <c r="BE446" s="75"/>
      <c r="BF446" s="75"/>
      <c r="BG446" s="75"/>
      <c r="BH446" s="75"/>
      <c r="BI446" s="75"/>
      <c r="BJ446" s="75"/>
      <c r="BK446" s="75"/>
      <c r="BL446" s="75"/>
      <c r="BM446" s="75"/>
      <c r="BN446" s="75"/>
      <c r="BO446" s="75"/>
      <c r="BP446" s="75"/>
      <c r="BQ446" s="75"/>
      <c r="BR446" s="75"/>
      <c r="BS446" s="75"/>
      <c r="BT446" s="75"/>
      <c r="BU446" s="75"/>
      <c r="BV446" s="75"/>
      <c r="BW446" s="75"/>
      <c r="BX446" s="75"/>
      <c r="BY446" s="75"/>
      <c r="BZ446" s="75"/>
      <c r="CA446" s="75"/>
      <c r="CB446" s="75"/>
      <c r="CC446" s="75"/>
      <c r="CD446" s="75"/>
      <c r="CE446" s="75"/>
      <c r="CF446" s="75"/>
      <c r="CG446" s="75"/>
    </row>
    <row r="447" spans="1:85">
      <c r="A447" s="11">
        <v>445</v>
      </c>
      <c r="B447" s="17">
        <v>33152301200</v>
      </c>
      <c r="C447" s="13" t="s">
        <v>564</v>
      </c>
      <c r="D447" s="13"/>
      <c r="E447" s="45"/>
      <c r="F447" s="46" t="s">
        <v>21</v>
      </c>
      <c r="G447" s="57">
        <v>200</v>
      </c>
      <c r="H447" s="57">
        <v>180</v>
      </c>
      <c r="I447" s="57">
        <v>162</v>
      </c>
      <c r="J447" s="78"/>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5"/>
      <c r="AH447" s="75"/>
      <c r="AI447" s="75"/>
      <c r="AJ447" s="75"/>
      <c r="AK447" s="75"/>
      <c r="AL447" s="75"/>
      <c r="AM447" s="75"/>
      <c r="AN447" s="75"/>
      <c r="AO447" s="75"/>
      <c r="AP447" s="75"/>
      <c r="AQ447" s="75"/>
      <c r="AR447" s="75"/>
      <c r="AS447" s="75"/>
      <c r="AT447" s="75"/>
      <c r="AU447" s="75"/>
      <c r="AV447" s="75"/>
      <c r="AW447" s="75"/>
      <c r="AX447" s="75"/>
      <c r="AY447" s="75"/>
      <c r="AZ447" s="75"/>
      <c r="BA447" s="75"/>
      <c r="BB447" s="75"/>
      <c r="BC447" s="75"/>
      <c r="BD447" s="75"/>
      <c r="BE447" s="75"/>
      <c r="BF447" s="75"/>
      <c r="BG447" s="75"/>
      <c r="BH447" s="75"/>
      <c r="BI447" s="75"/>
      <c r="BJ447" s="75"/>
      <c r="BK447" s="75"/>
      <c r="BL447" s="75"/>
      <c r="BM447" s="75"/>
      <c r="BN447" s="75"/>
      <c r="BO447" s="75"/>
      <c r="BP447" s="75"/>
      <c r="BQ447" s="75"/>
      <c r="BR447" s="75"/>
      <c r="BS447" s="75"/>
      <c r="BT447" s="75"/>
      <c r="BU447" s="75"/>
      <c r="BV447" s="75"/>
      <c r="BW447" s="75"/>
      <c r="BX447" s="75"/>
      <c r="BY447" s="75"/>
      <c r="BZ447" s="75"/>
      <c r="CA447" s="75"/>
      <c r="CB447" s="75"/>
      <c r="CC447" s="75"/>
      <c r="CD447" s="75"/>
      <c r="CE447" s="75"/>
      <c r="CF447" s="75"/>
      <c r="CG447" s="75"/>
    </row>
    <row r="448" ht="54" spans="1:85">
      <c r="A448" s="11">
        <v>446</v>
      </c>
      <c r="B448" s="17">
        <v>42000001300</v>
      </c>
      <c r="C448" s="18" t="s">
        <v>565</v>
      </c>
      <c r="D448" s="13" t="s">
        <v>566</v>
      </c>
      <c r="E448" s="45"/>
      <c r="F448" s="46" t="s">
        <v>13</v>
      </c>
      <c r="G448" s="71">
        <v>132</v>
      </c>
      <c r="H448" s="71">
        <v>132</v>
      </c>
      <c r="I448" s="71">
        <v>132</v>
      </c>
      <c r="J448" s="78"/>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5"/>
      <c r="AH448" s="75"/>
      <c r="AI448" s="75"/>
      <c r="AJ448" s="75"/>
      <c r="AK448" s="75"/>
      <c r="AL448" s="75"/>
      <c r="AM448" s="75"/>
      <c r="AN448" s="75"/>
      <c r="AO448" s="75"/>
      <c r="AP448" s="75"/>
      <c r="AQ448" s="75"/>
      <c r="AR448" s="75"/>
      <c r="AS448" s="75"/>
      <c r="AT448" s="75"/>
      <c r="AU448" s="75"/>
      <c r="AV448" s="75"/>
      <c r="AW448" s="75"/>
      <c r="AX448" s="75"/>
      <c r="AY448" s="75"/>
      <c r="AZ448" s="75"/>
      <c r="BA448" s="75"/>
      <c r="BB448" s="75"/>
      <c r="BC448" s="75"/>
      <c r="BD448" s="75"/>
      <c r="BE448" s="75"/>
      <c r="BF448" s="75"/>
      <c r="BG448" s="75"/>
      <c r="BH448" s="75"/>
      <c r="BI448" s="75"/>
      <c r="BJ448" s="75"/>
      <c r="BK448" s="75"/>
      <c r="BL448" s="75"/>
      <c r="BM448" s="75"/>
      <c r="BN448" s="75"/>
      <c r="BO448" s="75"/>
      <c r="BP448" s="75"/>
      <c r="BQ448" s="75"/>
      <c r="BR448" s="75"/>
      <c r="BS448" s="75"/>
      <c r="BT448" s="75"/>
      <c r="BU448" s="75"/>
      <c r="BV448" s="75"/>
      <c r="BW448" s="75"/>
      <c r="BX448" s="75"/>
      <c r="BY448" s="75"/>
      <c r="BZ448" s="75"/>
      <c r="CA448" s="75"/>
      <c r="CB448" s="75"/>
      <c r="CC448" s="75"/>
      <c r="CD448" s="75"/>
      <c r="CE448" s="75"/>
      <c r="CF448" s="75"/>
      <c r="CG448" s="75"/>
    </row>
    <row r="449" spans="1:85">
      <c r="A449" s="11">
        <v>447</v>
      </c>
      <c r="B449" s="17">
        <v>43000001100</v>
      </c>
      <c r="C449" s="18" t="s">
        <v>567</v>
      </c>
      <c r="D449" s="13"/>
      <c r="E449" s="45"/>
      <c r="F449" s="46" t="s">
        <v>568</v>
      </c>
      <c r="G449" s="71">
        <v>27</v>
      </c>
      <c r="H449" s="71">
        <v>27</v>
      </c>
      <c r="I449" s="71">
        <v>27</v>
      </c>
      <c r="J449" s="78"/>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5"/>
      <c r="AH449" s="75"/>
      <c r="AI449" s="75"/>
      <c r="AJ449" s="75"/>
      <c r="AK449" s="75"/>
      <c r="AL449" s="75"/>
      <c r="AM449" s="75"/>
      <c r="AN449" s="75"/>
      <c r="AO449" s="75"/>
      <c r="AP449" s="75"/>
      <c r="AQ449" s="75"/>
      <c r="AR449" s="75"/>
      <c r="AS449" s="75"/>
      <c r="AT449" s="75"/>
      <c r="AU449" s="75"/>
      <c r="AV449" s="75"/>
      <c r="AW449" s="75"/>
      <c r="AX449" s="75"/>
      <c r="AY449" s="75"/>
      <c r="AZ449" s="75"/>
      <c r="BA449" s="75"/>
      <c r="BB449" s="75"/>
      <c r="BC449" s="75"/>
      <c r="BD449" s="75"/>
      <c r="BE449" s="75"/>
      <c r="BF449" s="75"/>
      <c r="BG449" s="75"/>
      <c r="BH449" s="75"/>
      <c r="BI449" s="75"/>
      <c r="BJ449" s="75"/>
      <c r="BK449" s="75"/>
      <c r="BL449" s="75"/>
      <c r="BM449" s="75"/>
      <c r="BN449" s="75"/>
      <c r="BO449" s="75"/>
      <c r="BP449" s="75"/>
      <c r="BQ449" s="75"/>
      <c r="BR449" s="75"/>
      <c r="BS449" s="75"/>
      <c r="BT449" s="75"/>
      <c r="BU449" s="75"/>
      <c r="BV449" s="75"/>
      <c r="BW449" s="75"/>
      <c r="BX449" s="75"/>
      <c r="BY449" s="75"/>
      <c r="BZ449" s="75"/>
      <c r="CA449" s="75"/>
      <c r="CB449" s="75"/>
      <c r="CC449" s="75"/>
      <c r="CD449" s="75"/>
      <c r="CE449" s="75"/>
      <c r="CF449" s="75"/>
      <c r="CG449" s="75"/>
    </row>
    <row r="450" spans="1:85">
      <c r="A450" s="11">
        <v>448</v>
      </c>
      <c r="B450" s="17">
        <v>43000001101</v>
      </c>
      <c r="C450" s="18" t="s">
        <v>569</v>
      </c>
      <c r="D450" s="13"/>
      <c r="E450" s="45"/>
      <c r="F450" s="46" t="s">
        <v>568</v>
      </c>
      <c r="G450" s="71">
        <v>16</v>
      </c>
      <c r="H450" s="71">
        <v>16</v>
      </c>
      <c r="I450" s="71">
        <v>16</v>
      </c>
      <c r="J450" s="78"/>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5"/>
      <c r="AH450" s="75"/>
      <c r="AI450" s="75"/>
      <c r="AJ450" s="75"/>
      <c r="AK450" s="75"/>
      <c r="AL450" s="75"/>
      <c r="AM450" s="75"/>
      <c r="AN450" s="75"/>
      <c r="AO450" s="75"/>
      <c r="AP450" s="75"/>
      <c r="AQ450" s="75"/>
      <c r="AR450" s="75"/>
      <c r="AS450" s="75"/>
      <c r="AT450" s="75"/>
      <c r="AU450" s="75"/>
      <c r="AV450" s="75"/>
      <c r="AW450" s="75"/>
      <c r="AX450" s="75"/>
      <c r="AY450" s="75"/>
      <c r="AZ450" s="75"/>
      <c r="BA450" s="75"/>
      <c r="BB450" s="75"/>
      <c r="BC450" s="75"/>
      <c r="BD450" s="75"/>
      <c r="BE450" s="75"/>
      <c r="BF450" s="75"/>
      <c r="BG450" s="75"/>
      <c r="BH450" s="75"/>
      <c r="BI450" s="75"/>
      <c r="BJ450" s="75"/>
      <c r="BK450" s="75"/>
      <c r="BL450" s="75"/>
      <c r="BM450" s="75"/>
      <c r="BN450" s="75"/>
      <c r="BO450" s="75"/>
      <c r="BP450" s="75"/>
      <c r="BQ450" s="75"/>
      <c r="BR450" s="75"/>
      <c r="BS450" s="75"/>
      <c r="BT450" s="75"/>
      <c r="BU450" s="75"/>
      <c r="BV450" s="75"/>
      <c r="BW450" s="75"/>
      <c r="BX450" s="75"/>
      <c r="BY450" s="75"/>
      <c r="BZ450" s="75"/>
      <c r="CA450" s="75"/>
      <c r="CB450" s="75"/>
      <c r="CC450" s="75"/>
      <c r="CD450" s="75"/>
      <c r="CE450" s="75"/>
      <c r="CF450" s="75"/>
      <c r="CG450" s="75"/>
    </row>
    <row r="451" spans="1:85">
      <c r="A451" s="11">
        <v>449</v>
      </c>
      <c r="B451" s="17">
        <v>43000001102</v>
      </c>
      <c r="C451" s="18" t="s">
        <v>570</v>
      </c>
      <c r="D451" s="13"/>
      <c r="E451" s="45"/>
      <c r="F451" s="46" t="s">
        <v>568</v>
      </c>
      <c r="G451" s="71">
        <v>27</v>
      </c>
      <c r="H451" s="71">
        <v>27</v>
      </c>
      <c r="I451" s="71">
        <v>27</v>
      </c>
      <c r="J451" s="78"/>
      <c r="K451" s="75"/>
      <c r="L451" s="75"/>
      <c r="M451" s="75"/>
      <c r="N451" s="75"/>
      <c r="O451" s="75"/>
      <c r="P451" s="75"/>
      <c r="Q451" s="75"/>
      <c r="R451" s="75"/>
      <c r="S451" s="75"/>
      <c r="T451" s="75"/>
      <c r="U451" s="75"/>
      <c r="V451" s="75"/>
      <c r="W451" s="75"/>
      <c r="X451" s="75"/>
      <c r="Y451" s="75"/>
      <c r="Z451" s="75"/>
      <c r="AA451" s="75"/>
      <c r="AB451" s="75"/>
      <c r="AC451" s="75"/>
      <c r="AD451" s="75"/>
      <c r="AE451" s="75"/>
      <c r="AF451" s="75"/>
      <c r="AG451" s="75"/>
      <c r="AH451" s="75"/>
      <c r="AI451" s="75"/>
      <c r="AJ451" s="75"/>
      <c r="AK451" s="75"/>
      <c r="AL451" s="75"/>
      <c r="AM451" s="75"/>
      <c r="AN451" s="75"/>
      <c r="AO451" s="75"/>
      <c r="AP451" s="75"/>
      <c r="AQ451" s="75"/>
      <c r="AR451" s="75"/>
      <c r="AS451" s="75"/>
      <c r="AT451" s="75"/>
      <c r="AU451" s="75"/>
      <c r="AV451" s="75"/>
      <c r="AW451" s="75"/>
      <c r="AX451" s="75"/>
      <c r="AY451" s="75"/>
      <c r="AZ451" s="75"/>
      <c r="BA451" s="75"/>
      <c r="BB451" s="75"/>
      <c r="BC451" s="75"/>
      <c r="BD451" s="75"/>
      <c r="BE451" s="75"/>
      <c r="BF451" s="75"/>
      <c r="BG451" s="75"/>
      <c r="BH451" s="75"/>
      <c r="BI451" s="75"/>
      <c r="BJ451" s="75"/>
      <c r="BK451" s="75"/>
      <c r="BL451" s="75"/>
      <c r="BM451" s="75"/>
      <c r="BN451" s="75"/>
      <c r="BO451" s="75"/>
      <c r="BP451" s="75"/>
      <c r="BQ451" s="75"/>
      <c r="BR451" s="75"/>
      <c r="BS451" s="75"/>
      <c r="BT451" s="75"/>
      <c r="BU451" s="75"/>
      <c r="BV451" s="75"/>
      <c r="BW451" s="75"/>
      <c r="BX451" s="75"/>
      <c r="BY451" s="75"/>
      <c r="BZ451" s="75"/>
      <c r="CA451" s="75"/>
      <c r="CB451" s="75"/>
      <c r="CC451" s="75"/>
      <c r="CD451" s="75"/>
      <c r="CE451" s="75"/>
      <c r="CF451" s="75"/>
      <c r="CG451" s="75"/>
    </row>
    <row r="452" s="4" customFormat="true" ht="43.5" spans="1:85">
      <c r="A452" s="113">
        <v>450</v>
      </c>
      <c r="B452" s="35">
        <v>43000001600</v>
      </c>
      <c r="C452" s="36" t="s">
        <v>571</v>
      </c>
      <c r="D452" s="36"/>
      <c r="E452" s="36"/>
      <c r="F452" s="46" t="s">
        <v>572</v>
      </c>
      <c r="G452" s="114">
        <v>6.6</v>
      </c>
      <c r="H452" s="114">
        <v>6.6</v>
      </c>
      <c r="I452" s="114">
        <v>6.6</v>
      </c>
      <c r="J452" s="116" t="s">
        <v>573</v>
      </c>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c r="AL452" s="117"/>
      <c r="AM452" s="117"/>
      <c r="AN452" s="117"/>
      <c r="AO452" s="117"/>
      <c r="AP452" s="117"/>
      <c r="AQ452" s="117"/>
      <c r="AR452" s="117"/>
      <c r="AS452" s="117"/>
      <c r="AT452" s="117"/>
      <c r="AU452" s="117"/>
      <c r="AV452" s="117"/>
      <c r="AW452" s="117"/>
      <c r="AX452" s="117"/>
      <c r="AY452" s="117"/>
      <c r="AZ452" s="117"/>
      <c r="BA452" s="117"/>
      <c r="BB452" s="117"/>
      <c r="BC452" s="117"/>
      <c r="BD452" s="117"/>
      <c r="BE452" s="117"/>
      <c r="BF452" s="117"/>
      <c r="BG452" s="117"/>
      <c r="BH452" s="117"/>
      <c r="BI452" s="117"/>
      <c r="BJ452" s="117"/>
      <c r="BK452" s="117"/>
      <c r="BL452" s="117"/>
      <c r="BM452" s="117"/>
      <c r="BN452" s="117"/>
      <c r="BO452" s="117"/>
      <c r="BP452" s="117"/>
      <c r="BQ452" s="117"/>
      <c r="BR452" s="117"/>
      <c r="BS452" s="117"/>
      <c r="BT452" s="117"/>
      <c r="BU452" s="117"/>
      <c r="BV452" s="117"/>
      <c r="BW452" s="117"/>
      <c r="BX452" s="117"/>
      <c r="BY452" s="117"/>
      <c r="BZ452" s="117"/>
      <c r="CA452" s="117"/>
      <c r="CB452" s="117"/>
      <c r="CC452" s="117"/>
      <c r="CD452" s="117"/>
      <c r="CE452" s="117"/>
      <c r="CF452" s="117"/>
      <c r="CG452" s="117"/>
    </row>
    <row r="453" s="4" customFormat="true" ht="43.5" spans="1:85">
      <c r="A453" s="113">
        <v>451</v>
      </c>
      <c r="B453" s="35">
        <v>43000001601</v>
      </c>
      <c r="C453" s="36" t="s">
        <v>574</v>
      </c>
      <c r="D453" s="36"/>
      <c r="E453" s="36"/>
      <c r="F453" s="46" t="s">
        <v>572</v>
      </c>
      <c r="G453" s="114">
        <v>6.6</v>
      </c>
      <c r="H453" s="114">
        <v>6.6</v>
      </c>
      <c r="I453" s="114">
        <v>6.6</v>
      </c>
      <c r="J453" s="116" t="s">
        <v>573</v>
      </c>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c r="AL453" s="117"/>
      <c r="AM453" s="117"/>
      <c r="AN453" s="117"/>
      <c r="AO453" s="117"/>
      <c r="AP453" s="117"/>
      <c r="AQ453" s="117"/>
      <c r="AR453" s="117"/>
      <c r="AS453" s="117"/>
      <c r="AT453" s="117"/>
      <c r="AU453" s="117"/>
      <c r="AV453" s="117"/>
      <c r="AW453" s="117"/>
      <c r="AX453" s="117"/>
      <c r="AY453" s="117"/>
      <c r="AZ453" s="117"/>
      <c r="BA453" s="117"/>
      <c r="BB453" s="117"/>
      <c r="BC453" s="117"/>
      <c r="BD453" s="117"/>
      <c r="BE453" s="117"/>
      <c r="BF453" s="117"/>
      <c r="BG453" s="117"/>
      <c r="BH453" s="117"/>
      <c r="BI453" s="117"/>
      <c r="BJ453" s="117"/>
      <c r="BK453" s="117"/>
      <c r="BL453" s="117"/>
      <c r="BM453" s="117"/>
      <c r="BN453" s="117"/>
      <c r="BO453" s="117"/>
      <c r="BP453" s="117"/>
      <c r="BQ453" s="117"/>
      <c r="BR453" s="117"/>
      <c r="BS453" s="117"/>
      <c r="BT453" s="117"/>
      <c r="BU453" s="117"/>
      <c r="BV453" s="117"/>
      <c r="BW453" s="117"/>
      <c r="BX453" s="117"/>
      <c r="BY453" s="117"/>
      <c r="BZ453" s="117"/>
      <c r="CA453" s="117"/>
      <c r="CB453" s="117"/>
      <c r="CC453" s="117"/>
      <c r="CD453" s="117"/>
      <c r="CE453" s="117"/>
      <c r="CF453" s="117"/>
      <c r="CG453" s="117"/>
    </row>
    <row r="454" s="4" customFormat="true" ht="43.5" spans="1:85">
      <c r="A454" s="113">
        <v>452</v>
      </c>
      <c r="B454" s="35">
        <v>43000001602</v>
      </c>
      <c r="C454" s="36" t="s">
        <v>575</v>
      </c>
      <c r="D454" s="36"/>
      <c r="E454" s="36"/>
      <c r="F454" s="46" t="s">
        <v>572</v>
      </c>
      <c r="G454" s="114">
        <v>6.6</v>
      </c>
      <c r="H454" s="114">
        <v>6.6</v>
      </c>
      <c r="I454" s="114">
        <v>6.6</v>
      </c>
      <c r="J454" s="116" t="s">
        <v>573</v>
      </c>
      <c r="K454" s="117"/>
      <c r="L454" s="117"/>
      <c r="M454" s="117"/>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7"/>
      <c r="AL454" s="117"/>
      <c r="AM454" s="117"/>
      <c r="AN454" s="117"/>
      <c r="AO454" s="117"/>
      <c r="AP454" s="117"/>
      <c r="AQ454" s="117"/>
      <c r="AR454" s="117"/>
      <c r="AS454" s="117"/>
      <c r="AT454" s="117"/>
      <c r="AU454" s="117"/>
      <c r="AV454" s="117"/>
      <c r="AW454" s="117"/>
      <c r="AX454" s="117"/>
      <c r="AY454" s="117"/>
      <c r="AZ454" s="117"/>
      <c r="BA454" s="117"/>
      <c r="BB454" s="117"/>
      <c r="BC454" s="117"/>
      <c r="BD454" s="117"/>
      <c r="BE454" s="117"/>
      <c r="BF454" s="117"/>
      <c r="BG454" s="117"/>
      <c r="BH454" s="117"/>
      <c r="BI454" s="117"/>
      <c r="BJ454" s="117"/>
      <c r="BK454" s="117"/>
      <c r="BL454" s="117"/>
      <c r="BM454" s="117"/>
      <c r="BN454" s="117"/>
      <c r="BO454" s="117"/>
      <c r="BP454" s="117"/>
      <c r="BQ454" s="117"/>
      <c r="BR454" s="117"/>
      <c r="BS454" s="117"/>
      <c r="BT454" s="117"/>
      <c r="BU454" s="117"/>
      <c r="BV454" s="117"/>
      <c r="BW454" s="117"/>
      <c r="BX454" s="117"/>
      <c r="BY454" s="117"/>
      <c r="BZ454" s="117"/>
      <c r="CA454" s="117"/>
      <c r="CB454" s="117"/>
      <c r="CC454" s="117"/>
      <c r="CD454" s="117"/>
      <c r="CE454" s="117"/>
      <c r="CF454" s="117"/>
      <c r="CG454" s="117"/>
    </row>
    <row r="455" s="4" customFormat="true" ht="43.5" spans="1:85">
      <c r="A455" s="113">
        <v>453</v>
      </c>
      <c r="B455" s="35">
        <v>43000001603</v>
      </c>
      <c r="C455" s="36" t="s">
        <v>576</v>
      </c>
      <c r="D455" s="36"/>
      <c r="E455" s="36"/>
      <c r="F455" s="46" t="s">
        <v>13</v>
      </c>
      <c r="G455" s="115">
        <v>132</v>
      </c>
      <c r="H455" s="115">
        <v>132</v>
      </c>
      <c r="I455" s="115">
        <v>132</v>
      </c>
      <c r="J455" s="116" t="s">
        <v>573</v>
      </c>
      <c r="K455" s="117"/>
      <c r="L455" s="117"/>
      <c r="M455" s="117"/>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7"/>
      <c r="AL455" s="117"/>
      <c r="AM455" s="117"/>
      <c r="AN455" s="117"/>
      <c r="AO455" s="117"/>
      <c r="AP455" s="117"/>
      <c r="AQ455" s="117"/>
      <c r="AR455" s="117"/>
      <c r="AS455" s="117"/>
      <c r="AT455" s="117"/>
      <c r="AU455" s="117"/>
      <c r="AV455" s="117"/>
      <c r="AW455" s="117"/>
      <c r="AX455" s="117"/>
      <c r="AY455" s="117"/>
      <c r="AZ455" s="117"/>
      <c r="BA455" s="117"/>
      <c r="BB455" s="117"/>
      <c r="BC455" s="117"/>
      <c r="BD455" s="117"/>
      <c r="BE455" s="117"/>
      <c r="BF455" s="117"/>
      <c r="BG455" s="117"/>
      <c r="BH455" s="117"/>
      <c r="BI455" s="117"/>
      <c r="BJ455" s="117"/>
      <c r="BK455" s="117"/>
      <c r="BL455" s="117"/>
      <c r="BM455" s="117"/>
      <c r="BN455" s="117"/>
      <c r="BO455" s="117"/>
      <c r="BP455" s="117"/>
      <c r="BQ455" s="117"/>
      <c r="BR455" s="117"/>
      <c r="BS455" s="117"/>
      <c r="BT455" s="117"/>
      <c r="BU455" s="117"/>
      <c r="BV455" s="117"/>
      <c r="BW455" s="117"/>
      <c r="BX455" s="117"/>
      <c r="BY455" s="117"/>
      <c r="BZ455" s="117"/>
      <c r="CA455" s="117"/>
      <c r="CB455" s="117"/>
      <c r="CC455" s="117"/>
      <c r="CD455" s="117"/>
      <c r="CE455" s="117"/>
      <c r="CF455" s="117"/>
      <c r="CG455" s="117"/>
    </row>
    <row r="456" s="4" customFormat="true" ht="43.5" spans="1:85">
      <c r="A456" s="113">
        <v>454</v>
      </c>
      <c r="B456" s="35">
        <v>43000001604</v>
      </c>
      <c r="C456" s="36" t="s">
        <v>577</v>
      </c>
      <c r="D456" s="36"/>
      <c r="E456" s="36"/>
      <c r="F456" s="46" t="s">
        <v>13</v>
      </c>
      <c r="G456" s="115">
        <v>132</v>
      </c>
      <c r="H456" s="115">
        <v>132</v>
      </c>
      <c r="I456" s="115">
        <v>132</v>
      </c>
      <c r="J456" s="116" t="s">
        <v>573</v>
      </c>
      <c r="K456" s="117"/>
      <c r="L456" s="117"/>
      <c r="M456" s="117"/>
      <c r="N456" s="117"/>
      <c r="O456" s="117"/>
      <c r="P456" s="117"/>
      <c r="Q456" s="117"/>
      <c r="R456" s="117"/>
      <c r="S456" s="117"/>
      <c r="T456" s="117"/>
      <c r="U456" s="117"/>
      <c r="V456" s="117"/>
      <c r="W456" s="117"/>
      <c r="X456" s="117"/>
      <c r="Y456" s="117"/>
      <c r="Z456" s="117"/>
      <c r="AA456" s="117"/>
      <c r="AB456" s="117"/>
      <c r="AC456" s="117"/>
      <c r="AD456" s="117"/>
      <c r="AE456" s="117"/>
      <c r="AF456" s="117"/>
      <c r="AG456" s="117"/>
      <c r="AH456" s="117"/>
      <c r="AI456" s="117"/>
      <c r="AJ456" s="117"/>
      <c r="AK456" s="117"/>
      <c r="AL456" s="117"/>
      <c r="AM456" s="117"/>
      <c r="AN456" s="117"/>
      <c r="AO456" s="117"/>
      <c r="AP456" s="117"/>
      <c r="AQ456" s="117"/>
      <c r="AR456" s="117"/>
      <c r="AS456" s="117"/>
      <c r="AT456" s="117"/>
      <c r="AU456" s="117"/>
      <c r="AV456" s="117"/>
      <c r="AW456" s="117"/>
      <c r="AX456" s="117"/>
      <c r="AY456" s="117"/>
      <c r="AZ456" s="117"/>
      <c r="BA456" s="117"/>
      <c r="BB456" s="117"/>
      <c r="BC456" s="117"/>
      <c r="BD456" s="117"/>
      <c r="BE456" s="117"/>
      <c r="BF456" s="117"/>
      <c r="BG456" s="117"/>
      <c r="BH456" s="117"/>
      <c r="BI456" s="117"/>
      <c r="BJ456" s="117"/>
      <c r="BK456" s="117"/>
      <c r="BL456" s="117"/>
      <c r="BM456" s="117"/>
      <c r="BN456" s="117"/>
      <c r="BO456" s="117"/>
      <c r="BP456" s="117"/>
      <c r="BQ456" s="117"/>
      <c r="BR456" s="117"/>
      <c r="BS456" s="117"/>
      <c r="BT456" s="117"/>
      <c r="BU456" s="117"/>
      <c r="BV456" s="117"/>
      <c r="BW456" s="117"/>
      <c r="BX456" s="117"/>
      <c r="BY456" s="117"/>
      <c r="BZ456" s="117"/>
      <c r="CA456" s="117"/>
      <c r="CB456" s="117"/>
      <c r="CC456" s="117"/>
      <c r="CD456" s="117"/>
      <c r="CE456" s="117"/>
      <c r="CF456" s="117"/>
      <c r="CG456" s="117"/>
    </row>
    <row r="457" s="4" customFormat="true" ht="43.5" spans="1:85">
      <c r="A457" s="113">
        <v>455</v>
      </c>
      <c r="B457" s="17">
        <v>43000001605</v>
      </c>
      <c r="C457" s="36" t="s">
        <v>578</v>
      </c>
      <c r="D457" s="36"/>
      <c r="E457" s="36"/>
      <c r="F457" s="46" t="s">
        <v>13</v>
      </c>
      <c r="G457" s="115">
        <v>132</v>
      </c>
      <c r="H457" s="115">
        <v>132</v>
      </c>
      <c r="I457" s="115">
        <v>132</v>
      </c>
      <c r="J457" s="116" t="s">
        <v>573</v>
      </c>
      <c r="K457" s="117"/>
      <c r="L457" s="117"/>
      <c r="M457" s="117"/>
      <c r="N457" s="117"/>
      <c r="O457" s="117"/>
      <c r="P457" s="117"/>
      <c r="Q457" s="117"/>
      <c r="R457" s="117"/>
      <c r="S457" s="117"/>
      <c r="T457" s="117"/>
      <c r="U457" s="117"/>
      <c r="V457" s="117"/>
      <c r="W457" s="117"/>
      <c r="X457" s="117"/>
      <c r="Y457" s="117"/>
      <c r="Z457" s="117"/>
      <c r="AA457" s="117"/>
      <c r="AB457" s="117"/>
      <c r="AC457" s="117"/>
      <c r="AD457" s="117"/>
      <c r="AE457" s="117"/>
      <c r="AF457" s="117"/>
      <c r="AG457" s="117"/>
      <c r="AH457" s="117"/>
      <c r="AI457" s="117"/>
      <c r="AJ457" s="117"/>
      <c r="AK457" s="117"/>
      <c r="AL457" s="117"/>
      <c r="AM457" s="117"/>
      <c r="AN457" s="117"/>
      <c r="AO457" s="117"/>
      <c r="AP457" s="117"/>
      <c r="AQ457" s="117"/>
      <c r="AR457" s="117"/>
      <c r="AS457" s="117"/>
      <c r="AT457" s="117"/>
      <c r="AU457" s="117"/>
      <c r="AV457" s="117"/>
      <c r="AW457" s="117"/>
      <c r="AX457" s="117"/>
      <c r="AY457" s="117"/>
      <c r="AZ457" s="117"/>
      <c r="BA457" s="117"/>
      <c r="BB457" s="117"/>
      <c r="BC457" s="117"/>
      <c r="BD457" s="117"/>
      <c r="BE457" s="117"/>
      <c r="BF457" s="117"/>
      <c r="BG457" s="117"/>
      <c r="BH457" s="117"/>
      <c r="BI457" s="117"/>
      <c r="BJ457" s="117"/>
      <c r="BK457" s="117"/>
      <c r="BL457" s="117"/>
      <c r="BM457" s="117"/>
      <c r="BN457" s="117"/>
      <c r="BO457" s="117"/>
      <c r="BP457" s="117"/>
      <c r="BQ457" s="117"/>
      <c r="BR457" s="117"/>
      <c r="BS457" s="117"/>
      <c r="BT457" s="117"/>
      <c r="BU457" s="117"/>
      <c r="BV457" s="117"/>
      <c r="BW457" s="117"/>
      <c r="BX457" s="117"/>
      <c r="BY457" s="117"/>
      <c r="BZ457" s="117"/>
      <c r="CA457" s="117"/>
      <c r="CB457" s="117"/>
      <c r="CC457" s="117"/>
      <c r="CD457" s="117"/>
      <c r="CE457" s="117"/>
      <c r="CF457" s="117"/>
      <c r="CG457" s="117"/>
    </row>
  </sheetData>
  <mergeCells count="1">
    <mergeCell ref="A1:F1"/>
  </mergeCells>
  <conditionalFormatting sqref="B180">
    <cfRule type="duplicateValues" dxfId="0" priority="1"/>
    <cfRule type="duplicateValues" dxfId="0" priority="2"/>
    <cfRule type="duplicateValues" dxfId="0" priority="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455个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2018-06-09T11:28:00Z</dcterms:created>
  <dcterms:modified xsi:type="dcterms:W3CDTF">2024-01-10T13:39:47Z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D771202145ED4F438AD8E375C0B55E2F_13</vt:lpwstr>
  </property>
</Properties>
</file>