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50" tabRatio="343"/>
  </bookViews>
  <sheets>
    <sheet name="Sheet1" sheetId="6" r:id="rId1"/>
  </sheets>
  <externalReferences>
    <externalReference r:id="rId2"/>
  </externalReferences>
  <definedNames>
    <definedName name="_xlnm._FilterDatabase" localSheetId="0" hidden="1">Sheet1!$A$4:$K$36</definedName>
  </definedNames>
  <calcPr calcId="144525"/>
</workbook>
</file>

<file path=xl/sharedStrings.xml><?xml version="1.0" encoding="utf-8"?>
<sst xmlns="http://schemas.openxmlformats.org/spreadsheetml/2006/main" count="135" uniqueCount="68">
  <si>
    <t>附件1</t>
  </si>
  <si>
    <t>阿坝州2023年度医疗服务价格调减明细统计表</t>
  </si>
  <si>
    <t>序号</t>
  </si>
  <si>
    <t>项目编码</t>
  </si>
  <si>
    <t>项目名称</t>
  </si>
  <si>
    <t>项目内涵</t>
  </si>
  <si>
    <t>除外内容</t>
  </si>
  <si>
    <t>计价单位</t>
  </si>
  <si>
    <t>说明</t>
  </si>
  <si>
    <t>三甲</t>
  </si>
  <si>
    <t>三乙</t>
  </si>
  <si>
    <t>二甲</t>
  </si>
  <si>
    <t>二乙</t>
  </si>
  <si>
    <t>二乙以下</t>
  </si>
  <si>
    <t>调整后价格（元）</t>
  </si>
  <si>
    <t>二、医学影像类</t>
  </si>
  <si>
    <t>“21”开头项目</t>
  </si>
  <si>
    <t>磁共振平扫</t>
  </si>
  <si>
    <t/>
  </si>
  <si>
    <t>每部位</t>
  </si>
  <si>
    <t>210200001-1</t>
  </si>
  <si>
    <t>磁共振平扫（0.5T以下，不含0.5T）</t>
  </si>
  <si>
    <t>210200001-2</t>
  </si>
  <si>
    <t>磁共振平扫（0.5T—1T）</t>
  </si>
  <si>
    <t>210200001-3</t>
  </si>
  <si>
    <t>磁共振平扫（1T以上，不含1T）</t>
  </si>
  <si>
    <t>磁共振增强扫描</t>
  </si>
  <si>
    <t>210200002-1</t>
  </si>
  <si>
    <t>磁共振增强扫描（0.5T以下，不含0.5T）</t>
  </si>
  <si>
    <t>210200002-2</t>
  </si>
  <si>
    <t>磁共振增强扫描（0.5T—1T）</t>
  </si>
  <si>
    <t>210200002-3</t>
  </si>
  <si>
    <t>磁共振增强扫描（1T以上，不含1T）</t>
  </si>
  <si>
    <t>脑功能成象</t>
  </si>
  <si>
    <t>次</t>
  </si>
  <si>
    <t>磁共振心脏功能检查</t>
  </si>
  <si>
    <t>磁共振血管成象（MRA）</t>
  </si>
  <si>
    <t>磁共振水成象（MRCP，MRM，MRU）</t>
  </si>
  <si>
    <t>磁共振波谱分析（MRS）</t>
  </si>
  <si>
    <t>包括氢谱或磷谱</t>
  </si>
  <si>
    <t>210200007-1</t>
  </si>
  <si>
    <t>磁共振波谱分析(MRS)（氢谱）</t>
  </si>
  <si>
    <t>210200007-2</t>
  </si>
  <si>
    <t>磁共振波谱分析(MRS)（磷谱）</t>
  </si>
  <si>
    <t>磁共振波谱成象（MRSI）</t>
  </si>
  <si>
    <t>临床操作的磁共振引导</t>
  </si>
  <si>
    <t>每半小时</t>
  </si>
  <si>
    <t>九、临床各系统诊疗类</t>
  </si>
  <si>
    <r>
      <rPr>
        <sz val="10"/>
        <color theme="1"/>
        <rFont val="宋体"/>
        <charset val="134"/>
      </rPr>
      <t>“</t>
    </r>
    <r>
      <rPr>
        <b/>
        <sz val="10"/>
        <color rgb="FF000000"/>
        <rFont val="宋体"/>
        <charset val="134"/>
      </rPr>
      <t>31”开头项目</t>
    </r>
  </si>
  <si>
    <t>胰岛素泵持续皮下注射胰岛素</t>
  </si>
  <si>
    <t>输注管路、储药器</t>
  </si>
  <si>
    <t>小时</t>
  </si>
  <si>
    <t>人绒毛膜促性腺激素兴奋试验</t>
  </si>
  <si>
    <t>含3次性腺激素测定</t>
  </si>
  <si>
    <t>每试验项目</t>
  </si>
  <si>
    <t>颞颌关节镜检查</t>
  </si>
  <si>
    <t>光敏试验</t>
  </si>
  <si>
    <t>电解脱毛治疗</t>
  </si>
  <si>
    <t>每根毛囊</t>
  </si>
  <si>
    <t>十一、手术治疗类</t>
  </si>
  <si>
    <t>“33”开头项目</t>
  </si>
  <si>
    <t>手外伤清创术（单指）</t>
  </si>
  <si>
    <t>331521008-1</t>
  </si>
  <si>
    <t>手外伤清创术（多指）</t>
  </si>
  <si>
    <t>脂肪抽吸术</t>
  </si>
  <si>
    <t>不含脂肪注射</t>
  </si>
  <si>
    <t>每毫升</t>
  </si>
  <si>
    <t>表中数据说明：磁共振平扫、磁共振增强扫描调价前为主项目定价，价格不规范，此次调整将两个项目的价格规范调整至磁共振平扫（1T以上，不含1T）、磁共振增强扫描（1T以上，不含1T）两个项目，并作相应调减，其余场强价格按相应的比价关系进行新增调整。</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</si>
</sst>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0"/>
      <color theme="1"/>
      <name val="宋体"/>
      <charset val="134"/>
      <scheme val="minor"/>
    </font>
    <font>
      <sz val="18"/>
      <color theme="1"/>
      <name val="黑体"/>
      <charset val="134"/>
    </font>
    <font>
      <u/>
      <sz val="22"/>
      <color theme="1"/>
      <name val="方正小标宋简体"/>
      <charset val="134"/>
    </font>
    <font>
      <b/>
      <sz val="10"/>
      <name val="宋体"/>
      <charset val="134"/>
    </font>
    <font>
      <b/>
      <sz val="10"/>
      <color theme="1"/>
      <name val="宋体"/>
      <charset val="134"/>
      <scheme val="minor"/>
    </font>
    <font>
      <sz val="10"/>
      <name val="宋体"/>
      <charset val="134"/>
    </font>
    <font>
      <sz val="10"/>
      <color theme="1"/>
      <name val="宋体"/>
      <charset val="134"/>
    </font>
    <font>
      <b/>
      <sz val="11"/>
      <color rgb="FF000000"/>
      <name val="宋体"/>
      <charset val="134"/>
      <scheme val="minor"/>
    </font>
    <font>
      <sz val="11"/>
      <color rgb="FF000000"/>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1"/>
      <color indexed="8"/>
      <name val="等线"/>
      <charset val="134"/>
    </font>
    <font>
      <sz val="10"/>
      <color indexed="8"/>
      <name val="Times New Roman"/>
      <charset val="134"/>
    </font>
    <font>
      <sz val="11"/>
      <color indexed="8"/>
      <name val="Calibri"/>
      <charset val="134"/>
    </font>
    <font>
      <b/>
      <sz val="10"/>
      <color rgb="FF00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2"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Protection="0">
      <alignment vertical="center"/>
    </xf>
    <xf numFmtId="0" fontId="31" fillId="0" borderId="0" applyProtection="0">
      <alignment vertical="center"/>
    </xf>
    <xf numFmtId="0" fontId="32" fillId="0" borderId="0" applyProtection="0">
      <alignment vertical="center"/>
    </xf>
    <xf numFmtId="0" fontId="31" fillId="0" borderId="0" applyProtection="0">
      <alignment vertical="center"/>
    </xf>
    <xf numFmtId="0" fontId="33" fillId="0" borderId="0" applyProtection="0"/>
    <xf numFmtId="0" fontId="31" fillId="0" borderId="0" applyProtection="0">
      <alignment vertical="center"/>
    </xf>
    <xf numFmtId="0" fontId="34" fillId="0" borderId="0" applyProtection="0">
      <alignment vertical="center"/>
    </xf>
    <xf numFmtId="0" fontId="0" fillId="0" borderId="0">
      <alignment vertical="center"/>
    </xf>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wrapText="1"/>
    </xf>
    <xf numFmtId="176" fontId="0" fillId="0" borderId="0" xfId="0" applyNumberFormat="1">
      <alignment vertical="center"/>
    </xf>
    <xf numFmtId="0" fontId="2"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1" fillId="0" borderId="1" xfId="0" applyFont="1" applyBorder="1" applyAlignment="1">
      <alignment horizontal="center" vertical="center"/>
    </xf>
    <xf numFmtId="176" fontId="6"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176" fontId="3" fillId="0" borderId="0" xfId="0" applyNumberFormat="1" applyFont="1" applyAlignment="1">
      <alignment horizontal="center" vertical="center"/>
    </xf>
    <xf numFmtId="176" fontId="4" fillId="2" borderId="1"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6" fontId="10" fillId="0" borderId="1" xfId="0" applyNumberFormat="1" applyFont="1" applyBorder="1" applyAlignment="1">
      <alignment horizontal="justify" vertical="center"/>
    </xf>
    <xf numFmtId="176" fontId="1" fillId="0" borderId="1" xfId="0" applyNumberFormat="1" applyFont="1" applyBorder="1" applyAlignment="1">
      <alignment horizontal="center" vertical="center"/>
    </xf>
    <xf numFmtId="0" fontId="6" fillId="0" borderId="6" xfId="0" applyFont="1" applyBorder="1" applyAlignment="1">
      <alignment horizontal="center" vertical="center" shrinkToFi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新增（25项+2项）" xfId="49"/>
    <cellStyle name="常规_附件1" xfId="50"/>
    <cellStyle name="常规 10 2 2 6 2" xfId="51"/>
    <cellStyle name="常规_附件2_1" xfId="52"/>
    <cellStyle name="常规 72" xfId="53"/>
    <cellStyle name="常规 2 2" xfId="54"/>
    <cellStyle name="常规 98" xfId="55"/>
    <cellStyle name="常规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3&#24180;&#21307;&#30103;&#26381;&#21153;&#20215;&#26684;&#21160;&#24577;&#35843;&#25972;\&#30465;&#31649;&#21307;&#38498;&#20215;&#26684;\&#65288;&#20215;&#25307;&#22788;&#31169;&#21457;&#29256;&#65289;&#22235;&#24029;&#30465;&#39033;&#30446;&#24211;-&#30465;&#31649;&#21307;&#38498;&#29256;-0118-&#20462;&#25913;&#20215;&#2668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四川省医疗服务价格项目库"/>
    </sheetNames>
    <sheetDataSet>
      <sheetData sheetId="0">
        <row r="3">
          <cell r="C3" t="str">
            <v>地方项目代码</v>
          </cell>
          <cell r="D3" t="str">
            <v>地方项目名称</v>
          </cell>
          <cell r="E3" t="str">
            <v>项目内涵</v>
          </cell>
          <cell r="F3" t="str">
            <v>除外内容</v>
          </cell>
          <cell r="G3" t="str">
            <v>计价单位</v>
          </cell>
          <cell r="H3" t="str">
            <v>说明</v>
          </cell>
        </row>
        <row r="4">
          <cell r="C4">
            <v>11</v>
          </cell>
          <cell r="D4" t="str">
            <v>(一)一般医疗服务</v>
          </cell>
        </row>
        <row r="5">
          <cell r="C5">
            <v>1101</v>
          </cell>
          <cell r="D5" t="str">
            <v>1．挂号费</v>
          </cell>
        </row>
        <row r="6">
          <cell r="C6">
            <v>110100001</v>
          </cell>
          <cell r="D6" t="str">
            <v>挂号费</v>
          </cell>
          <cell r="E6" t="str">
            <v>含门诊、急诊及其为患者提供候诊就诊设施条件、病历档案袋、诊断书、收费清单</v>
          </cell>
          <cell r="F6" t="str">
            <v>计算机预约挂号服务、初诊建病历、病历手册</v>
          </cell>
          <cell r="G6" t="str">
            <v>次</v>
          </cell>
          <cell r="H6" t="str">
            <v>门诊注射、换药、针灸、理疗、推拿、血透、放射治疗按疗程收取一次挂号费,首次办理就诊卡免费，补办收取工本费1元</v>
          </cell>
        </row>
        <row r="7">
          <cell r="C7">
            <v>1102</v>
          </cell>
          <cell r="D7" t="str">
            <v>2．诊查费</v>
          </cell>
          <cell r="E7" t="str">
            <v>包括营养状况评估、儿童营养评估、营养咨询</v>
          </cell>
        </row>
        <row r="7">
          <cell r="H7" t="str">
            <v>门诊注射、换药、针灸、理疗、推拿、血透、放射治疗疗程中不再收取诊查费,门诊耳鼻喉科加收诊查费2元,妇科加收5元</v>
          </cell>
        </row>
        <row r="8">
          <cell r="C8" t="str">
            <v>110200000-1</v>
          </cell>
          <cell r="D8" t="str">
            <v>诊查费（营养状况评估）</v>
          </cell>
          <cell r="E8" t="str">
            <v/>
          </cell>
          <cell r="F8" t="str">
            <v/>
          </cell>
          <cell r="G8" t="str">
            <v>次</v>
          </cell>
          <cell r="H8" t="str">
            <v/>
          </cell>
        </row>
        <row r="9">
          <cell r="C9" t="str">
            <v>110200000-101</v>
          </cell>
          <cell r="D9" t="str">
            <v>普通门诊诊查费（营养状况评估）</v>
          </cell>
          <cell r="E9" t="str">
            <v/>
          </cell>
          <cell r="F9" t="str">
            <v/>
          </cell>
          <cell r="G9" t="str">
            <v>次</v>
          </cell>
          <cell r="H9" t="str">
            <v/>
          </cell>
        </row>
        <row r="10">
          <cell r="C10" t="str">
            <v>110200000-102</v>
          </cell>
          <cell r="D10" t="str">
            <v>副主任医师诊查费（营养状况评估）</v>
          </cell>
          <cell r="E10" t="str">
            <v/>
          </cell>
          <cell r="F10" t="str">
            <v/>
          </cell>
          <cell r="G10" t="str">
            <v>次</v>
          </cell>
          <cell r="H10" t="str">
            <v/>
          </cell>
        </row>
        <row r="11">
          <cell r="C11" t="str">
            <v>110200000-103</v>
          </cell>
          <cell r="D11" t="str">
            <v>主任医师诊查费（营养状况评估）</v>
          </cell>
          <cell r="E11" t="str">
            <v/>
          </cell>
          <cell r="F11" t="str">
            <v/>
          </cell>
          <cell r="G11" t="str">
            <v>次</v>
          </cell>
          <cell r="H11" t="str">
            <v/>
          </cell>
        </row>
        <row r="12">
          <cell r="C12" t="str">
            <v>110200000-104</v>
          </cell>
          <cell r="D12" t="str">
            <v>住院诊查费（营养状况评估）</v>
          </cell>
          <cell r="E12" t="str">
            <v/>
          </cell>
          <cell r="F12" t="str">
            <v/>
          </cell>
          <cell r="G12" t="str">
            <v>次</v>
          </cell>
          <cell r="H12" t="str">
            <v/>
          </cell>
        </row>
        <row r="13">
          <cell r="C13" t="str">
            <v>110200000-2</v>
          </cell>
          <cell r="D13" t="str">
            <v>诊查费（儿童营养评估）</v>
          </cell>
          <cell r="E13" t="str">
            <v/>
          </cell>
          <cell r="F13" t="str">
            <v/>
          </cell>
          <cell r="G13" t="str">
            <v>次</v>
          </cell>
          <cell r="H13" t="str">
            <v/>
          </cell>
        </row>
        <row r="14">
          <cell r="C14" t="str">
            <v>110200000-201</v>
          </cell>
          <cell r="D14" t="str">
            <v>普通门诊诊查费（儿童营养评估）</v>
          </cell>
          <cell r="E14" t="str">
            <v/>
          </cell>
          <cell r="F14" t="str">
            <v/>
          </cell>
          <cell r="G14" t="str">
            <v>次</v>
          </cell>
          <cell r="H14" t="str">
            <v/>
          </cell>
        </row>
        <row r="15">
          <cell r="C15" t="str">
            <v>110200000-202</v>
          </cell>
          <cell r="D15" t="str">
            <v>副主任诊查费（儿童营养评估）</v>
          </cell>
          <cell r="E15" t="str">
            <v/>
          </cell>
          <cell r="F15" t="str">
            <v/>
          </cell>
          <cell r="G15" t="str">
            <v>次</v>
          </cell>
          <cell r="H15" t="str">
            <v/>
          </cell>
        </row>
        <row r="16">
          <cell r="C16" t="str">
            <v>110200000-203</v>
          </cell>
          <cell r="D16" t="str">
            <v>主任诊查费（儿童营养评估）</v>
          </cell>
          <cell r="E16" t="str">
            <v/>
          </cell>
          <cell r="F16" t="str">
            <v/>
          </cell>
          <cell r="G16" t="str">
            <v>次</v>
          </cell>
          <cell r="H16" t="str">
            <v/>
          </cell>
        </row>
        <row r="17">
          <cell r="C17" t="str">
            <v>110200000-204</v>
          </cell>
          <cell r="D17" t="str">
            <v>住院诊查费（儿童营养评估）</v>
          </cell>
          <cell r="E17" t="str">
            <v/>
          </cell>
          <cell r="F17" t="str">
            <v/>
          </cell>
          <cell r="G17" t="str">
            <v>次</v>
          </cell>
          <cell r="H17" t="str">
            <v/>
          </cell>
        </row>
        <row r="18">
          <cell r="C18" t="str">
            <v>110200000-3</v>
          </cell>
          <cell r="D18" t="str">
            <v>诊查费（营养咨询）</v>
          </cell>
          <cell r="E18" t="str">
            <v/>
          </cell>
          <cell r="F18" t="str">
            <v/>
          </cell>
          <cell r="G18" t="str">
            <v>次</v>
          </cell>
          <cell r="H18" t="str">
            <v/>
          </cell>
        </row>
        <row r="19">
          <cell r="C19" t="str">
            <v>110200000-301</v>
          </cell>
          <cell r="D19" t="str">
            <v>普通门诊诊查费（营养咨询）</v>
          </cell>
          <cell r="E19" t="str">
            <v/>
          </cell>
          <cell r="F19" t="str">
            <v/>
          </cell>
          <cell r="G19" t="str">
            <v>次</v>
          </cell>
          <cell r="H19" t="str">
            <v/>
          </cell>
        </row>
        <row r="20">
          <cell r="C20" t="str">
            <v>110200000-302</v>
          </cell>
          <cell r="D20" t="str">
            <v>副主任诊查费（营养咨询）</v>
          </cell>
          <cell r="E20" t="str">
            <v/>
          </cell>
          <cell r="F20" t="str">
            <v/>
          </cell>
          <cell r="G20" t="str">
            <v>次</v>
          </cell>
          <cell r="H20" t="str">
            <v/>
          </cell>
        </row>
        <row r="21">
          <cell r="C21" t="str">
            <v>110200000-303</v>
          </cell>
          <cell r="D21" t="str">
            <v>主任诊查费（营养咨询）</v>
          </cell>
          <cell r="E21" t="str">
            <v/>
          </cell>
          <cell r="F21" t="str">
            <v/>
          </cell>
          <cell r="G21" t="str">
            <v>次</v>
          </cell>
          <cell r="H21" t="str">
            <v/>
          </cell>
        </row>
        <row r="22">
          <cell r="C22" t="str">
            <v>110200000-304</v>
          </cell>
          <cell r="D22" t="str">
            <v>住院诊查费（营养咨询）</v>
          </cell>
          <cell r="E22" t="str">
            <v/>
          </cell>
          <cell r="F22" t="str">
            <v/>
          </cell>
          <cell r="G22" t="str">
            <v>次</v>
          </cell>
          <cell r="H22" t="str">
            <v/>
          </cell>
        </row>
        <row r="23">
          <cell r="C23" t="str">
            <v>110200000-4</v>
          </cell>
          <cell r="D23" t="str">
            <v>门诊耳鼻喉科加收</v>
          </cell>
          <cell r="E23" t="str">
            <v/>
          </cell>
          <cell r="F23" t="str">
            <v/>
          </cell>
          <cell r="G23" t="str">
            <v>次</v>
          </cell>
          <cell r="H23" t="str">
            <v/>
          </cell>
        </row>
        <row r="24">
          <cell r="C24" t="str">
            <v>110200000-5</v>
          </cell>
          <cell r="D24" t="str">
            <v>门诊妇科加收</v>
          </cell>
          <cell r="E24" t="str">
            <v/>
          </cell>
          <cell r="F24" t="str">
            <v/>
          </cell>
          <cell r="G24" t="str">
            <v>次</v>
          </cell>
          <cell r="H24" t="str">
            <v/>
          </cell>
        </row>
        <row r="25">
          <cell r="C25">
            <v>110200001</v>
          </cell>
          <cell r="D25" t="str">
            <v>普通门诊诊查费</v>
          </cell>
          <cell r="E25" t="str">
            <v>指医护人员提供(技术劳务)的诊疗服务</v>
          </cell>
          <cell r="F25" t="str">
            <v/>
          </cell>
          <cell r="G25" t="str">
            <v>次</v>
          </cell>
          <cell r="H25" t="str">
            <v>县级公立医院取消药品加成后加收6元</v>
          </cell>
        </row>
        <row r="26">
          <cell r="C26" t="str">
            <v>110200001-1</v>
          </cell>
          <cell r="D26" t="str">
            <v>普通门诊诊查费(县级公立医院取消药品加成后加收6元)</v>
          </cell>
          <cell r="E26" t="str">
            <v/>
          </cell>
          <cell r="F26" t="str">
            <v/>
          </cell>
          <cell r="G26" t="str">
            <v>次</v>
          </cell>
          <cell r="H26" t="str">
            <v/>
          </cell>
        </row>
        <row r="27">
          <cell r="C27">
            <v>110200002</v>
          </cell>
          <cell r="D27" t="str">
            <v>专家门诊诊查费</v>
          </cell>
          <cell r="E27" t="str">
            <v>指高级职称医务人员提供(技术劳务)的诊疗服务</v>
          </cell>
          <cell r="F27" t="str">
            <v/>
          </cell>
          <cell r="G27" t="str">
            <v>次</v>
          </cell>
          <cell r="H27" t="str">
            <v/>
          </cell>
        </row>
        <row r="28">
          <cell r="C28" t="str">
            <v>110200002-1</v>
          </cell>
          <cell r="D28" t="str">
            <v>副主任医师</v>
          </cell>
          <cell r="E28" t="str">
            <v/>
          </cell>
          <cell r="F28" t="str">
            <v/>
          </cell>
          <cell r="G28" t="str">
            <v>次</v>
          </cell>
          <cell r="H28" t="str">
            <v>县级公立医院取消药品加成后加收6元</v>
          </cell>
        </row>
        <row r="29">
          <cell r="C29" t="str">
            <v>110200002-2</v>
          </cell>
          <cell r="D29" t="str">
            <v>主任医师</v>
          </cell>
          <cell r="E29" t="str">
            <v/>
          </cell>
          <cell r="F29" t="str">
            <v/>
          </cell>
          <cell r="G29" t="str">
            <v>次</v>
          </cell>
          <cell r="H29" t="str">
            <v>县级公立医院取消药品加成后加收6元</v>
          </cell>
        </row>
        <row r="30">
          <cell r="C30" t="str">
            <v>110200002-3</v>
          </cell>
          <cell r="D30" t="str">
            <v>专家门诊诊查费（县级公立医院取消药品加成后加收6元）</v>
          </cell>
          <cell r="E30" t="str">
            <v/>
          </cell>
          <cell r="F30" t="str">
            <v/>
          </cell>
          <cell r="G30" t="str">
            <v>次</v>
          </cell>
          <cell r="H30" t="str">
            <v/>
          </cell>
        </row>
        <row r="31">
          <cell r="C31">
            <v>110200003</v>
          </cell>
          <cell r="D31" t="str">
            <v>急诊诊查费</v>
          </cell>
          <cell r="E31" t="str">
            <v>指医护人员提供的24小时急救、急症的诊疗服务</v>
          </cell>
          <cell r="F31" t="str">
            <v/>
          </cell>
          <cell r="G31" t="str">
            <v>次</v>
          </cell>
          <cell r="H31" t="str">
            <v>含挂号费；县级公立医院取消药品加成后加收6元</v>
          </cell>
        </row>
        <row r="32">
          <cell r="C32" t="str">
            <v>110200003-1</v>
          </cell>
          <cell r="D32" t="str">
            <v>急诊诊查费(县级公立医院取消药品加成后加收6元)</v>
          </cell>
          <cell r="E32" t="str">
            <v/>
          </cell>
          <cell r="F32" t="str">
            <v/>
          </cell>
          <cell r="G32" t="str">
            <v>次</v>
          </cell>
          <cell r="H32" t="str">
            <v/>
          </cell>
        </row>
        <row r="33">
          <cell r="C33">
            <v>110200004</v>
          </cell>
          <cell r="D33" t="str">
            <v>门急诊留观诊查费</v>
          </cell>
          <cell r="E33" t="str">
            <v>含诊查、护理等</v>
          </cell>
          <cell r="F33" t="str">
            <v/>
          </cell>
          <cell r="G33" t="str">
            <v>日</v>
          </cell>
          <cell r="H33" t="str">
            <v>县级公立医院取消药品加成后加收6元</v>
          </cell>
        </row>
        <row r="34">
          <cell r="C34" t="str">
            <v>110200004-1</v>
          </cell>
          <cell r="D34" t="str">
            <v>门急诊留观诊查费(县级公立医院取消药品加成后加收6元)</v>
          </cell>
          <cell r="E34" t="str">
            <v>含诊查、护理等</v>
          </cell>
          <cell r="F34" t="str">
            <v/>
          </cell>
          <cell r="G34" t="str">
            <v>日</v>
          </cell>
          <cell r="H34" t="str">
            <v/>
          </cell>
        </row>
        <row r="35">
          <cell r="C35">
            <v>110200005</v>
          </cell>
          <cell r="D35" t="str">
            <v>住院诊查费</v>
          </cell>
          <cell r="E35" t="str">
            <v>指医务人员技术劳务性服务</v>
          </cell>
          <cell r="F35" t="str">
            <v/>
          </cell>
          <cell r="G35" t="str">
            <v>日</v>
          </cell>
          <cell r="H35" t="str">
            <v>县级公立医院取消药品加成后加收9元</v>
          </cell>
        </row>
        <row r="36">
          <cell r="C36" t="str">
            <v>110200005-1</v>
          </cell>
          <cell r="D36" t="str">
            <v>住院诊查费(县级公立医院取消药品加成后加收9元)</v>
          </cell>
          <cell r="E36" t="str">
            <v/>
          </cell>
          <cell r="F36" t="str">
            <v/>
          </cell>
          <cell r="G36" t="str">
            <v>日</v>
          </cell>
          <cell r="H36" t="str">
            <v/>
          </cell>
        </row>
        <row r="37">
          <cell r="C37">
            <v>110200006</v>
          </cell>
          <cell r="D37" t="str">
            <v>互联网复诊</v>
          </cell>
          <cell r="E37" t="str">
            <v>指医疗机构通过远程医疗服务平台，由满3年以上独立临床工作经验的医师直接向常见病、慢性病复诊患者提供诊疗服务。在线询问病史、获取患者主诉，查看检查、检验等医疗信息，记录病情，提供合理合规的诊疗建议，如提供治疗方案或开具处方等。</v>
          </cell>
          <cell r="F37" t="str">
            <v/>
          </cell>
          <cell r="G37" t="str">
            <v>次</v>
          </cell>
          <cell r="H37" t="str">
            <v>不区分医务人员级别</v>
          </cell>
        </row>
        <row r="38">
          <cell r="C38">
            <v>110200007</v>
          </cell>
          <cell r="D38" t="str">
            <v>一般诊疗费(基层医疗卫生机构)</v>
          </cell>
          <cell r="E38" t="str">
            <v>包括挂号费、诊查费、注射费（含静脉输液费，不含药品费）以及药事服务成本</v>
          </cell>
          <cell r="F38" t="str">
            <v/>
          </cell>
          <cell r="G38" t="str">
            <v>次</v>
          </cell>
          <cell r="H38" t="str">
            <v>适用机构范围为由政府举办的乡（镇）卫生院、中心卫生院和城市社区卫生服务中心（站）；实施执行一般诊疗费后，已合并到一般诊疗费里的原收费项目（挂号费、诊查费、注射费），不得再收取或变相收取，不得单设药事服务费。</v>
          </cell>
        </row>
        <row r="39">
          <cell r="C39">
            <v>110200008</v>
          </cell>
          <cell r="D39" t="str">
            <v>一般诊疗费(村卫生室)</v>
          </cell>
          <cell r="E39" t="str">
            <v>包括挂号费、诊查费、注射费（含静脉输液费，不含药品费）以及药事服务成本</v>
          </cell>
          <cell r="F39" t="str">
            <v/>
          </cell>
          <cell r="G39" t="str">
            <v>次</v>
          </cell>
          <cell r="H39" t="str">
            <v>实施执行一般诊疗费后，已合并到一般诊疗费里的原收费项目（挂号费、诊查费、注射费），不得再收取或变相收取，不得单设药事服务费。</v>
          </cell>
        </row>
        <row r="40">
          <cell r="C40">
            <v>110200009</v>
          </cell>
          <cell r="D40" t="str">
            <v>诊查费（特需）</v>
          </cell>
          <cell r="E40" t="str">
            <v/>
          </cell>
          <cell r="F40" t="str">
            <v/>
          </cell>
          <cell r="G40" t="str">
            <v>次</v>
          </cell>
          <cell r="H40" t="str">
            <v/>
          </cell>
        </row>
        <row r="41">
          <cell r="C41">
            <v>1103</v>
          </cell>
          <cell r="D41" t="str">
            <v>3．急诊监护费</v>
          </cell>
        </row>
        <row r="42">
          <cell r="C42">
            <v>110300001</v>
          </cell>
          <cell r="D42" t="str">
            <v>急诊监护费</v>
          </cell>
          <cell r="E42" t="str">
            <v>含监护、床位、诊查、护理</v>
          </cell>
          <cell r="F42" t="str">
            <v>监护仪器</v>
          </cell>
          <cell r="G42" t="str">
            <v>日</v>
          </cell>
          <cell r="H42" t="str">
            <v>符合监护病房条件和管理标准，超过半日不足24小时按一日计算，不足半日按半日计算</v>
          </cell>
        </row>
        <row r="43">
          <cell r="C43" t="str">
            <v>110300001-1</v>
          </cell>
          <cell r="D43" t="str">
            <v>急诊监护费（不足半日）</v>
          </cell>
          <cell r="E43" t="str">
            <v/>
          </cell>
          <cell r="F43" t="str">
            <v/>
          </cell>
          <cell r="G43" t="str">
            <v>半日</v>
          </cell>
          <cell r="H43" t="str">
            <v/>
          </cell>
        </row>
        <row r="44">
          <cell r="C44">
            <v>1104</v>
          </cell>
          <cell r="D44" t="str">
            <v>4．院前急救费</v>
          </cell>
        </row>
        <row r="45">
          <cell r="C45">
            <v>110400001</v>
          </cell>
          <cell r="D45" t="str">
            <v>院前急救费</v>
          </cell>
          <cell r="E45" t="str">
            <v>包括内脏衰竭、外伤、烧伤、中毒、溺水、电击等现场急救；不含出诊费、诊查费、监护费</v>
          </cell>
          <cell r="F45" t="str">
            <v>化验、特殊检查、治疗、药物、血液</v>
          </cell>
          <cell r="G45" t="str">
            <v>次</v>
          </cell>
          <cell r="H45" t="str">
            <v/>
          </cell>
        </row>
        <row r="46">
          <cell r="C46" t="str">
            <v>110400001-1</v>
          </cell>
          <cell r="D46" t="str">
            <v>院前急救费（内脏衰竭现场急救）</v>
          </cell>
          <cell r="E46" t="str">
            <v/>
          </cell>
          <cell r="F46" t="str">
            <v/>
          </cell>
          <cell r="G46" t="str">
            <v>次</v>
          </cell>
          <cell r="H46" t="str">
            <v/>
          </cell>
        </row>
        <row r="47">
          <cell r="C47" t="str">
            <v>110400001-2</v>
          </cell>
          <cell r="D47" t="str">
            <v>院前急救费（外伤现场急救）</v>
          </cell>
          <cell r="E47" t="str">
            <v/>
          </cell>
          <cell r="F47" t="str">
            <v/>
          </cell>
          <cell r="G47" t="str">
            <v>次</v>
          </cell>
          <cell r="H47" t="str">
            <v/>
          </cell>
        </row>
        <row r="48">
          <cell r="C48" t="str">
            <v>110400001-3</v>
          </cell>
          <cell r="D48" t="str">
            <v>院前急救费（烧伤现场急救）</v>
          </cell>
          <cell r="E48" t="str">
            <v/>
          </cell>
          <cell r="F48" t="str">
            <v/>
          </cell>
          <cell r="G48" t="str">
            <v>次</v>
          </cell>
          <cell r="H48" t="str">
            <v/>
          </cell>
        </row>
        <row r="49">
          <cell r="C49" t="str">
            <v>110400001-4</v>
          </cell>
          <cell r="D49" t="str">
            <v>院前急救费（中毒现场急救）</v>
          </cell>
          <cell r="E49" t="str">
            <v/>
          </cell>
          <cell r="F49" t="str">
            <v/>
          </cell>
          <cell r="G49" t="str">
            <v>次</v>
          </cell>
          <cell r="H49" t="str">
            <v/>
          </cell>
        </row>
        <row r="50">
          <cell r="C50" t="str">
            <v>110400001-5</v>
          </cell>
          <cell r="D50" t="str">
            <v>院前急救费（溺水现场急救）</v>
          </cell>
          <cell r="E50" t="str">
            <v/>
          </cell>
          <cell r="F50" t="str">
            <v/>
          </cell>
          <cell r="G50" t="str">
            <v>次</v>
          </cell>
          <cell r="H50" t="str">
            <v/>
          </cell>
        </row>
        <row r="51">
          <cell r="C51" t="str">
            <v>110400001-6</v>
          </cell>
          <cell r="D51" t="str">
            <v>院前急救费（电击现场急救）</v>
          </cell>
          <cell r="E51" t="str">
            <v/>
          </cell>
          <cell r="F51" t="str">
            <v/>
          </cell>
          <cell r="G51" t="str">
            <v>次</v>
          </cell>
          <cell r="H51" t="str">
            <v/>
          </cell>
        </row>
        <row r="52">
          <cell r="C52">
            <v>1105</v>
          </cell>
          <cell r="D52" t="str">
            <v>5．体检费</v>
          </cell>
        </row>
        <row r="53">
          <cell r="C53">
            <v>110500001</v>
          </cell>
          <cell r="D53" t="str">
            <v>体检费</v>
          </cell>
          <cell r="E53" t="str">
            <v>含内、外(含皮肤)、妇(含宫颈刮片)检查，写总检报告</v>
          </cell>
          <cell r="F53" t="str">
            <v>影像、化验及特殊检查</v>
          </cell>
          <cell r="G53" t="str">
            <v>次</v>
          </cell>
          <cell r="H53" t="str">
            <v>不另收挂号费及诊查费</v>
          </cell>
        </row>
        <row r="54">
          <cell r="C54">
            <v>110500002</v>
          </cell>
          <cell r="D54" t="str">
            <v>健康管理</v>
          </cell>
          <cell r="E54" t="str">
            <v/>
          </cell>
          <cell r="F54" t="str">
            <v/>
          </cell>
          <cell r="G54" t="str">
            <v>次</v>
          </cell>
          <cell r="H54" t="str">
            <v/>
          </cell>
        </row>
        <row r="55">
          <cell r="C55">
            <v>1106</v>
          </cell>
          <cell r="D55" t="str">
            <v>6．救护车费</v>
          </cell>
        </row>
        <row r="56">
          <cell r="C56">
            <v>110600001</v>
          </cell>
          <cell r="D56" t="str">
            <v>救护车费</v>
          </cell>
          <cell r="E56" t="str">
            <v>含来回里程；不含院前急救</v>
          </cell>
          <cell r="F56" t="str">
            <v>监护费用</v>
          </cell>
          <cell r="G56" t="str">
            <v>公里</v>
          </cell>
          <cell r="H56" t="str">
            <v>起步费10元</v>
          </cell>
        </row>
        <row r="57">
          <cell r="C57" t="str">
            <v>110600001-1</v>
          </cell>
          <cell r="D57" t="str">
            <v>救护车费(起步)</v>
          </cell>
          <cell r="E57" t="str">
            <v/>
          </cell>
          <cell r="F57" t="str">
            <v/>
          </cell>
          <cell r="G57" t="str">
            <v>次</v>
          </cell>
          <cell r="H57" t="str">
            <v/>
          </cell>
        </row>
        <row r="58">
          <cell r="C58">
            <v>1107</v>
          </cell>
          <cell r="D58" t="str">
            <v>7．取暖费</v>
          </cell>
        </row>
        <row r="59">
          <cell r="C59">
            <v>110700001</v>
          </cell>
          <cell r="D59" t="str">
            <v>病房取暖费</v>
          </cell>
          <cell r="E59" t="str">
            <v/>
          </cell>
          <cell r="F59" t="str">
            <v/>
          </cell>
          <cell r="G59" t="str">
            <v>日/床</v>
          </cell>
          <cell r="H59" t="str">
            <v/>
          </cell>
        </row>
        <row r="60">
          <cell r="C60" t="str">
            <v>110700001-1</v>
          </cell>
          <cell r="D60" t="str">
            <v>病房取暖费（1人间）</v>
          </cell>
          <cell r="E60" t="str">
            <v/>
          </cell>
          <cell r="F60" t="str">
            <v/>
          </cell>
          <cell r="G60" t="str">
            <v>日/床</v>
          </cell>
          <cell r="H60" t="str">
            <v/>
          </cell>
        </row>
        <row r="61">
          <cell r="C61" t="str">
            <v>110700001-2</v>
          </cell>
          <cell r="D61" t="str">
            <v>病房取暖费（2人间）</v>
          </cell>
          <cell r="E61" t="str">
            <v/>
          </cell>
          <cell r="F61" t="str">
            <v/>
          </cell>
          <cell r="G61" t="str">
            <v>日/床</v>
          </cell>
          <cell r="H61" t="str">
            <v/>
          </cell>
        </row>
        <row r="62">
          <cell r="C62" t="str">
            <v>110700001-3</v>
          </cell>
          <cell r="D62" t="str">
            <v>病房取暖费（3人间）</v>
          </cell>
          <cell r="E62" t="str">
            <v/>
          </cell>
          <cell r="F62" t="str">
            <v/>
          </cell>
          <cell r="G62" t="str">
            <v>日/床</v>
          </cell>
          <cell r="H62" t="str">
            <v/>
          </cell>
        </row>
        <row r="63">
          <cell r="C63" t="str">
            <v>110700001-4</v>
          </cell>
          <cell r="D63" t="str">
            <v>病房取暖费（4人及以上房间）</v>
          </cell>
          <cell r="E63" t="str">
            <v/>
          </cell>
          <cell r="F63" t="str">
            <v/>
          </cell>
          <cell r="G63" t="str">
            <v>日/床</v>
          </cell>
          <cell r="H63" t="str">
            <v/>
          </cell>
        </row>
        <row r="64">
          <cell r="C64">
            <v>1108</v>
          </cell>
          <cell r="D64" t="str">
            <v>8．空调降温费</v>
          </cell>
        </row>
        <row r="65">
          <cell r="C65">
            <v>110800001</v>
          </cell>
          <cell r="D65" t="str">
            <v>病房空调降温费</v>
          </cell>
          <cell r="E65" t="str">
            <v/>
          </cell>
          <cell r="F65" t="str">
            <v/>
          </cell>
          <cell r="G65" t="str">
            <v>日/床</v>
          </cell>
          <cell r="H65" t="str">
            <v/>
          </cell>
        </row>
        <row r="66">
          <cell r="C66" t="str">
            <v>110800001-1</v>
          </cell>
          <cell r="D66" t="str">
            <v>病房空调降温费（1人间）</v>
          </cell>
          <cell r="E66" t="str">
            <v/>
          </cell>
          <cell r="F66" t="str">
            <v/>
          </cell>
          <cell r="G66" t="str">
            <v>日/床</v>
          </cell>
          <cell r="H66" t="str">
            <v/>
          </cell>
        </row>
        <row r="67">
          <cell r="C67" t="str">
            <v>110800001-2</v>
          </cell>
          <cell r="D67" t="str">
            <v>病房空调降温费（2人间）</v>
          </cell>
          <cell r="E67" t="str">
            <v/>
          </cell>
          <cell r="F67" t="str">
            <v/>
          </cell>
          <cell r="G67" t="str">
            <v>日/床</v>
          </cell>
          <cell r="H67" t="str">
            <v/>
          </cell>
        </row>
        <row r="68">
          <cell r="C68" t="str">
            <v>110800001-3</v>
          </cell>
          <cell r="D68" t="str">
            <v>病房空调降温费（3人间）</v>
          </cell>
          <cell r="E68" t="str">
            <v/>
          </cell>
          <cell r="F68" t="str">
            <v/>
          </cell>
          <cell r="G68" t="str">
            <v>日/床</v>
          </cell>
          <cell r="H68" t="str">
            <v/>
          </cell>
        </row>
        <row r="69">
          <cell r="C69" t="str">
            <v>110800001-4</v>
          </cell>
          <cell r="D69" t="str">
            <v>病房空调降温费（4人及以上房间）</v>
          </cell>
          <cell r="E69" t="str">
            <v/>
          </cell>
          <cell r="F69" t="str">
            <v/>
          </cell>
          <cell r="G69" t="str">
            <v>日/床</v>
          </cell>
          <cell r="H69" t="str">
            <v/>
          </cell>
        </row>
        <row r="70">
          <cell r="C70">
            <v>1109</v>
          </cell>
          <cell r="D70" t="str">
            <v>9．床位费</v>
          </cell>
        </row>
        <row r="71">
          <cell r="C71">
            <v>110900001</v>
          </cell>
          <cell r="D71" t="str">
            <v>普通病房床位费</v>
          </cell>
          <cell r="E71" t="str">
            <v>1、二级病房设施应含病床、床头柜、座椅(或木凳)、床垫、棉褥、棉被(或毯)、枕头、床单、病人服装、热水瓶、洗脸盆、废品袋(或篓)、大小便器等。2、一级病房设施除以上内容外，应配备独立卫生间，24小时供应热水。</v>
          </cell>
          <cell r="F71" t="str">
            <v/>
          </cell>
          <cell r="G71" t="str">
            <v>日</v>
          </cell>
          <cell r="H71" t="str">
            <v>1、病房床位不分医院等级，按病房设施配备条件分为二个等级。
2、各级结核病医院、传染病医院、精神病医院及各级医院的结核病床、传染病床、骨牵引床、烧伤翻身床，可在相应等级收费标准基础上上浮50%；儿科、妇产科病床、肿瘤病床上浮30%。
3、已配备空调的病房，空调开放时，另按规定项目中的取暖费或空调降温费收费标准收取。
4、母婴同室配置的婴儿床，在原病床费基础上加收30%。
5、因病情需要留陪伴的，陪伴床使用非正式病房床位的按病床服务价格20%收取；占用病房床位的按所占病床实际服务价格收取。</v>
          </cell>
        </row>
        <row r="72">
          <cell r="C72" t="str">
            <v>110900001-1</v>
          </cell>
          <cell r="D72" t="str">
            <v>一级病房1人间</v>
          </cell>
          <cell r="E72" t="str">
            <v/>
          </cell>
          <cell r="F72" t="str">
            <v/>
          </cell>
          <cell r="G72" t="str">
            <v>日</v>
          </cell>
          <cell r="H72" t="str">
            <v/>
          </cell>
        </row>
        <row r="73">
          <cell r="C73" t="str">
            <v>110900001-2</v>
          </cell>
          <cell r="D73" t="str">
            <v>一级病房2人间</v>
          </cell>
          <cell r="E73" t="str">
            <v/>
          </cell>
          <cell r="F73" t="str">
            <v/>
          </cell>
          <cell r="G73" t="str">
            <v>日</v>
          </cell>
          <cell r="H73" t="str">
            <v/>
          </cell>
        </row>
        <row r="74">
          <cell r="C74" t="str">
            <v>110900001-3</v>
          </cell>
          <cell r="D74" t="str">
            <v>一级病房3人间</v>
          </cell>
          <cell r="E74" t="str">
            <v/>
          </cell>
          <cell r="F74" t="str">
            <v/>
          </cell>
          <cell r="G74" t="str">
            <v>日</v>
          </cell>
          <cell r="H74" t="str">
            <v/>
          </cell>
        </row>
        <row r="75">
          <cell r="C75" t="str">
            <v>110900001-4</v>
          </cell>
          <cell r="D75" t="str">
            <v>一级病房4人及以上房间</v>
          </cell>
          <cell r="E75" t="str">
            <v/>
          </cell>
          <cell r="F75" t="str">
            <v/>
          </cell>
          <cell r="G75" t="str">
            <v>日</v>
          </cell>
          <cell r="H75" t="str">
            <v/>
          </cell>
        </row>
        <row r="76">
          <cell r="C76" t="str">
            <v>110900001-5</v>
          </cell>
          <cell r="D76" t="str">
            <v>二级病房1人间</v>
          </cell>
          <cell r="E76" t="str">
            <v/>
          </cell>
          <cell r="F76" t="str">
            <v/>
          </cell>
          <cell r="G76" t="str">
            <v>日</v>
          </cell>
          <cell r="H76" t="str">
            <v/>
          </cell>
        </row>
        <row r="77">
          <cell r="C77" t="str">
            <v>110900001-6</v>
          </cell>
          <cell r="D77" t="str">
            <v>二级病房2人间</v>
          </cell>
          <cell r="E77" t="str">
            <v/>
          </cell>
          <cell r="F77" t="str">
            <v/>
          </cell>
          <cell r="G77" t="str">
            <v>日</v>
          </cell>
          <cell r="H77" t="str">
            <v/>
          </cell>
        </row>
        <row r="78">
          <cell r="C78" t="str">
            <v>110900001-7</v>
          </cell>
          <cell r="D78" t="str">
            <v>二级病房3人间</v>
          </cell>
          <cell r="E78" t="str">
            <v/>
          </cell>
          <cell r="F78" t="str">
            <v/>
          </cell>
          <cell r="G78" t="str">
            <v>日</v>
          </cell>
          <cell r="H78" t="str">
            <v/>
          </cell>
        </row>
        <row r="79">
          <cell r="C79" t="str">
            <v>110900001-8</v>
          </cell>
          <cell r="D79" t="str">
            <v>二级病房4人及以上房间</v>
          </cell>
          <cell r="E79" t="str">
            <v/>
          </cell>
          <cell r="F79" t="str">
            <v/>
          </cell>
          <cell r="G79" t="str">
            <v>日</v>
          </cell>
          <cell r="H79" t="str">
            <v/>
          </cell>
        </row>
        <row r="80">
          <cell r="C80" t="str">
            <v>110900001-9</v>
          </cell>
          <cell r="D80" t="str">
            <v>普通病房床位费(结核病医院、传染病医院、精神病医院及各级医院的结核病床加收)</v>
          </cell>
          <cell r="E80" t="str">
            <v/>
          </cell>
          <cell r="F80" t="str">
            <v/>
          </cell>
          <cell r="G80" t="str">
            <v>日</v>
          </cell>
          <cell r="H80" t="str">
            <v>在相应等级收费标准基础上加收</v>
          </cell>
        </row>
        <row r="81">
          <cell r="C81" t="str">
            <v>110900001-10</v>
          </cell>
          <cell r="D81" t="str">
            <v>普通病房床位费(结核病医院、传染病医院、精神病医院及各级医院的传染病床加收)</v>
          </cell>
          <cell r="E81" t="str">
            <v/>
          </cell>
          <cell r="F81" t="str">
            <v/>
          </cell>
          <cell r="G81" t="str">
            <v>日</v>
          </cell>
          <cell r="H81" t="str">
            <v>在相应等级收费标准基础上加收</v>
          </cell>
        </row>
        <row r="82">
          <cell r="C82" t="str">
            <v>110900001-11</v>
          </cell>
          <cell r="D82" t="str">
            <v>普通病房床位费(结核病医院、传染病医院、精神病医院及各级医院的骨牵引床加收)</v>
          </cell>
          <cell r="E82" t="str">
            <v/>
          </cell>
          <cell r="F82" t="str">
            <v/>
          </cell>
          <cell r="G82" t="str">
            <v>日</v>
          </cell>
          <cell r="H82" t="str">
            <v>在相应等级收费标准基础上加收</v>
          </cell>
        </row>
        <row r="83">
          <cell r="C83" t="str">
            <v>110900001-12</v>
          </cell>
          <cell r="D83" t="str">
            <v>普通病房床位费(结核病医院、传染病医院、精神病医院及各级医院的烧伤翻身床加收)</v>
          </cell>
          <cell r="E83" t="str">
            <v/>
          </cell>
          <cell r="F83" t="str">
            <v/>
          </cell>
          <cell r="G83" t="str">
            <v>日</v>
          </cell>
          <cell r="H83" t="str">
            <v>在相应等级收费标准基础上加收</v>
          </cell>
        </row>
        <row r="84">
          <cell r="C84" t="str">
            <v>110900001-13</v>
          </cell>
          <cell r="D84" t="str">
            <v>普通病房床位费（儿科病床加收）</v>
          </cell>
          <cell r="E84" t="str">
            <v/>
          </cell>
          <cell r="F84" t="str">
            <v/>
          </cell>
          <cell r="G84" t="str">
            <v>日</v>
          </cell>
          <cell r="H84" t="str">
            <v>在相应等级收费标准基础上加收</v>
          </cell>
        </row>
        <row r="85">
          <cell r="C85" t="str">
            <v>110900001-14</v>
          </cell>
          <cell r="D85" t="str">
            <v>普通病房床位费（妇产科病床加收）</v>
          </cell>
          <cell r="E85" t="str">
            <v/>
          </cell>
          <cell r="F85" t="str">
            <v/>
          </cell>
          <cell r="G85" t="str">
            <v>日</v>
          </cell>
          <cell r="H85" t="str">
            <v>在相应等级收费标准基础上加收</v>
          </cell>
        </row>
        <row r="86">
          <cell r="C86" t="str">
            <v>110900001-15</v>
          </cell>
          <cell r="D86" t="str">
            <v>普通病房床位费（肿瘤病床加收）</v>
          </cell>
          <cell r="E86" t="str">
            <v/>
          </cell>
          <cell r="F86" t="str">
            <v/>
          </cell>
          <cell r="G86" t="str">
            <v>日</v>
          </cell>
          <cell r="H86" t="str">
            <v>在相应等级收费标准基础上加收</v>
          </cell>
        </row>
        <row r="87">
          <cell r="C87" t="str">
            <v>110900001-16</v>
          </cell>
          <cell r="D87" t="str">
            <v>普通病房床位费（母婴同室配置的婴儿床，在原病床费基础上加收）</v>
          </cell>
          <cell r="E87" t="str">
            <v/>
          </cell>
          <cell r="F87" t="str">
            <v/>
          </cell>
          <cell r="G87" t="str">
            <v>日</v>
          </cell>
          <cell r="H87" t="str">
            <v>在原病床费基础上加收</v>
          </cell>
        </row>
        <row r="88">
          <cell r="C88" t="str">
            <v>110900001-17</v>
          </cell>
          <cell r="D88" t="str">
            <v>普通病房床位费(陪伴使用非正式病房床位）</v>
          </cell>
          <cell r="E88" t="str">
            <v/>
          </cell>
          <cell r="F88" t="str">
            <v/>
          </cell>
          <cell r="G88" t="str">
            <v>日</v>
          </cell>
          <cell r="H88" t="str">
            <v>陪伴床使用非正式病房床位的按病床服务价格一定比例收取</v>
          </cell>
        </row>
        <row r="89">
          <cell r="C89" t="str">
            <v>110900001-18</v>
          </cell>
          <cell r="D89" t="str">
            <v>普通病房床位费(陪伴床占用病房床位）</v>
          </cell>
          <cell r="E89" t="str">
            <v/>
          </cell>
          <cell r="F89" t="str">
            <v/>
          </cell>
          <cell r="G89" t="str">
            <v>日</v>
          </cell>
          <cell r="H89" t="str">
            <v>陪伴床占用病房床位的按所占病床实际服务价格收取</v>
          </cell>
        </row>
        <row r="90">
          <cell r="C90">
            <v>110900002</v>
          </cell>
          <cell r="D90" t="str">
            <v>层流洁净病房床位费</v>
          </cell>
          <cell r="E90" t="str">
            <v>指达到规定洁净级别、有层流装置, 风淋通道的层流洁净间，采用全封闭管理，有严格消毒隔离措施及对外通话系统</v>
          </cell>
          <cell r="F90" t="str">
            <v/>
          </cell>
          <cell r="G90" t="str">
            <v>日</v>
          </cell>
          <cell r="H90" t="str">
            <v>万洁层流加收30元；百洁层流加收50元</v>
          </cell>
        </row>
        <row r="91">
          <cell r="C91" t="str">
            <v>110900002-1</v>
          </cell>
          <cell r="D91" t="str">
            <v>层流洁净病房床位费（万洁层流加收）</v>
          </cell>
          <cell r="E91" t="str">
            <v/>
          </cell>
          <cell r="F91" t="str">
            <v/>
          </cell>
          <cell r="G91" t="str">
            <v>日</v>
          </cell>
        </row>
        <row r="92">
          <cell r="C92" t="str">
            <v>110900002-2</v>
          </cell>
          <cell r="D92" t="str">
            <v>层流洁净病房床位费（百洁层流加收）</v>
          </cell>
          <cell r="E92" t="str">
            <v/>
          </cell>
          <cell r="F92" t="str">
            <v/>
          </cell>
          <cell r="G92" t="str">
            <v>日</v>
          </cell>
        </row>
        <row r="93">
          <cell r="C93">
            <v>110900003</v>
          </cell>
          <cell r="D93" t="str">
            <v>监护病房床位费</v>
          </cell>
          <cell r="E93" t="str">
            <v>指配有中心监护台、心电监护仪及其它监护抢救设施, 符合ICU、CCU标准的单人或多人监护病房，相对封闭管理</v>
          </cell>
          <cell r="F93" t="str">
            <v/>
          </cell>
          <cell r="G93" t="str">
            <v>日</v>
          </cell>
          <cell r="H93" t="str">
            <v>保留普通床位的，普通床位另计价；单人间加收120元</v>
          </cell>
        </row>
        <row r="94">
          <cell r="C94" t="str">
            <v>110900003-1</v>
          </cell>
          <cell r="D94" t="str">
            <v>监护病房床位费（单人间加收）</v>
          </cell>
          <cell r="E94" t="str">
            <v/>
          </cell>
          <cell r="F94" t="str">
            <v/>
          </cell>
          <cell r="G94" t="str">
            <v>日</v>
          </cell>
          <cell r="H94" t="str">
            <v/>
          </cell>
        </row>
        <row r="95">
          <cell r="C95">
            <v>110900004</v>
          </cell>
          <cell r="D95" t="str">
            <v>特殊防护病房床位费</v>
          </cell>
          <cell r="E95" t="str">
            <v>指核素内照射治疗病房等</v>
          </cell>
          <cell r="F95" t="str">
            <v/>
          </cell>
          <cell r="G95" t="str">
            <v>日</v>
          </cell>
          <cell r="H95" t="str">
            <v/>
          </cell>
        </row>
        <row r="96">
          <cell r="C96">
            <v>110900005</v>
          </cell>
          <cell r="D96" t="str">
            <v>急诊观察床位费</v>
          </cell>
          <cell r="E96" t="str">
            <v/>
          </cell>
          <cell r="F96" t="str">
            <v/>
          </cell>
          <cell r="G96" t="str">
            <v>日</v>
          </cell>
          <cell r="H96" t="str">
            <v/>
          </cell>
        </row>
        <row r="97">
          <cell r="C97">
            <v>110900006</v>
          </cell>
          <cell r="D97" t="str">
            <v>床位费（特需）</v>
          </cell>
          <cell r="E97" t="str">
            <v/>
          </cell>
          <cell r="F97" t="str">
            <v/>
          </cell>
          <cell r="G97" t="str">
            <v>日</v>
          </cell>
          <cell r="H97" t="str">
            <v/>
          </cell>
        </row>
        <row r="98">
          <cell r="C98">
            <v>110900007</v>
          </cell>
          <cell r="D98" t="str">
            <v>产科家庭化待产分娩服务（特需）</v>
          </cell>
          <cell r="E98" t="str">
            <v/>
          </cell>
          <cell r="F98" t="str">
            <v/>
          </cell>
          <cell r="G98" t="str">
            <v>次</v>
          </cell>
          <cell r="H98" t="str">
            <v/>
          </cell>
        </row>
        <row r="99">
          <cell r="C99">
            <v>1110</v>
          </cell>
          <cell r="D99" t="str">
            <v>10．会诊费</v>
          </cell>
          <cell r="E99" t="str">
            <v>包括营养会诊</v>
          </cell>
        </row>
        <row r="100">
          <cell r="C100">
            <v>111000000</v>
          </cell>
          <cell r="D100" t="str">
            <v>会诊费（营养会诊）</v>
          </cell>
          <cell r="E100" t="str">
            <v/>
          </cell>
          <cell r="F100" t="str">
            <v/>
          </cell>
          <cell r="G100" t="str">
            <v>次</v>
          </cell>
          <cell r="H100" t="str">
            <v/>
          </cell>
        </row>
        <row r="101">
          <cell r="C101">
            <v>111000001</v>
          </cell>
          <cell r="D101" t="str">
            <v>院际会诊</v>
          </cell>
          <cell r="E101" t="str">
            <v/>
          </cell>
          <cell r="F101" t="str">
            <v/>
          </cell>
          <cell r="G101" t="str">
            <v>次</v>
          </cell>
          <cell r="H101" t="str">
            <v/>
          </cell>
        </row>
        <row r="102">
          <cell r="C102">
            <v>111000002</v>
          </cell>
          <cell r="D102" t="str">
            <v>院内会诊</v>
          </cell>
          <cell r="E102" t="str">
            <v>指副主任医师及以上</v>
          </cell>
          <cell r="F102" t="str">
            <v/>
          </cell>
          <cell r="G102" t="str">
            <v>次</v>
          </cell>
          <cell r="H102" t="str">
            <v>主治医师减收10元</v>
          </cell>
        </row>
        <row r="103">
          <cell r="C103" t="str">
            <v>111000002-1</v>
          </cell>
          <cell r="D103" t="str">
            <v>院内会诊（主治医师）</v>
          </cell>
          <cell r="E103" t="str">
            <v/>
          </cell>
          <cell r="F103" t="str">
            <v/>
          </cell>
          <cell r="G103" t="str">
            <v>次</v>
          </cell>
          <cell r="H103" t="str">
            <v/>
          </cell>
        </row>
        <row r="104">
          <cell r="C104">
            <v>111000003</v>
          </cell>
          <cell r="D104" t="str">
            <v>远程会诊</v>
          </cell>
          <cell r="E104" t="str">
            <v>指邀请方和受邀方医疗机构在远程会诊中心或会诊科室通过可视、交互、实时、同步的方式在线开展的单学科或多学科会诊诊疗活动。受邀方出具由相关医师签名的会诊咨询意见书，邀请方根据患者临床资料，参考受邀方的诊疗意见，决定诊断与治疗方案。</v>
          </cell>
          <cell r="F104" t="str">
            <v/>
          </cell>
          <cell r="G104" t="str">
            <v>次</v>
          </cell>
          <cell r="H104" t="str">
            <v>双学科会诊三甲医院不超过420元，三乙医院不超过357元；多学科会诊（3个及以上学科）三甲医院不超过604元，三乙医院不超过513元；双学科及多学科会诊不区分医务人员级别；受邀方限三级医院；远程ICU床旁急会诊受邀方应在1小时内响应；单学科远程ICU床旁急会诊三甲医院不超过512元，2个及以上学科远程ICU床旁急会诊三甲医院不超过762元；受邀方限三甲医院，不区分医生级别。</v>
          </cell>
        </row>
        <row r="105">
          <cell r="C105" t="str">
            <v>111000003-1</v>
          </cell>
          <cell r="D105" t="str">
            <v>单学科远程会诊
（副主任医师）</v>
          </cell>
          <cell r="E105" t="str">
            <v/>
          </cell>
          <cell r="F105" t="str">
            <v/>
          </cell>
          <cell r="G105" t="str">
            <v>次</v>
          </cell>
          <cell r="H105" t="str">
            <v>受邀方限三级医院</v>
          </cell>
        </row>
        <row r="106">
          <cell r="C106" t="str">
            <v>111000003-2</v>
          </cell>
          <cell r="D106" t="str">
            <v>单学科远程会诊
（主任医师）</v>
          </cell>
          <cell r="E106" t="str">
            <v/>
          </cell>
          <cell r="F106" t="str">
            <v/>
          </cell>
          <cell r="G106" t="str">
            <v>次</v>
          </cell>
          <cell r="H106" t="str">
            <v>受邀方限三级医院</v>
          </cell>
        </row>
        <row r="107">
          <cell r="C107" t="str">
            <v>111000003-3</v>
          </cell>
          <cell r="D107" t="str">
            <v>双学科远程会诊</v>
          </cell>
          <cell r="E107" t="str">
            <v/>
          </cell>
          <cell r="F107" t="str">
            <v/>
          </cell>
          <cell r="G107" t="str">
            <v>次</v>
          </cell>
          <cell r="H107" t="str">
            <v>双学科会诊三甲医院不超过420元，三乙医院不超过357元；双学科及多学科会诊不区分医务人员级别；受邀方限三级医院</v>
          </cell>
        </row>
        <row r="108">
          <cell r="C108" t="str">
            <v>111000003-4</v>
          </cell>
          <cell r="D108" t="str">
            <v>多学科远程会诊</v>
          </cell>
          <cell r="E108" t="str">
            <v/>
          </cell>
          <cell r="F108" t="str">
            <v/>
          </cell>
          <cell r="G108" t="str">
            <v>次</v>
          </cell>
          <cell r="H108" t="str">
            <v>多学科会诊（3个及以上学科）三甲医院不超过604元，三乙医院不超过513元；双学科及多学科会诊不区分医务人员级别；受邀方限三级医院</v>
          </cell>
        </row>
        <row r="109">
          <cell r="C109" t="str">
            <v>111000003-5</v>
          </cell>
          <cell r="D109" t="str">
            <v>远程会诊（单学科远程ICU床旁急会诊）</v>
          </cell>
          <cell r="E109" t="str">
            <v/>
          </cell>
          <cell r="F109" t="str">
            <v/>
          </cell>
          <cell r="G109" t="str">
            <v>次</v>
          </cell>
          <cell r="H109" t="str">
            <v>远程ICU床旁急会诊受邀方应在1小时内响应；单学科远程ICU床旁急会诊三甲医院不超过512元，2个及以上学科远程ICU床旁急会诊三甲医院不超过762元；受邀方限三甲医院，不区分医生级别</v>
          </cell>
        </row>
        <row r="110">
          <cell r="C110" t="str">
            <v>111000003-6</v>
          </cell>
          <cell r="D110" t="str">
            <v>远程会诊（2个及以上学科远程ICU床旁急会诊）</v>
          </cell>
          <cell r="E110" t="str">
            <v/>
          </cell>
          <cell r="F110" t="str">
            <v/>
          </cell>
          <cell r="G110" t="str">
            <v>次</v>
          </cell>
          <cell r="H110" t="str">
            <v>远程ICU床旁急会诊受邀方应在1小时内响应；单学科远程ICU床旁急会诊三甲医院不超过512元，2个及以上学科远程ICU床旁急会诊三甲医院不超过762元；受邀方限三甲医院，不区分医生级别</v>
          </cell>
        </row>
        <row r="111">
          <cell r="C111">
            <v>12</v>
          </cell>
          <cell r="D111" t="str">
            <v>(二)一般检查治疗</v>
          </cell>
        </row>
        <row r="111">
          <cell r="H111" t="str">
            <v>儿科加收20%（新生儿护理、新生儿特别护理、小儿门诊头皮静脉输液不加收）</v>
          </cell>
        </row>
        <row r="112">
          <cell r="C112" t="str">
            <v>120000000-1</v>
          </cell>
          <cell r="D112" t="str">
            <v>一般检查治疗（儿科加收）</v>
          </cell>
          <cell r="E112" t="str">
            <v/>
          </cell>
          <cell r="F112" t="str">
            <v/>
          </cell>
          <cell r="G112" t="str">
            <v>次</v>
          </cell>
          <cell r="H112" t="str">
            <v>新生儿护理、新生儿特别护理、小儿门诊头皮静脉输液不加收</v>
          </cell>
        </row>
        <row r="113">
          <cell r="C113">
            <v>1201</v>
          </cell>
          <cell r="D113" t="str">
            <v>1．护理费</v>
          </cell>
          <cell r="E113" t="str">
            <v>含压疮护理、放疗后皮肤护理；包括波动式气垫床预防褥疮</v>
          </cell>
          <cell r="F113" t="str">
            <v>药物、特殊消耗材料及特殊仪器</v>
          </cell>
        </row>
        <row r="113">
          <cell r="H113" t="str">
            <v>使用波动式气垫床预防褥疮每天加收8元</v>
          </cell>
        </row>
        <row r="114">
          <cell r="C114" t="str">
            <v>120100000-1</v>
          </cell>
          <cell r="D114" t="str">
            <v>使用波动式气垫床预防褥疮加收</v>
          </cell>
          <cell r="E114" t="str">
            <v/>
          </cell>
          <cell r="F114" t="str">
            <v/>
          </cell>
          <cell r="G114" t="str">
            <v>日</v>
          </cell>
          <cell r="H114" t="str">
            <v/>
          </cell>
        </row>
        <row r="115">
          <cell r="C115">
            <v>120100001</v>
          </cell>
          <cell r="D115" t="str">
            <v>重症监护</v>
          </cell>
          <cell r="E115" t="str">
            <v>含24小时室内有专业护士监护,监护医生、护士严密观察病情、监护生命体征、随时记录病情、作好重症监护记录及各种管道与一般性生活护理</v>
          </cell>
          <cell r="F115" t="str">
            <v/>
          </cell>
          <cell r="G115" t="str">
            <v>小时</v>
          </cell>
          <cell r="H115" t="str">
            <v/>
          </cell>
        </row>
        <row r="116">
          <cell r="C116">
            <v>120100002</v>
          </cell>
          <cell r="D116" t="str">
            <v>特级护理</v>
          </cell>
          <cell r="E116" t="str">
            <v>含24小时设专人护理,严密观察病情、测量生命体征、记特护记录、进行护理评估、制定护理计划、作好各种管道与一般性生活护理</v>
          </cell>
          <cell r="F116" t="str">
            <v/>
          </cell>
          <cell r="G116" t="str">
            <v>小时</v>
          </cell>
          <cell r="H116" t="str">
            <v/>
          </cell>
        </row>
        <row r="117">
          <cell r="C117">
            <v>120100003</v>
          </cell>
          <cell r="D117" t="str">
            <v>Ⅰ级护理</v>
          </cell>
          <cell r="E117" t="str">
            <v>含需要护士每15- 30分钟巡视观察一次,观察病情变化, 根据病情测量生命体征,进行护理评估及一般性生活护理、作好卫生宣教及出院指导</v>
          </cell>
          <cell r="F117" t="str">
            <v/>
          </cell>
          <cell r="G117" t="str">
            <v>日</v>
          </cell>
          <cell r="H117" t="str">
            <v>县级公立医院取消药品加成后加收9元</v>
          </cell>
        </row>
        <row r="118">
          <cell r="C118" t="str">
            <v>120100003-1</v>
          </cell>
          <cell r="D118" t="str">
            <v>Ⅰ级护理(县级公立医院取消药品加成后加收9元)</v>
          </cell>
          <cell r="E118" t="str">
            <v/>
          </cell>
          <cell r="F118" t="str">
            <v/>
          </cell>
          <cell r="G118" t="str">
            <v>日</v>
          </cell>
          <cell r="H118" t="str">
            <v/>
          </cell>
        </row>
        <row r="119">
          <cell r="C119">
            <v>120100004</v>
          </cell>
          <cell r="D119" t="str">
            <v>Ⅱ级护理</v>
          </cell>
          <cell r="E119" t="str">
            <v>含需要护士定时巡视一次,观察病情变化及病人治疗、检查、用药后反应,测量体温、脉搏、呼吸,协助病人生活护理,作好卫生宣教及出院指导</v>
          </cell>
          <cell r="F119" t="str">
            <v/>
          </cell>
          <cell r="G119" t="str">
            <v>日</v>
          </cell>
          <cell r="H119" t="str">
            <v>县级公立医院取消药品加成后加收9元</v>
          </cell>
        </row>
        <row r="120">
          <cell r="C120" t="str">
            <v>120100004-1</v>
          </cell>
          <cell r="D120" t="str">
            <v>Ⅱ级护理(县级公立医院取消药品加成后加收9元)</v>
          </cell>
          <cell r="E120" t="str">
            <v/>
          </cell>
          <cell r="F120" t="str">
            <v/>
          </cell>
          <cell r="G120" t="str">
            <v>日</v>
          </cell>
          <cell r="H120" t="str">
            <v/>
          </cell>
        </row>
        <row r="121">
          <cell r="C121">
            <v>120100005</v>
          </cell>
          <cell r="D121" t="str">
            <v>Ⅲ级护理</v>
          </cell>
          <cell r="E121" t="str">
            <v>含需要护士每日巡视2-3次,观察、了解病人一般情况,测量体温、脉搏、呼吸,作好卫生宣教及出院指导</v>
          </cell>
          <cell r="F121" t="str">
            <v/>
          </cell>
          <cell r="G121" t="str">
            <v>日</v>
          </cell>
          <cell r="H121" t="str">
            <v>县级公立医院取消药品加成后加收9元</v>
          </cell>
        </row>
        <row r="122">
          <cell r="C122" t="str">
            <v>120100005-1</v>
          </cell>
          <cell r="D122" t="str">
            <v>Ⅲ级护理(县级公立医院取消药品加成后加收9元)</v>
          </cell>
          <cell r="E122" t="str">
            <v/>
          </cell>
          <cell r="F122" t="str">
            <v/>
          </cell>
          <cell r="G122" t="str">
            <v>日</v>
          </cell>
          <cell r="H122" t="str">
            <v/>
          </cell>
        </row>
        <row r="123">
          <cell r="C123">
            <v>120100006</v>
          </cell>
          <cell r="D123" t="str">
            <v>特殊疾病护理</v>
          </cell>
          <cell r="E123" t="str">
            <v>指气性坏疽、破伤风、艾滋病等特殊传染病的护理；含严格消毒隔离及等级护理内容，不含重症监护</v>
          </cell>
          <cell r="F123" t="str">
            <v/>
          </cell>
          <cell r="G123" t="str">
            <v>日</v>
          </cell>
          <cell r="H123" t="str">
            <v>不再另收其他级别护理费</v>
          </cell>
        </row>
        <row r="124">
          <cell r="C124" t="str">
            <v>120100006-1</v>
          </cell>
          <cell r="D124" t="str">
            <v>特殊疾病I级护理</v>
          </cell>
          <cell r="E124" t="str">
            <v/>
          </cell>
          <cell r="F124" t="str">
            <v/>
          </cell>
          <cell r="G124" t="str">
            <v>日</v>
          </cell>
          <cell r="H124" t="str">
            <v/>
          </cell>
        </row>
        <row r="125">
          <cell r="C125" t="str">
            <v>120100006-2</v>
          </cell>
          <cell r="D125" t="str">
            <v>特殊疾病Ⅱ级护理</v>
          </cell>
          <cell r="E125" t="str">
            <v/>
          </cell>
          <cell r="F125" t="str">
            <v/>
          </cell>
          <cell r="G125" t="str">
            <v>日</v>
          </cell>
          <cell r="H125" t="str">
            <v/>
          </cell>
        </row>
        <row r="126">
          <cell r="C126" t="str">
            <v>120100006-3</v>
          </cell>
          <cell r="D126" t="str">
            <v>特殊疾病Ⅲ级护理</v>
          </cell>
          <cell r="E126" t="str">
            <v/>
          </cell>
          <cell r="F126" t="str">
            <v/>
          </cell>
          <cell r="G126" t="str">
            <v>日</v>
          </cell>
          <cell r="H126" t="str">
            <v/>
          </cell>
        </row>
        <row r="127">
          <cell r="C127">
            <v>120100007</v>
          </cell>
          <cell r="D127" t="str">
            <v>新生儿护理</v>
          </cell>
          <cell r="E127" t="str">
            <v>含新生儿洗浴、脐部残端处理、口腔、皮肤及会阴护理</v>
          </cell>
          <cell r="F127" t="str">
            <v/>
          </cell>
          <cell r="G127" t="str">
            <v>日</v>
          </cell>
          <cell r="H127" t="str">
            <v/>
          </cell>
        </row>
        <row r="128">
          <cell r="C128">
            <v>120100008</v>
          </cell>
          <cell r="D128" t="str">
            <v>新生儿特殊护理</v>
          </cell>
          <cell r="E128" t="str">
            <v>包括新生儿干预、抚触、肛管排气、呼吸道清理、药浴、油浴等</v>
          </cell>
          <cell r="F128" t="str">
            <v/>
          </cell>
          <cell r="G128" t="str">
            <v>次</v>
          </cell>
          <cell r="H128" t="str">
            <v/>
          </cell>
        </row>
        <row r="129">
          <cell r="C129" t="str">
            <v>120100008-1</v>
          </cell>
          <cell r="D129" t="str">
            <v>新生儿特殊护理（新生儿干预）</v>
          </cell>
          <cell r="E129" t="str">
            <v/>
          </cell>
          <cell r="F129" t="str">
            <v/>
          </cell>
          <cell r="G129" t="str">
            <v>次</v>
          </cell>
          <cell r="H129" t="str">
            <v/>
          </cell>
        </row>
        <row r="130">
          <cell r="C130" t="str">
            <v>120100008-2</v>
          </cell>
          <cell r="D130" t="str">
            <v>新生儿特殊护理（抚触）</v>
          </cell>
          <cell r="E130" t="str">
            <v/>
          </cell>
          <cell r="F130" t="str">
            <v/>
          </cell>
          <cell r="G130" t="str">
            <v>次</v>
          </cell>
          <cell r="H130" t="str">
            <v/>
          </cell>
        </row>
        <row r="131">
          <cell r="C131" t="str">
            <v>120100008-3</v>
          </cell>
          <cell r="D131" t="str">
            <v>新生儿特殊护理（肛管排气）</v>
          </cell>
          <cell r="E131" t="str">
            <v/>
          </cell>
          <cell r="F131" t="str">
            <v/>
          </cell>
          <cell r="G131" t="str">
            <v>次</v>
          </cell>
          <cell r="H131" t="str">
            <v/>
          </cell>
        </row>
        <row r="132">
          <cell r="C132" t="str">
            <v>120100008-4</v>
          </cell>
          <cell r="D132" t="str">
            <v>新生儿特殊护理（呼吸道清理）</v>
          </cell>
          <cell r="E132" t="str">
            <v/>
          </cell>
          <cell r="F132" t="str">
            <v/>
          </cell>
          <cell r="G132" t="str">
            <v>次</v>
          </cell>
          <cell r="H132" t="str">
            <v/>
          </cell>
        </row>
        <row r="133">
          <cell r="C133" t="str">
            <v>120100008-5</v>
          </cell>
          <cell r="D133" t="str">
            <v>新生儿特殊护理（药浴）</v>
          </cell>
          <cell r="E133" t="str">
            <v/>
          </cell>
          <cell r="F133" t="str">
            <v/>
          </cell>
          <cell r="G133" t="str">
            <v>次</v>
          </cell>
          <cell r="H133" t="str">
            <v/>
          </cell>
        </row>
        <row r="134">
          <cell r="C134" t="str">
            <v>120100008-6</v>
          </cell>
          <cell r="D134" t="str">
            <v>新生儿特殊护理（油浴）</v>
          </cell>
          <cell r="E134" t="str">
            <v/>
          </cell>
          <cell r="F134" t="str">
            <v/>
          </cell>
          <cell r="G134" t="str">
            <v>次</v>
          </cell>
          <cell r="H134" t="str">
            <v/>
          </cell>
        </row>
        <row r="135">
          <cell r="C135">
            <v>120100009</v>
          </cell>
          <cell r="D135" t="str">
            <v>精神病护理</v>
          </cell>
          <cell r="E135" t="str">
            <v>不含重症监护</v>
          </cell>
          <cell r="F135" t="str">
            <v/>
          </cell>
          <cell r="G135" t="str">
            <v>日</v>
          </cell>
          <cell r="H135" t="str">
            <v>不再另收其他级别护理费</v>
          </cell>
        </row>
        <row r="136">
          <cell r="C136" t="str">
            <v>120100009-1</v>
          </cell>
          <cell r="D136" t="str">
            <v>精神病I级护理</v>
          </cell>
          <cell r="E136" t="str">
            <v/>
          </cell>
          <cell r="F136" t="str">
            <v/>
          </cell>
          <cell r="G136" t="str">
            <v>日</v>
          </cell>
          <cell r="H136" t="str">
            <v/>
          </cell>
        </row>
        <row r="137">
          <cell r="C137" t="str">
            <v>120100009-2</v>
          </cell>
          <cell r="D137" t="str">
            <v>精神病Ⅱ级护理</v>
          </cell>
          <cell r="E137" t="str">
            <v/>
          </cell>
          <cell r="F137" t="str">
            <v/>
          </cell>
          <cell r="G137" t="str">
            <v>日</v>
          </cell>
          <cell r="H137" t="str">
            <v/>
          </cell>
        </row>
        <row r="138">
          <cell r="C138" t="str">
            <v>120100009-3</v>
          </cell>
          <cell r="D138" t="str">
            <v>精神病Ⅲ级护理</v>
          </cell>
          <cell r="E138" t="str">
            <v/>
          </cell>
          <cell r="F138" t="str">
            <v/>
          </cell>
          <cell r="G138" t="str">
            <v>日</v>
          </cell>
          <cell r="H138" t="str">
            <v/>
          </cell>
        </row>
        <row r="139">
          <cell r="C139">
            <v>120100010</v>
          </cell>
          <cell r="D139" t="str">
            <v>气管切开护理</v>
          </cell>
          <cell r="E139" t="str">
            <v>含吸痰、药物滴入、定时消毒、更换套管及纱布；包括气管插管护理</v>
          </cell>
          <cell r="F139" t="str">
            <v/>
          </cell>
          <cell r="G139" t="str">
            <v>日</v>
          </cell>
          <cell r="H139" t="str">
            <v/>
          </cell>
        </row>
        <row r="140">
          <cell r="C140" t="str">
            <v>120100010-1</v>
          </cell>
          <cell r="D140" t="str">
            <v>气管切开护理（气管插管护理）</v>
          </cell>
          <cell r="E140" t="str">
            <v/>
          </cell>
          <cell r="F140" t="str">
            <v/>
          </cell>
          <cell r="G140" t="str">
            <v>日</v>
          </cell>
          <cell r="H140" t="str">
            <v/>
          </cell>
        </row>
        <row r="141">
          <cell r="C141">
            <v>120100011</v>
          </cell>
          <cell r="D141" t="str">
            <v>吸痰护理</v>
          </cell>
          <cell r="E141" t="str">
            <v>含叩背、吸痰；不含雾化吸入</v>
          </cell>
          <cell r="F141" t="str">
            <v>一次性吸痰管</v>
          </cell>
          <cell r="G141" t="str">
            <v>次</v>
          </cell>
          <cell r="H141" t="str">
            <v/>
          </cell>
        </row>
        <row r="142">
          <cell r="C142">
            <v>120100012</v>
          </cell>
          <cell r="D142" t="str">
            <v>造瘘护理</v>
          </cell>
          <cell r="E142" t="str">
            <v/>
          </cell>
          <cell r="F142" t="str">
            <v>一次性造瘘口袋及底盘</v>
          </cell>
          <cell r="G142" t="str">
            <v>次</v>
          </cell>
          <cell r="H142" t="str">
            <v/>
          </cell>
        </row>
        <row r="143">
          <cell r="C143">
            <v>120100013</v>
          </cell>
          <cell r="D143" t="str">
            <v>动静脉置管护理</v>
          </cell>
          <cell r="E143" t="str">
            <v/>
          </cell>
          <cell r="F143" t="str">
            <v/>
          </cell>
          <cell r="G143" t="str">
            <v>次</v>
          </cell>
          <cell r="H143" t="str">
            <v/>
          </cell>
        </row>
        <row r="144">
          <cell r="C144">
            <v>120100014</v>
          </cell>
          <cell r="D144" t="str">
            <v>一般专项护理</v>
          </cell>
          <cell r="E144" t="str">
            <v>包括口腔护理、会阴冲洗、床上洗发、擦浴等</v>
          </cell>
          <cell r="F144" t="str">
            <v/>
          </cell>
          <cell r="G144" t="str">
            <v>次</v>
          </cell>
          <cell r="H144" t="str">
            <v/>
          </cell>
        </row>
        <row r="145">
          <cell r="C145" t="str">
            <v>120100014-1</v>
          </cell>
          <cell r="D145" t="str">
            <v>一般专项护理（口腔护理）</v>
          </cell>
          <cell r="E145" t="str">
            <v/>
          </cell>
          <cell r="F145" t="str">
            <v/>
          </cell>
          <cell r="G145" t="str">
            <v>次</v>
          </cell>
          <cell r="H145" t="str">
            <v/>
          </cell>
        </row>
        <row r="146">
          <cell r="C146" t="str">
            <v>120100014-2</v>
          </cell>
          <cell r="D146" t="str">
            <v>一般专项护理（会阴冲洗）</v>
          </cell>
          <cell r="E146" t="str">
            <v/>
          </cell>
          <cell r="F146" t="str">
            <v/>
          </cell>
          <cell r="G146" t="str">
            <v>次</v>
          </cell>
          <cell r="H146" t="str">
            <v/>
          </cell>
        </row>
        <row r="147">
          <cell r="C147" t="str">
            <v>120100014-3</v>
          </cell>
          <cell r="D147" t="str">
            <v>一般专项护理（床上洗发）</v>
          </cell>
          <cell r="E147" t="str">
            <v/>
          </cell>
          <cell r="F147" t="str">
            <v/>
          </cell>
          <cell r="G147" t="str">
            <v>次</v>
          </cell>
          <cell r="H147" t="str">
            <v/>
          </cell>
        </row>
        <row r="148">
          <cell r="C148" t="str">
            <v>120100014-4</v>
          </cell>
          <cell r="D148" t="str">
            <v>一般专项护理（擦浴）</v>
          </cell>
          <cell r="E148" t="str">
            <v/>
          </cell>
          <cell r="F148" t="str">
            <v/>
          </cell>
          <cell r="G148" t="str">
            <v>次</v>
          </cell>
          <cell r="H148" t="str">
            <v/>
          </cell>
        </row>
        <row r="149">
          <cell r="C149">
            <v>120100015</v>
          </cell>
          <cell r="D149" t="str">
            <v>机械辅助排痰</v>
          </cell>
          <cell r="E149" t="str">
            <v>指无力自主排痰的机械振动辅助治疗</v>
          </cell>
          <cell r="F149" t="str">
            <v/>
          </cell>
          <cell r="G149" t="str">
            <v>日</v>
          </cell>
          <cell r="H149" t="str">
            <v/>
          </cell>
        </row>
        <row r="150">
          <cell r="C150">
            <v>120100016</v>
          </cell>
          <cell r="D150" t="str">
            <v>淋巴水肿综合消肿治疗</v>
          </cell>
          <cell r="E150" t="str">
            <v>经取得淋巴水肿治疗师资质的医务人员通过手法淋巴引流、多重弹力绷带加压包扎、皮肤护理及功能锻炼等综合治疗手段来控制和减轻淋巴水肿患者肢端水肿症状。</v>
          </cell>
          <cell r="F150" t="str">
            <v>压力绷带</v>
          </cell>
          <cell r="G150" t="str">
            <v>每部位</v>
          </cell>
          <cell r="H150" t="str">
            <v>部位包括单上肢、单下肢。</v>
          </cell>
        </row>
        <row r="151">
          <cell r="C151">
            <v>1202</v>
          </cell>
          <cell r="D151" t="str">
            <v>2．抢救费</v>
          </cell>
        </row>
        <row r="151">
          <cell r="F151" t="str">
            <v>药物及特殊消耗材料；特殊仪器</v>
          </cell>
        </row>
        <row r="151">
          <cell r="H151" t="str">
            <v>会诊费另计</v>
          </cell>
        </row>
        <row r="152">
          <cell r="C152">
            <v>120200001</v>
          </cell>
          <cell r="D152" t="str">
            <v>大抢救</v>
          </cell>
          <cell r="E152" t="str">
            <v>指1．成立专门抢救班子；2．主管医生不离开现场； 3．严密观察病情变化；4．抢救涉及两科以上及时组织院内外会诊； 5．专人护理、配合抢救</v>
          </cell>
          <cell r="F152" t="str">
            <v/>
          </cell>
          <cell r="G152" t="str">
            <v>日</v>
          </cell>
        </row>
        <row r="153">
          <cell r="C153">
            <v>120200002</v>
          </cell>
          <cell r="D153" t="str">
            <v>中抢救</v>
          </cell>
          <cell r="E153" t="str">
            <v>指1．成立专门抢救小组；2．医生不离开现场；3．严密观察病情变化；4．抢救涉及两科以上及时组织院内会诊；5．专人护理，配合抢救</v>
          </cell>
          <cell r="F153" t="str">
            <v/>
          </cell>
          <cell r="G153" t="str">
            <v>日</v>
          </cell>
          <cell r="H153" t="str">
            <v/>
          </cell>
        </row>
        <row r="154">
          <cell r="C154">
            <v>120200003</v>
          </cell>
          <cell r="D154" t="str">
            <v>小抢救</v>
          </cell>
          <cell r="E154" t="str">
            <v>指1．专门医生现场抢救病人；2． 严密观察记录 病情变化；3．抢救涉及两科以上及时请院内会诊； 4．有专门护士配合</v>
          </cell>
          <cell r="F154" t="str">
            <v/>
          </cell>
          <cell r="G154" t="str">
            <v>日</v>
          </cell>
          <cell r="H154" t="str">
            <v/>
          </cell>
        </row>
        <row r="155">
          <cell r="C155">
            <v>1203</v>
          </cell>
          <cell r="D155" t="str">
            <v>3．氧气吸入</v>
          </cell>
        </row>
        <row r="156">
          <cell r="C156">
            <v>120300001</v>
          </cell>
          <cell r="D156" t="str">
            <v>氧气吸入</v>
          </cell>
          <cell r="E156" t="str">
            <v>包括低流量给氧、 中心给氧、氧气创面治疗、含氧气</v>
          </cell>
          <cell r="F156" t="str">
            <v>一次性鼻导管、鼻塞、面罩</v>
          </cell>
          <cell r="G156" t="str">
            <v>天、半天、小时</v>
          </cell>
          <cell r="H156" t="str">
            <v/>
          </cell>
        </row>
        <row r="157">
          <cell r="C157" t="str">
            <v>120300001-1</v>
          </cell>
          <cell r="D157" t="str">
            <v>氧气吸入中心给氧(持续吸氧)</v>
          </cell>
          <cell r="E157" t="str">
            <v/>
          </cell>
          <cell r="F157" t="str">
            <v/>
          </cell>
          <cell r="G157" t="str">
            <v>天</v>
          </cell>
          <cell r="H157" t="str">
            <v>不到12小时按半天计费，超过12小时按一天计费</v>
          </cell>
        </row>
        <row r="158">
          <cell r="C158" t="str">
            <v>120300001-2</v>
          </cell>
          <cell r="D158" t="str">
            <v>氧气吸入中心给氧(持续吸氧)(不足12小时)</v>
          </cell>
          <cell r="E158" t="str">
            <v/>
          </cell>
          <cell r="F158" t="str">
            <v/>
          </cell>
          <cell r="G158" t="str">
            <v>半天</v>
          </cell>
          <cell r="H158" t="str">
            <v/>
          </cell>
        </row>
        <row r="159">
          <cell r="C159" t="str">
            <v>120300001-3</v>
          </cell>
          <cell r="D159" t="str">
            <v>氧气吸入中心给氧(间断吸氧)</v>
          </cell>
          <cell r="E159" t="str">
            <v/>
          </cell>
          <cell r="F159" t="str">
            <v/>
          </cell>
          <cell r="G159" t="str">
            <v>小时</v>
          </cell>
          <cell r="H159" t="str">
            <v/>
          </cell>
        </row>
        <row r="160">
          <cell r="C160" t="str">
            <v>120300001-4</v>
          </cell>
          <cell r="D160" t="str">
            <v>氧气吸入中心给氧(加压给氧)</v>
          </cell>
          <cell r="E160" t="str">
            <v/>
          </cell>
          <cell r="F160" t="str">
            <v/>
          </cell>
          <cell r="G160" t="str">
            <v>小时</v>
          </cell>
          <cell r="H160" t="str">
            <v/>
          </cell>
        </row>
        <row r="161">
          <cell r="C161" t="str">
            <v>120300001-5</v>
          </cell>
          <cell r="D161" t="str">
            <v>氧气吸入低流量给氧(持续吸氧)</v>
          </cell>
          <cell r="E161" t="str">
            <v/>
          </cell>
          <cell r="F161" t="str">
            <v/>
          </cell>
          <cell r="G161" t="str">
            <v>天</v>
          </cell>
          <cell r="H161" t="str">
            <v>不到12小时按半天计费，超过12小时按一天计费</v>
          </cell>
        </row>
        <row r="162">
          <cell r="C162" t="str">
            <v>120300001-6</v>
          </cell>
          <cell r="D162" t="str">
            <v>氧气吸入低流量给氧(持续吸氧)(不足12小时)</v>
          </cell>
          <cell r="E162" t="str">
            <v/>
          </cell>
          <cell r="F162" t="str">
            <v/>
          </cell>
          <cell r="G162" t="str">
            <v>半天</v>
          </cell>
          <cell r="H162" t="str">
            <v/>
          </cell>
        </row>
        <row r="163">
          <cell r="C163" t="str">
            <v>120300001-7</v>
          </cell>
          <cell r="D163" t="str">
            <v>氧气吸入低流量给氧(间断吸氧)</v>
          </cell>
          <cell r="E163" t="str">
            <v/>
          </cell>
          <cell r="F163" t="str">
            <v/>
          </cell>
          <cell r="G163" t="str">
            <v>小时</v>
          </cell>
          <cell r="H163" t="str">
            <v/>
          </cell>
        </row>
        <row r="164">
          <cell r="C164" t="str">
            <v>120300001-8</v>
          </cell>
          <cell r="D164" t="str">
            <v>氧气吸入低流量给氧(加压给氧)</v>
          </cell>
          <cell r="E164" t="str">
            <v/>
          </cell>
          <cell r="F164" t="str">
            <v/>
          </cell>
          <cell r="G164" t="str">
            <v>小时</v>
          </cell>
          <cell r="H164" t="str">
            <v/>
          </cell>
        </row>
        <row r="165">
          <cell r="C165" t="str">
            <v>120300001-9</v>
          </cell>
          <cell r="D165" t="str">
            <v>氧气吸入氧气创面治疗(持续吸氧)</v>
          </cell>
          <cell r="E165" t="str">
            <v/>
          </cell>
          <cell r="F165" t="str">
            <v/>
          </cell>
          <cell r="G165" t="str">
            <v>天</v>
          </cell>
          <cell r="H165" t="str">
            <v>不到12小时按半天计费，超过12小时按一天计费</v>
          </cell>
        </row>
        <row r="166">
          <cell r="C166" t="str">
            <v>120300001-10</v>
          </cell>
          <cell r="D166" t="str">
            <v>氧气吸入氧气创面治疗(持续吸氧)(不足12小时)</v>
          </cell>
          <cell r="E166" t="str">
            <v/>
          </cell>
          <cell r="F166" t="str">
            <v/>
          </cell>
          <cell r="G166" t="str">
            <v>半天</v>
          </cell>
          <cell r="H166" t="str">
            <v/>
          </cell>
        </row>
        <row r="167">
          <cell r="C167" t="str">
            <v>120300001-11</v>
          </cell>
          <cell r="D167" t="str">
            <v>氧气吸入氧气创面治疗(间断吸氧)</v>
          </cell>
          <cell r="E167" t="str">
            <v/>
          </cell>
          <cell r="F167" t="str">
            <v/>
          </cell>
          <cell r="G167" t="str">
            <v>小时</v>
          </cell>
          <cell r="H167" t="str">
            <v/>
          </cell>
        </row>
        <row r="168">
          <cell r="C168" t="str">
            <v>120300001-12</v>
          </cell>
          <cell r="D168" t="str">
            <v>氧气吸入氧气创面治疗(加压给氧)</v>
          </cell>
          <cell r="E168" t="str">
            <v/>
          </cell>
          <cell r="F168" t="str">
            <v/>
          </cell>
          <cell r="G168" t="str">
            <v>小时</v>
          </cell>
          <cell r="H168" t="str">
            <v/>
          </cell>
        </row>
        <row r="169">
          <cell r="C169" t="str">
            <v>ABJC0001</v>
          </cell>
          <cell r="D169" t="str">
            <v>智能监控氧气吸入</v>
          </cell>
          <cell r="E169" t="str">
            <v>评估患者缺氧情况、病情等，核对医嘱及患者信息，解释吸氧目的。根据病情选择智能监控吸氧系统，备好所需材料，将专用吸氧导管连接到氧气装置，检查导管通畅，取舒适体位，检查鼻腔通畅，清洁湿润鼻孔，固定吸氧装置，处理用物，定时观察患者病情及缺氧缓解程度并做好记录，做好氧气吸入的健康教育及心理护理。</v>
          </cell>
          <cell r="F169" t="str">
            <v>智能供氧专用吸氧管</v>
          </cell>
          <cell r="G169" t="str">
            <v>小时</v>
          </cell>
          <cell r="H169" t="str">
            <v>每天不超过45元</v>
          </cell>
        </row>
        <row r="170">
          <cell r="C170">
            <v>1204</v>
          </cell>
          <cell r="D170" t="str">
            <v>4．注射</v>
          </cell>
          <cell r="E170" t="str">
            <v>含用药指导与观察、药物的配置、一次性输液器、一次性注射器</v>
          </cell>
          <cell r="F170" t="str">
            <v>过滤器、预充式导管冲洗器、密封式输液接头、空气净化输液器、采血器、延长管、药物、血液和血制品</v>
          </cell>
        </row>
        <row r="171">
          <cell r="C171">
            <v>120400001</v>
          </cell>
          <cell r="D171" t="str">
            <v>肌肉注射</v>
          </cell>
          <cell r="E171" t="str">
            <v>包括皮下、皮内注射</v>
          </cell>
          <cell r="F171" t="str">
            <v/>
          </cell>
          <cell r="G171" t="str">
            <v>次</v>
          </cell>
          <cell r="H171" t="str">
            <v>含一次性注射器，使用胰岛素专用注射器、笔用针头加收2元</v>
          </cell>
        </row>
        <row r="172">
          <cell r="C172" t="str">
            <v>120400001-1</v>
          </cell>
          <cell r="D172" t="str">
            <v>肌肉注射（使用胰岛素专用注射器加收）</v>
          </cell>
          <cell r="E172" t="str">
            <v/>
          </cell>
          <cell r="F172" t="str">
            <v/>
          </cell>
          <cell r="G172" t="str">
            <v>次</v>
          </cell>
          <cell r="H172" t="str">
            <v>含一次性注射器</v>
          </cell>
        </row>
        <row r="173">
          <cell r="C173" t="str">
            <v>120400001-2</v>
          </cell>
          <cell r="D173" t="str">
            <v>肌肉注射（使用笔用针头加收）</v>
          </cell>
          <cell r="E173" t="str">
            <v/>
          </cell>
          <cell r="F173" t="str">
            <v/>
          </cell>
          <cell r="G173" t="str">
            <v>次</v>
          </cell>
          <cell r="H173" t="str">
            <v>含一次性注射器</v>
          </cell>
        </row>
        <row r="174">
          <cell r="C174" t="str">
            <v>120400001-3</v>
          </cell>
          <cell r="D174" t="str">
            <v>肌肉注射（皮下注射）</v>
          </cell>
          <cell r="E174" t="str">
            <v/>
          </cell>
          <cell r="F174" t="str">
            <v/>
          </cell>
          <cell r="G174" t="str">
            <v>次</v>
          </cell>
          <cell r="H174" t="str">
            <v/>
          </cell>
        </row>
        <row r="175">
          <cell r="C175" t="str">
            <v>120400001-4</v>
          </cell>
          <cell r="D175" t="str">
            <v>肌肉注射（皮内注射）</v>
          </cell>
          <cell r="E175" t="str">
            <v/>
          </cell>
          <cell r="F175" t="str">
            <v/>
          </cell>
          <cell r="G175" t="str">
            <v>次</v>
          </cell>
          <cell r="H175" t="str">
            <v/>
          </cell>
        </row>
        <row r="176">
          <cell r="C176">
            <v>120400002</v>
          </cell>
          <cell r="D176" t="str">
            <v>静脉注射</v>
          </cell>
          <cell r="E176" t="str">
            <v>包括静脉采血</v>
          </cell>
          <cell r="F176" t="str">
            <v/>
          </cell>
          <cell r="G176" t="str">
            <v>次</v>
          </cell>
          <cell r="H176" t="str">
            <v>含一次性注射器</v>
          </cell>
        </row>
        <row r="177">
          <cell r="C177" t="str">
            <v>120400002-1</v>
          </cell>
          <cell r="D177" t="str">
            <v>静脉注射（静脉采血）</v>
          </cell>
          <cell r="E177" t="str">
            <v/>
          </cell>
          <cell r="F177" t="str">
            <v/>
          </cell>
          <cell r="G177" t="str">
            <v>次</v>
          </cell>
          <cell r="H177" t="str">
            <v/>
          </cell>
        </row>
        <row r="178">
          <cell r="C178">
            <v>120400003</v>
          </cell>
          <cell r="D178" t="str">
            <v>心内注射</v>
          </cell>
          <cell r="E178" t="str">
            <v/>
          </cell>
          <cell r="F178" t="str">
            <v/>
          </cell>
          <cell r="G178" t="str">
            <v>次</v>
          </cell>
          <cell r="H178" t="str">
            <v>含一次性注射器</v>
          </cell>
        </row>
        <row r="179">
          <cell r="C179">
            <v>120400004</v>
          </cell>
          <cell r="D179" t="str">
            <v>动脉加压注射</v>
          </cell>
          <cell r="E179" t="str">
            <v>包括动脉采血</v>
          </cell>
          <cell r="F179" t="str">
            <v/>
          </cell>
          <cell r="G179" t="str">
            <v>次</v>
          </cell>
          <cell r="H179" t="str">
            <v>含一次性注射器</v>
          </cell>
        </row>
        <row r="180">
          <cell r="C180" t="str">
            <v>120400004-1</v>
          </cell>
          <cell r="D180" t="str">
            <v>动脉加压注射（动脉采血）</v>
          </cell>
          <cell r="E180" t="str">
            <v/>
          </cell>
          <cell r="F180" t="str">
            <v/>
          </cell>
          <cell r="G180" t="str">
            <v>次</v>
          </cell>
          <cell r="H180" t="str">
            <v/>
          </cell>
        </row>
        <row r="181">
          <cell r="C181">
            <v>120400005</v>
          </cell>
          <cell r="D181" t="str">
            <v>皮下输液</v>
          </cell>
          <cell r="E181" t="str">
            <v/>
          </cell>
          <cell r="F181" t="str">
            <v/>
          </cell>
          <cell r="G181" t="str">
            <v>组</v>
          </cell>
          <cell r="H181" t="str">
            <v/>
          </cell>
        </row>
        <row r="182">
          <cell r="C182">
            <v>120400006</v>
          </cell>
          <cell r="D182" t="str">
            <v>静脉输液</v>
          </cell>
          <cell r="E182" t="str">
            <v>指住院病人，包括输血</v>
          </cell>
          <cell r="F182" t="str">
            <v>留置针</v>
          </cell>
          <cell r="G182" t="str">
            <v>次</v>
          </cell>
          <cell r="H182" t="str">
            <v>从第二组起，每加一组液体加收1元；使用微量泵、使用输液泵每小时加收0.5元；使用避光输液器加收5元</v>
          </cell>
        </row>
        <row r="183">
          <cell r="C183" t="str">
            <v>120400006-1</v>
          </cell>
          <cell r="D183" t="str">
            <v>门诊静脉输液</v>
          </cell>
          <cell r="E183" t="str">
            <v>指门诊输液，含输液用床、空调、观察、护理等</v>
          </cell>
          <cell r="F183" t="str">
            <v>留置针</v>
          </cell>
          <cell r="G183" t="str">
            <v>次</v>
          </cell>
          <cell r="H183" t="str">
            <v>从第二组起，每加一组液体加收1元；使用微量泵、使用输液泵每小时加收0.5元；坐式输液减收3元；使用避光输液器加收5元</v>
          </cell>
        </row>
        <row r="184">
          <cell r="C184" t="str">
            <v>120400006-2</v>
          </cell>
          <cell r="D184" t="str">
            <v>从第二组起，每加一组液体加收</v>
          </cell>
          <cell r="E184" t="str">
            <v/>
          </cell>
          <cell r="F184" t="str">
            <v/>
          </cell>
          <cell r="G184" t="str">
            <v>组</v>
          </cell>
          <cell r="H184" t="str">
            <v/>
          </cell>
        </row>
        <row r="185">
          <cell r="C185" t="str">
            <v>120400006-3</v>
          </cell>
          <cell r="D185" t="str">
            <v>使用微量泵每小时加收</v>
          </cell>
          <cell r="E185" t="str">
            <v/>
          </cell>
          <cell r="F185" t="str">
            <v/>
          </cell>
          <cell r="G185" t="str">
            <v>小时</v>
          </cell>
          <cell r="H185" t="str">
            <v/>
          </cell>
        </row>
        <row r="186">
          <cell r="C186" t="str">
            <v>120400006-4</v>
          </cell>
          <cell r="D186" t="str">
            <v>使用输液泵每小时加收</v>
          </cell>
          <cell r="E186" t="str">
            <v/>
          </cell>
          <cell r="F186" t="str">
            <v/>
          </cell>
          <cell r="G186" t="str">
            <v>小时</v>
          </cell>
          <cell r="H186" t="str">
            <v/>
          </cell>
        </row>
        <row r="187">
          <cell r="C187" t="str">
            <v>120400006-5</v>
          </cell>
          <cell r="D187" t="str">
            <v>使用避光输液器加收</v>
          </cell>
          <cell r="E187" t="str">
            <v/>
          </cell>
          <cell r="F187" t="str">
            <v/>
          </cell>
          <cell r="G187" t="str">
            <v>次</v>
          </cell>
          <cell r="H187" t="str">
            <v/>
          </cell>
        </row>
        <row r="188">
          <cell r="C188" t="str">
            <v>120400006-6</v>
          </cell>
          <cell r="D188" t="str">
            <v>门诊静脉输液（坐式输液）</v>
          </cell>
          <cell r="E188" t="str">
            <v/>
          </cell>
          <cell r="F188" t="str">
            <v/>
          </cell>
          <cell r="G188" t="str">
            <v>次</v>
          </cell>
          <cell r="H188" t="str">
            <v/>
          </cell>
        </row>
        <row r="189">
          <cell r="C189" t="str">
            <v>120400006-7</v>
          </cell>
          <cell r="D189" t="str">
            <v>静脉输液（输血）</v>
          </cell>
          <cell r="E189" t="str">
            <v/>
          </cell>
          <cell r="F189" t="str">
            <v/>
          </cell>
          <cell r="G189" t="str">
            <v>次</v>
          </cell>
          <cell r="H189" t="str">
            <v/>
          </cell>
        </row>
        <row r="190">
          <cell r="C190">
            <v>120400007</v>
          </cell>
          <cell r="D190" t="str">
            <v>小儿头皮静脉输液</v>
          </cell>
          <cell r="E190" t="str">
            <v>指住院患儿，包括输血</v>
          </cell>
          <cell r="F190" t="str">
            <v>留置针</v>
          </cell>
          <cell r="G190" t="str">
            <v>次</v>
          </cell>
          <cell r="H190" t="str">
            <v>从第二组起，每加一组液体加收2元；使用微量泵、输液泵每小时加收1元；使用一次性避光输液器、滴定管式输液器各加收5元</v>
          </cell>
        </row>
        <row r="191">
          <cell r="C191" t="str">
            <v>120400007-1</v>
          </cell>
          <cell r="D191" t="str">
            <v>小儿门诊头皮静脉输液</v>
          </cell>
          <cell r="E191" t="str">
            <v>指门诊输液，含输液用床、空调、观察、护理</v>
          </cell>
          <cell r="F191" t="str">
            <v>留置针</v>
          </cell>
          <cell r="G191" t="str">
            <v>次</v>
          </cell>
          <cell r="H191" t="str">
            <v>从第二组起，每加一组液体加收2元；使用微量泵、输液泵每小时加收1元；使用一次性避光输液器、滴定管式输液器各加收5元</v>
          </cell>
        </row>
        <row r="192">
          <cell r="C192" t="str">
            <v>120400007-2</v>
          </cell>
          <cell r="D192" t="str">
            <v>从第二组起，每加一组液体加收</v>
          </cell>
          <cell r="E192" t="str">
            <v/>
          </cell>
          <cell r="F192" t="str">
            <v/>
          </cell>
          <cell r="G192" t="str">
            <v>组</v>
          </cell>
          <cell r="H192" t="str">
            <v/>
          </cell>
        </row>
        <row r="193">
          <cell r="C193" t="str">
            <v>120400007-3</v>
          </cell>
          <cell r="D193" t="str">
            <v>使用微量泵每小时加收</v>
          </cell>
          <cell r="E193" t="str">
            <v/>
          </cell>
          <cell r="F193" t="str">
            <v/>
          </cell>
          <cell r="G193" t="str">
            <v>小时</v>
          </cell>
          <cell r="H193" t="str">
            <v/>
          </cell>
        </row>
        <row r="194">
          <cell r="C194" t="str">
            <v>120400007-4</v>
          </cell>
          <cell r="D194" t="str">
            <v>使用输液泵每小时加收</v>
          </cell>
          <cell r="E194" t="str">
            <v/>
          </cell>
          <cell r="F194" t="str">
            <v/>
          </cell>
          <cell r="G194" t="str">
            <v>小时</v>
          </cell>
          <cell r="H194" t="str">
            <v/>
          </cell>
        </row>
        <row r="195">
          <cell r="C195" t="str">
            <v>120400007-5</v>
          </cell>
          <cell r="D195" t="str">
            <v>使用一次性避光输液器加收</v>
          </cell>
          <cell r="E195" t="str">
            <v/>
          </cell>
          <cell r="F195" t="str">
            <v/>
          </cell>
          <cell r="G195" t="str">
            <v>次</v>
          </cell>
          <cell r="H195" t="str">
            <v/>
          </cell>
        </row>
        <row r="196">
          <cell r="C196" t="str">
            <v>120400007-6</v>
          </cell>
          <cell r="D196" t="str">
            <v>使用滴定管式输液器加收</v>
          </cell>
          <cell r="E196" t="str">
            <v/>
          </cell>
          <cell r="F196" t="str">
            <v/>
          </cell>
          <cell r="G196" t="str">
            <v>次</v>
          </cell>
          <cell r="H196" t="str">
            <v/>
          </cell>
        </row>
        <row r="197">
          <cell r="C197" t="str">
            <v>120400007-7</v>
          </cell>
          <cell r="D197" t="str">
            <v>小儿头皮静脉输液（输血）</v>
          </cell>
          <cell r="E197" t="str">
            <v/>
          </cell>
          <cell r="F197" t="str">
            <v/>
          </cell>
          <cell r="G197" t="str">
            <v>次</v>
          </cell>
          <cell r="H197" t="str">
            <v/>
          </cell>
        </row>
        <row r="198">
          <cell r="C198">
            <v>120400008</v>
          </cell>
          <cell r="D198" t="str">
            <v>静脉高营养治疗</v>
          </cell>
          <cell r="E198" t="str">
            <v>含静脉营养配置</v>
          </cell>
          <cell r="F198" t="str">
            <v/>
          </cell>
          <cell r="G198" t="str">
            <v>次</v>
          </cell>
          <cell r="H198" t="str">
            <v/>
          </cell>
        </row>
        <row r="199">
          <cell r="C199">
            <v>120400009</v>
          </cell>
          <cell r="D199" t="str">
            <v>静脉切开置管术</v>
          </cell>
          <cell r="E199" t="str">
            <v>含静脉切开包</v>
          </cell>
          <cell r="F199" t="str">
            <v/>
          </cell>
          <cell r="G199" t="str">
            <v>次</v>
          </cell>
          <cell r="H199" t="str">
            <v/>
          </cell>
        </row>
        <row r="200">
          <cell r="C200">
            <v>120400010</v>
          </cell>
          <cell r="D200" t="str">
            <v>静脉穿刺置管术</v>
          </cell>
          <cell r="E200" t="str">
            <v/>
          </cell>
          <cell r="F200" t="str">
            <v>PIU导管</v>
          </cell>
          <cell r="G200" t="str">
            <v>次</v>
          </cell>
          <cell r="H200" t="str">
            <v/>
          </cell>
        </row>
        <row r="201">
          <cell r="C201">
            <v>120400011</v>
          </cell>
          <cell r="D201" t="str">
            <v>中心静脉穿刺置管术</v>
          </cell>
          <cell r="E201" t="str">
            <v>包括深静脉穿刺置管术</v>
          </cell>
          <cell r="F201" t="str">
            <v>中心静脉套件、测压套件</v>
          </cell>
          <cell r="G201" t="str">
            <v>次</v>
          </cell>
          <cell r="H201" t="str">
            <v/>
          </cell>
        </row>
        <row r="202">
          <cell r="C202" t="str">
            <v>120400011-1</v>
          </cell>
          <cell r="D202" t="str">
            <v>中心静脉穿刺置管术（深静脉穿刺置管术）</v>
          </cell>
          <cell r="E202" t="str">
            <v/>
          </cell>
          <cell r="F202" t="str">
            <v/>
          </cell>
          <cell r="G202" t="str">
            <v>次</v>
          </cell>
          <cell r="H202" t="str">
            <v/>
          </cell>
        </row>
        <row r="203">
          <cell r="C203">
            <v>120400012</v>
          </cell>
          <cell r="D203" t="str">
            <v>动脉穿刺置管术</v>
          </cell>
          <cell r="E203" t="str">
            <v/>
          </cell>
          <cell r="F203" t="str">
            <v/>
          </cell>
          <cell r="G203" t="str">
            <v>次</v>
          </cell>
          <cell r="H203" t="str">
            <v/>
          </cell>
        </row>
        <row r="204">
          <cell r="C204">
            <v>120400013</v>
          </cell>
          <cell r="D204" t="str">
            <v>抗肿瘤化学药物配置</v>
          </cell>
          <cell r="E204" t="str">
            <v/>
          </cell>
          <cell r="F204" t="str">
            <v/>
          </cell>
          <cell r="G204" t="str">
            <v>组</v>
          </cell>
          <cell r="H204" t="str">
            <v/>
          </cell>
        </row>
        <row r="205">
          <cell r="C205">
            <v>120400014</v>
          </cell>
          <cell r="D205" t="str">
            <v>骨髓腔穿刺输注</v>
          </cell>
          <cell r="E205" t="str">
            <v>选择部位行骨髓腔穿刺，置入穿刺针，快速建立骨髓腔内输注通路。含骨髓腔输液、输血及用药。</v>
          </cell>
          <cell r="F205" t="str">
            <v/>
          </cell>
          <cell r="G205" t="str">
            <v>次</v>
          </cell>
          <cell r="H205" t="str">
            <v>限急需经血管通路补液治疗或药物治疗，但无法建立常规静脉通路的急危重患者。输注从第二组起，每加一组液体加收6元。</v>
          </cell>
        </row>
        <row r="206">
          <cell r="C206" t="str">
            <v>120400014-1</v>
          </cell>
          <cell r="D206" t="str">
            <v>骨髓腔穿刺输注(从第二组起，每加一组液体加收)</v>
          </cell>
          <cell r="E206" t="str">
            <v/>
          </cell>
          <cell r="F206" t="str">
            <v/>
          </cell>
          <cell r="G206" t="str">
            <v>组</v>
          </cell>
          <cell r="H206" t="str">
            <v/>
          </cell>
        </row>
        <row r="207">
          <cell r="C207">
            <v>1205</v>
          </cell>
          <cell r="D207" t="str">
            <v>5．清创缝合</v>
          </cell>
          <cell r="E207" t="str">
            <v>包括术后创口二期缝合术</v>
          </cell>
        </row>
        <row r="208">
          <cell r="C208" t="str">
            <v>120500000-1</v>
          </cell>
          <cell r="D208" t="str">
            <v>大清创缝合（术后创口二期缝合术）</v>
          </cell>
          <cell r="E208" t="str">
            <v>创面在50cm²以上或伤口在10CM以上</v>
          </cell>
          <cell r="F208" t="str">
            <v>口腔颌面软组织清创术除外</v>
          </cell>
          <cell r="G208" t="str">
            <v>次</v>
          </cell>
          <cell r="H208" t="str">
            <v>只清创不缝合减收</v>
          </cell>
        </row>
        <row r="209">
          <cell r="C209" t="str">
            <v>120500000-2</v>
          </cell>
          <cell r="D209" t="str">
            <v>大清创缝合（术后创口二期缝合术）(只清创不缝合)</v>
          </cell>
          <cell r="E209" t="str">
            <v/>
          </cell>
          <cell r="F209" t="str">
            <v/>
          </cell>
          <cell r="G209" t="str">
            <v>次</v>
          </cell>
          <cell r="H209" t="str">
            <v/>
          </cell>
        </row>
        <row r="210">
          <cell r="C210" t="str">
            <v>120500000-3</v>
          </cell>
          <cell r="D210" t="str">
            <v>中清创缝合（术后创口二期缝合术）</v>
          </cell>
          <cell r="E210" t="str">
            <v>创面在30-50cm²之间或伤口在5-10CM之间</v>
          </cell>
          <cell r="F210" t="str">
            <v>口腔颌面软组织清创术除外</v>
          </cell>
          <cell r="G210" t="str">
            <v>次</v>
          </cell>
          <cell r="H210" t="str">
            <v>只清创不缝合减收</v>
          </cell>
        </row>
        <row r="211">
          <cell r="C211" t="str">
            <v>120500000-4</v>
          </cell>
          <cell r="D211" t="str">
            <v>中清创缝合（术后创口二期缝合术）(只清创不缝合)</v>
          </cell>
          <cell r="E211" t="str">
            <v/>
          </cell>
          <cell r="F211" t="str">
            <v/>
          </cell>
          <cell r="G211" t="str">
            <v>次</v>
          </cell>
          <cell r="H211" t="str">
            <v/>
          </cell>
        </row>
        <row r="212">
          <cell r="C212" t="str">
            <v>120500000-5</v>
          </cell>
          <cell r="D212" t="str">
            <v>小清创缝合（术后创口二期缝合术）</v>
          </cell>
          <cell r="E212" t="str">
            <v>创面在30cm²以下或伤口在5CM以下</v>
          </cell>
          <cell r="F212" t="str">
            <v>口腔颌面软组织清创术除外</v>
          </cell>
          <cell r="G212" t="str">
            <v>次</v>
          </cell>
          <cell r="H212" t="str">
            <v>只清创不缝合减收</v>
          </cell>
        </row>
        <row r="213">
          <cell r="C213" t="str">
            <v>120500000-6</v>
          </cell>
          <cell r="D213" t="str">
            <v>小清创缝合（术后创口二期缝合术）(只清创不缝合)</v>
          </cell>
          <cell r="E213" t="str">
            <v/>
          </cell>
          <cell r="F213" t="str">
            <v/>
          </cell>
          <cell r="G213" t="str">
            <v>次</v>
          </cell>
          <cell r="H213" t="str">
            <v/>
          </cell>
        </row>
        <row r="214">
          <cell r="C214">
            <v>120500001</v>
          </cell>
          <cell r="D214" t="str">
            <v>大清创缝合</v>
          </cell>
          <cell r="E214" t="str">
            <v>创面在50cm²以上或伤口在10CM以上</v>
          </cell>
          <cell r="F214" t="str">
            <v>口腔颌面软组织清创术除外</v>
          </cell>
          <cell r="G214" t="str">
            <v>次</v>
          </cell>
          <cell r="H214" t="str">
            <v>只清创不缝合减半收取</v>
          </cell>
        </row>
        <row r="215">
          <cell r="C215" t="str">
            <v>120500001-1</v>
          </cell>
          <cell r="D215" t="str">
            <v>大清创缝合(只清创不缝合)</v>
          </cell>
          <cell r="E215" t="str">
            <v/>
          </cell>
          <cell r="F215" t="str">
            <v/>
          </cell>
          <cell r="G215" t="str">
            <v>次</v>
          </cell>
          <cell r="H215" t="str">
            <v/>
          </cell>
        </row>
        <row r="216">
          <cell r="C216">
            <v>120500002</v>
          </cell>
          <cell r="D216" t="str">
            <v>中清创缝合</v>
          </cell>
          <cell r="E216" t="str">
            <v>创面在30-50cm²之间或伤口在5-10CM之间</v>
          </cell>
          <cell r="F216" t="str">
            <v>口腔颌面软组织清创术除外</v>
          </cell>
          <cell r="G216" t="str">
            <v>次</v>
          </cell>
          <cell r="H216" t="str">
            <v>只清创不缝合减半收取</v>
          </cell>
        </row>
        <row r="217">
          <cell r="C217" t="str">
            <v>120500002-1</v>
          </cell>
          <cell r="D217" t="str">
            <v>中清创缝合(只清创不缝合)</v>
          </cell>
          <cell r="E217" t="str">
            <v/>
          </cell>
          <cell r="F217" t="str">
            <v/>
          </cell>
          <cell r="G217" t="str">
            <v>次</v>
          </cell>
          <cell r="H217" t="str">
            <v/>
          </cell>
        </row>
        <row r="218">
          <cell r="C218">
            <v>120500003</v>
          </cell>
          <cell r="D218" t="str">
            <v>小清创缝合</v>
          </cell>
          <cell r="E218" t="str">
            <v>创面在30cm²以下或伤口在5CM以下</v>
          </cell>
          <cell r="F218" t="str">
            <v>口腔颌面软组织清创术除外</v>
          </cell>
          <cell r="G218" t="str">
            <v>次</v>
          </cell>
          <cell r="H218" t="str">
            <v>只清创不缝合减半收取</v>
          </cell>
        </row>
        <row r="219">
          <cell r="C219" t="str">
            <v>120500003-1</v>
          </cell>
          <cell r="D219" t="str">
            <v>小清创缝合(只清创不缝合)</v>
          </cell>
          <cell r="E219" t="str">
            <v/>
          </cell>
          <cell r="F219" t="str">
            <v/>
          </cell>
          <cell r="G219" t="str">
            <v>次</v>
          </cell>
          <cell r="H219" t="str">
            <v/>
          </cell>
        </row>
        <row r="220">
          <cell r="C220">
            <v>1206</v>
          </cell>
          <cell r="D220" t="str">
            <v>6．换药</v>
          </cell>
          <cell r="E220" t="str">
            <v>包括门诊拆线；包括外擦药物治疗</v>
          </cell>
          <cell r="F220" t="str">
            <v>特殊药物；引流管、功能性敷料</v>
          </cell>
        </row>
        <row r="221">
          <cell r="C221" t="str">
            <v>120600000-1</v>
          </cell>
          <cell r="D221" t="str">
            <v>特大换药（门诊拆线）</v>
          </cell>
          <cell r="E221" t="str">
            <v/>
          </cell>
          <cell r="F221" t="str">
            <v/>
          </cell>
          <cell r="G221" t="str">
            <v>次</v>
          </cell>
          <cell r="H221" t="str">
            <v/>
          </cell>
        </row>
        <row r="222">
          <cell r="C222" t="str">
            <v>120600000-2</v>
          </cell>
          <cell r="D222" t="str">
            <v>大换药（门诊拆线）</v>
          </cell>
          <cell r="E222" t="str">
            <v/>
          </cell>
          <cell r="F222" t="str">
            <v/>
          </cell>
          <cell r="G222" t="str">
            <v>次</v>
          </cell>
          <cell r="H222" t="str">
            <v/>
          </cell>
        </row>
        <row r="223">
          <cell r="C223" t="str">
            <v>120600000-3</v>
          </cell>
          <cell r="D223" t="str">
            <v>中换药（门诊拆线）</v>
          </cell>
          <cell r="E223" t="str">
            <v/>
          </cell>
          <cell r="F223" t="str">
            <v/>
          </cell>
          <cell r="G223" t="str">
            <v>次</v>
          </cell>
          <cell r="H223" t="str">
            <v/>
          </cell>
        </row>
        <row r="224">
          <cell r="C224" t="str">
            <v>120600000-4</v>
          </cell>
          <cell r="D224" t="str">
            <v>小换药（门诊拆线）</v>
          </cell>
          <cell r="E224" t="str">
            <v/>
          </cell>
          <cell r="F224" t="str">
            <v/>
          </cell>
          <cell r="G224" t="str">
            <v>次</v>
          </cell>
          <cell r="H224" t="str">
            <v/>
          </cell>
        </row>
        <row r="225">
          <cell r="C225" t="str">
            <v>120600000-5</v>
          </cell>
          <cell r="D225" t="str">
            <v>特大换药（外擦药物治疗）</v>
          </cell>
          <cell r="E225" t="str">
            <v/>
          </cell>
          <cell r="F225" t="str">
            <v/>
          </cell>
          <cell r="G225" t="str">
            <v>次</v>
          </cell>
          <cell r="H225" t="str">
            <v/>
          </cell>
        </row>
        <row r="226">
          <cell r="C226" t="str">
            <v>120600000-6</v>
          </cell>
          <cell r="D226" t="str">
            <v>大换药（外擦药物治疗）</v>
          </cell>
          <cell r="E226" t="str">
            <v/>
          </cell>
          <cell r="F226" t="str">
            <v/>
          </cell>
          <cell r="G226" t="str">
            <v>次</v>
          </cell>
          <cell r="H226" t="str">
            <v/>
          </cell>
        </row>
        <row r="227">
          <cell r="C227" t="str">
            <v>120600000-7</v>
          </cell>
          <cell r="D227" t="str">
            <v>中换药（外擦药物治疗）</v>
          </cell>
          <cell r="E227" t="str">
            <v/>
          </cell>
          <cell r="F227" t="str">
            <v/>
          </cell>
          <cell r="G227" t="str">
            <v>次</v>
          </cell>
          <cell r="H227" t="str">
            <v/>
          </cell>
        </row>
        <row r="228">
          <cell r="C228" t="str">
            <v>120600000-8</v>
          </cell>
          <cell r="D228" t="str">
            <v>小换药（外擦药物治疗）</v>
          </cell>
          <cell r="E228" t="str">
            <v/>
          </cell>
          <cell r="F228" t="str">
            <v/>
          </cell>
          <cell r="G228" t="str">
            <v>次</v>
          </cell>
          <cell r="H228" t="str">
            <v/>
          </cell>
        </row>
        <row r="229">
          <cell r="C229">
            <v>120600001</v>
          </cell>
          <cell r="D229" t="str">
            <v>特大换药</v>
          </cell>
          <cell r="E229" t="str">
            <v>创面在50CM²以上或伤口在10CM以上，含材料</v>
          </cell>
          <cell r="F229" t="str">
            <v>烧伤换药除外</v>
          </cell>
          <cell r="G229" t="str">
            <v>次</v>
          </cell>
          <cell r="H229" t="str">
            <v/>
          </cell>
        </row>
        <row r="230">
          <cell r="C230">
            <v>120600002</v>
          </cell>
          <cell r="D230" t="str">
            <v>大换药</v>
          </cell>
          <cell r="E230" t="str">
            <v>创面在30-50CM²之间或伤口在5-10CM之间，含材料</v>
          </cell>
          <cell r="F230" t="str">
            <v>烧伤换药除外</v>
          </cell>
          <cell r="G230" t="str">
            <v>次</v>
          </cell>
          <cell r="H230" t="str">
            <v/>
          </cell>
        </row>
        <row r="231">
          <cell r="C231">
            <v>120600003</v>
          </cell>
          <cell r="D231" t="str">
            <v>中换药</v>
          </cell>
          <cell r="E231" t="str">
            <v>创面在10-30CM²之间或伤口在5CM以下，含材料</v>
          </cell>
          <cell r="F231" t="str">
            <v>烧伤换药除外</v>
          </cell>
          <cell r="G231" t="str">
            <v>次</v>
          </cell>
          <cell r="H231" t="str">
            <v/>
          </cell>
        </row>
        <row r="232">
          <cell r="C232">
            <v>120600004</v>
          </cell>
          <cell r="D232" t="str">
            <v>小换药</v>
          </cell>
          <cell r="E232" t="str">
            <v>创面在10CM²以下或伤口在5CM以下，含材料</v>
          </cell>
          <cell r="F232" t="str">
            <v>烧伤换药除外</v>
          </cell>
          <cell r="G232" t="str">
            <v>次</v>
          </cell>
          <cell r="H232" t="str">
            <v/>
          </cell>
        </row>
        <row r="233">
          <cell r="C233">
            <v>1207</v>
          </cell>
          <cell r="D233" t="str">
            <v>7．雾化吸入</v>
          </cell>
        </row>
        <row r="234">
          <cell r="C234">
            <v>120700001</v>
          </cell>
          <cell r="D234" t="str">
            <v>雾化吸入</v>
          </cell>
          <cell r="E234" t="str">
            <v>包括超声、高压泵、氧化雾化、蒸气雾化吸入及机械通气经呼吸机管道雾化给药</v>
          </cell>
          <cell r="F234" t="str">
            <v>药物</v>
          </cell>
          <cell r="G234" t="str">
            <v>次</v>
          </cell>
          <cell r="H234" t="str">
            <v>超声雾化吸入、高压泵雾化吸入、氧气雾化吸入、机械通气经呼吸机管道雾化给药加收3元</v>
          </cell>
        </row>
        <row r="235">
          <cell r="C235" t="str">
            <v>120700001-1</v>
          </cell>
          <cell r="D235" t="str">
            <v>雾化吸入（超声雾化吸入加收）</v>
          </cell>
          <cell r="E235" t="str">
            <v/>
          </cell>
          <cell r="F235" t="str">
            <v/>
          </cell>
          <cell r="G235" t="str">
            <v>次</v>
          </cell>
          <cell r="H235" t="str">
            <v/>
          </cell>
        </row>
        <row r="236">
          <cell r="C236" t="str">
            <v>120700001-2</v>
          </cell>
          <cell r="D236" t="str">
            <v>雾化吸入（高压泵雾化吸入加收）</v>
          </cell>
          <cell r="E236" t="str">
            <v/>
          </cell>
          <cell r="F236" t="str">
            <v/>
          </cell>
          <cell r="G236" t="str">
            <v>次</v>
          </cell>
          <cell r="H236" t="str">
            <v/>
          </cell>
        </row>
        <row r="237">
          <cell r="C237" t="str">
            <v>120700001-3</v>
          </cell>
          <cell r="D237" t="str">
            <v>雾化吸入（氧气雾化吸入加收）</v>
          </cell>
          <cell r="E237" t="str">
            <v/>
          </cell>
          <cell r="F237" t="str">
            <v/>
          </cell>
          <cell r="G237" t="str">
            <v>次</v>
          </cell>
          <cell r="H237" t="str">
            <v/>
          </cell>
        </row>
        <row r="238">
          <cell r="C238" t="str">
            <v>120700001-4</v>
          </cell>
          <cell r="D238" t="str">
            <v>雾化吸入（机械通气经呼吸机管道雾化给药加收）</v>
          </cell>
          <cell r="E238" t="str">
            <v/>
          </cell>
          <cell r="F238" t="str">
            <v/>
          </cell>
          <cell r="G238" t="str">
            <v>次</v>
          </cell>
          <cell r="H238" t="str">
            <v/>
          </cell>
        </row>
        <row r="239">
          <cell r="C239" t="str">
            <v>120700001-5</v>
          </cell>
          <cell r="D239" t="str">
            <v>雾化吸入（蒸汽雾化吸入）</v>
          </cell>
          <cell r="E239" t="str">
            <v/>
          </cell>
          <cell r="F239" t="str">
            <v/>
          </cell>
          <cell r="G239" t="str">
            <v>次</v>
          </cell>
          <cell r="H239" t="str">
            <v/>
          </cell>
        </row>
        <row r="240">
          <cell r="C240">
            <v>1208</v>
          </cell>
          <cell r="D240" t="str">
            <v>8．鼻饲管置管</v>
          </cell>
        </row>
        <row r="241">
          <cell r="C241">
            <v>120800001</v>
          </cell>
          <cell r="D241" t="str">
            <v>鼻饲管置管</v>
          </cell>
          <cell r="E241" t="str">
            <v>含胃肠营养滴入</v>
          </cell>
          <cell r="F241" t="str">
            <v>药物和一次性胃肠管</v>
          </cell>
          <cell r="G241" t="str">
            <v>次</v>
          </cell>
          <cell r="H241" t="str">
            <v>注食、注药、十二指肠灌注加收3元</v>
          </cell>
        </row>
        <row r="242">
          <cell r="C242" t="str">
            <v>120800001-1</v>
          </cell>
          <cell r="D242" t="str">
            <v>鼻饲管置管（注食加收）</v>
          </cell>
          <cell r="E242" t="str">
            <v/>
          </cell>
          <cell r="F242" t="str">
            <v/>
          </cell>
          <cell r="G242" t="str">
            <v>次</v>
          </cell>
          <cell r="H242" t="str">
            <v/>
          </cell>
        </row>
        <row r="243">
          <cell r="C243" t="str">
            <v>120800001-2</v>
          </cell>
          <cell r="D243" t="str">
            <v>鼻饲管置管（注药加收）</v>
          </cell>
          <cell r="E243" t="str">
            <v/>
          </cell>
          <cell r="F243" t="str">
            <v/>
          </cell>
          <cell r="G243" t="str">
            <v>次</v>
          </cell>
          <cell r="H243" t="str">
            <v/>
          </cell>
        </row>
        <row r="244">
          <cell r="C244" t="str">
            <v>120800001-3</v>
          </cell>
          <cell r="D244" t="str">
            <v>鼻饲管置管（十二指肠灌注加收）</v>
          </cell>
          <cell r="E244" t="str">
            <v/>
          </cell>
          <cell r="F244" t="str">
            <v/>
          </cell>
          <cell r="G244" t="str">
            <v>次</v>
          </cell>
          <cell r="H244" t="str">
            <v/>
          </cell>
        </row>
        <row r="245">
          <cell r="C245">
            <v>120800002</v>
          </cell>
          <cell r="D245" t="str">
            <v>肠内高营养治疗</v>
          </cell>
          <cell r="E245" t="str">
            <v>指经腹部造瘘置管的胃肠营养治疗, 含肠营养配置。特指不能进食的病人</v>
          </cell>
          <cell r="F245" t="str">
            <v>营养泵</v>
          </cell>
          <cell r="G245" t="str">
            <v>次</v>
          </cell>
          <cell r="H245" t="str">
            <v/>
          </cell>
        </row>
        <row r="246">
          <cell r="C246">
            <v>1209</v>
          </cell>
          <cell r="D246" t="str">
            <v>9．胃肠减压</v>
          </cell>
        </row>
        <row r="247">
          <cell r="C247">
            <v>120900001</v>
          </cell>
          <cell r="D247" t="str">
            <v>胃肠减压</v>
          </cell>
          <cell r="E247" t="str">
            <v>含留置胃管抽胃液及间断减压；包括负压引流、引流管引流</v>
          </cell>
          <cell r="F247" t="str">
            <v/>
          </cell>
          <cell r="G247" t="str">
            <v>日</v>
          </cell>
          <cell r="H247" t="str">
            <v/>
          </cell>
        </row>
        <row r="248">
          <cell r="C248" t="str">
            <v>120900001-1</v>
          </cell>
          <cell r="D248" t="str">
            <v>胃肠减压(负压引流)</v>
          </cell>
          <cell r="E248" t="str">
            <v/>
          </cell>
          <cell r="F248" t="str">
            <v/>
          </cell>
          <cell r="G248" t="str">
            <v>日</v>
          </cell>
          <cell r="H248" t="str">
            <v/>
          </cell>
        </row>
        <row r="249">
          <cell r="C249" t="str">
            <v>120900001-2</v>
          </cell>
          <cell r="D249" t="str">
            <v>胃肠减压(引流管引流)</v>
          </cell>
          <cell r="E249" t="str">
            <v/>
          </cell>
          <cell r="F249" t="str">
            <v/>
          </cell>
          <cell r="G249" t="str">
            <v>日</v>
          </cell>
          <cell r="H249" t="str">
            <v/>
          </cell>
        </row>
        <row r="250">
          <cell r="C250">
            <v>1210</v>
          </cell>
          <cell r="D250" t="str">
            <v>10．洗胃</v>
          </cell>
        </row>
        <row r="251">
          <cell r="C251">
            <v>121000001</v>
          </cell>
          <cell r="D251" t="str">
            <v>洗胃</v>
          </cell>
          <cell r="E251" t="str">
            <v>含插胃管及冲洗</v>
          </cell>
          <cell r="F251" t="str">
            <v>药物和一次性胃管</v>
          </cell>
          <cell r="G251" t="str">
            <v>次</v>
          </cell>
          <cell r="H251" t="str">
            <v>使用洗胃机加收5元</v>
          </cell>
        </row>
        <row r="252">
          <cell r="C252" t="str">
            <v>121000001-1</v>
          </cell>
          <cell r="D252" t="str">
            <v>洗胃（使用洗胃机加收）</v>
          </cell>
          <cell r="E252" t="str">
            <v/>
          </cell>
          <cell r="F252" t="str">
            <v/>
          </cell>
          <cell r="G252" t="str">
            <v>次</v>
          </cell>
          <cell r="H252" t="str">
            <v/>
          </cell>
        </row>
        <row r="253">
          <cell r="C253">
            <v>1211</v>
          </cell>
          <cell r="D253" t="str">
            <v>11．物理降温</v>
          </cell>
        </row>
        <row r="254">
          <cell r="C254">
            <v>121100001</v>
          </cell>
          <cell r="D254" t="str">
            <v>一般物理降温</v>
          </cell>
          <cell r="E254" t="str">
            <v>包括酒精擦浴及冰袋等方法</v>
          </cell>
          <cell r="F254" t="str">
            <v/>
          </cell>
          <cell r="G254" t="str">
            <v>次</v>
          </cell>
          <cell r="H254" t="str">
            <v/>
          </cell>
        </row>
        <row r="255">
          <cell r="C255" t="str">
            <v>121100001-1</v>
          </cell>
          <cell r="D255" t="str">
            <v>一般物理降温（酒精擦浴）</v>
          </cell>
          <cell r="E255" t="str">
            <v/>
          </cell>
          <cell r="F255" t="str">
            <v/>
          </cell>
          <cell r="G255" t="str">
            <v>次</v>
          </cell>
          <cell r="H255" t="str">
            <v/>
          </cell>
        </row>
        <row r="256">
          <cell r="C256" t="str">
            <v>121100001-2</v>
          </cell>
          <cell r="D256" t="str">
            <v>一般物理降温（冰袋）</v>
          </cell>
          <cell r="E256" t="str">
            <v/>
          </cell>
          <cell r="F256" t="str">
            <v/>
          </cell>
          <cell r="G256" t="str">
            <v>次</v>
          </cell>
          <cell r="H256" t="str">
            <v/>
          </cell>
        </row>
        <row r="257">
          <cell r="C257">
            <v>121100002</v>
          </cell>
          <cell r="D257" t="str">
            <v>特殊物理降温</v>
          </cell>
          <cell r="E257" t="str">
            <v>指使用专用降温设备等方法</v>
          </cell>
          <cell r="F257" t="str">
            <v/>
          </cell>
          <cell r="G257" t="str">
            <v>次</v>
          </cell>
          <cell r="H257" t="str">
            <v>每次6小时，超过6小时每增加1小时加收3元</v>
          </cell>
        </row>
        <row r="258">
          <cell r="C258" t="str">
            <v>121100002-1</v>
          </cell>
          <cell r="D258" t="str">
            <v>特殊物理降温(每次6小时，超过6小时每增加1小时加收)</v>
          </cell>
          <cell r="E258" t="str">
            <v/>
          </cell>
          <cell r="F258" t="str">
            <v/>
          </cell>
          <cell r="G258" t="str">
            <v>小时</v>
          </cell>
          <cell r="H258" t="str">
            <v/>
          </cell>
        </row>
        <row r="259">
          <cell r="C259">
            <v>1212</v>
          </cell>
          <cell r="D259" t="str">
            <v>12．坐浴</v>
          </cell>
        </row>
        <row r="260">
          <cell r="C260">
            <v>121200001</v>
          </cell>
          <cell r="D260" t="str">
            <v>坐浴</v>
          </cell>
          <cell r="E260" t="str">
            <v/>
          </cell>
          <cell r="F260" t="str">
            <v>药物</v>
          </cell>
          <cell r="G260" t="str">
            <v>次</v>
          </cell>
          <cell r="H260" t="str">
            <v/>
          </cell>
        </row>
        <row r="261">
          <cell r="C261">
            <v>1213</v>
          </cell>
          <cell r="D261" t="str">
            <v>13．冷热湿敷</v>
          </cell>
        </row>
        <row r="262">
          <cell r="C262">
            <v>121300001</v>
          </cell>
          <cell r="D262" t="str">
            <v>冷热湿敷</v>
          </cell>
          <cell r="E262" t="str">
            <v/>
          </cell>
          <cell r="F262" t="str">
            <v>药物</v>
          </cell>
          <cell r="G262" t="str">
            <v>次</v>
          </cell>
          <cell r="H262" t="str">
            <v/>
          </cell>
        </row>
        <row r="263">
          <cell r="C263">
            <v>1214</v>
          </cell>
          <cell r="D263" t="str">
            <v>14．引流管冲洗</v>
          </cell>
        </row>
        <row r="264">
          <cell r="C264">
            <v>121400001</v>
          </cell>
          <cell r="D264" t="str">
            <v>引流管冲洗</v>
          </cell>
          <cell r="E264" t="str">
            <v/>
          </cell>
          <cell r="F264" t="str">
            <v>换药、特殊药物</v>
          </cell>
          <cell r="G264" t="str">
            <v>次</v>
          </cell>
          <cell r="H264" t="str">
            <v>更换引流装置加收20元</v>
          </cell>
        </row>
        <row r="265">
          <cell r="C265" t="str">
            <v>121400001-1</v>
          </cell>
          <cell r="D265" t="str">
            <v>引流管冲洗(更换引流装置加收)</v>
          </cell>
          <cell r="E265" t="str">
            <v/>
          </cell>
          <cell r="F265" t="str">
            <v/>
          </cell>
          <cell r="G265" t="str">
            <v>次</v>
          </cell>
          <cell r="H265" t="str">
            <v/>
          </cell>
        </row>
        <row r="266">
          <cell r="C266">
            <v>1215</v>
          </cell>
          <cell r="D266" t="str">
            <v>15．灌肠</v>
          </cell>
        </row>
        <row r="267">
          <cell r="C267">
            <v>121500001</v>
          </cell>
          <cell r="D267" t="str">
            <v>灌肠</v>
          </cell>
          <cell r="E267" t="str">
            <v>包括一般灌肠、保留灌肠、三通氧气灌肠</v>
          </cell>
          <cell r="F267" t="str">
            <v>药物、氧气和一次性肛管</v>
          </cell>
          <cell r="G267" t="str">
            <v>次</v>
          </cell>
          <cell r="H267" t="str">
            <v/>
          </cell>
        </row>
        <row r="268">
          <cell r="C268" t="str">
            <v>121500001-1</v>
          </cell>
          <cell r="D268" t="str">
            <v>灌肠（一般灌肠）</v>
          </cell>
          <cell r="E268" t="str">
            <v/>
          </cell>
          <cell r="F268" t="str">
            <v/>
          </cell>
          <cell r="G268" t="str">
            <v>次</v>
          </cell>
          <cell r="H268" t="str">
            <v/>
          </cell>
        </row>
        <row r="269">
          <cell r="C269" t="str">
            <v>121500001-2</v>
          </cell>
          <cell r="D269" t="str">
            <v>灌肠（保留灌肠）</v>
          </cell>
          <cell r="E269" t="str">
            <v/>
          </cell>
          <cell r="F269" t="str">
            <v/>
          </cell>
          <cell r="G269" t="str">
            <v>次</v>
          </cell>
          <cell r="H269" t="str">
            <v/>
          </cell>
        </row>
        <row r="270">
          <cell r="C270" t="str">
            <v>121500001-3</v>
          </cell>
          <cell r="D270" t="str">
            <v>灌肠（三通氧气灌肠）</v>
          </cell>
          <cell r="E270" t="str">
            <v/>
          </cell>
          <cell r="F270" t="str">
            <v/>
          </cell>
          <cell r="G270" t="str">
            <v>次</v>
          </cell>
          <cell r="H270" t="str">
            <v/>
          </cell>
        </row>
        <row r="271">
          <cell r="C271">
            <v>121500002</v>
          </cell>
          <cell r="D271" t="str">
            <v>清洁灌肠</v>
          </cell>
          <cell r="E271" t="str">
            <v>包括经肛门清洁灌肠及经口全消化道清洁洗肠</v>
          </cell>
          <cell r="F271" t="str">
            <v/>
          </cell>
          <cell r="G271" t="str">
            <v>次</v>
          </cell>
          <cell r="H271" t="str">
            <v/>
          </cell>
        </row>
        <row r="272">
          <cell r="C272" t="str">
            <v>121500002-1</v>
          </cell>
          <cell r="D272" t="str">
            <v>清洁灌肠（经肛门清洁灌肠）</v>
          </cell>
          <cell r="E272" t="str">
            <v/>
          </cell>
          <cell r="F272" t="str">
            <v/>
          </cell>
          <cell r="G272" t="str">
            <v>次</v>
          </cell>
          <cell r="H272" t="str">
            <v/>
          </cell>
        </row>
        <row r="273">
          <cell r="C273" t="str">
            <v>121500002-2</v>
          </cell>
          <cell r="D273" t="str">
            <v>清洁灌肠（经口全消化道清洁洗肠）</v>
          </cell>
          <cell r="E273" t="str">
            <v/>
          </cell>
          <cell r="F273" t="str">
            <v/>
          </cell>
          <cell r="G273" t="str">
            <v>次</v>
          </cell>
          <cell r="H273" t="str">
            <v/>
          </cell>
        </row>
        <row r="274">
          <cell r="C274">
            <v>121500003</v>
          </cell>
          <cell r="D274" t="str">
            <v>人工辅助通便</v>
          </cell>
          <cell r="E274" t="str">
            <v>人工辅助扩肛、排便，观察并记录。</v>
          </cell>
          <cell r="F274" t="str">
            <v/>
          </cell>
          <cell r="G274" t="str">
            <v>次</v>
          </cell>
          <cell r="H274" t="str">
            <v/>
          </cell>
        </row>
        <row r="275">
          <cell r="C275">
            <v>1216</v>
          </cell>
          <cell r="D275" t="str">
            <v>16．导尿</v>
          </cell>
        </row>
        <row r="276">
          <cell r="C276">
            <v>121600001</v>
          </cell>
          <cell r="D276" t="str">
            <v>导尿</v>
          </cell>
          <cell r="E276" t="str">
            <v>一次性导尿</v>
          </cell>
          <cell r="F276" t="str">
            <v>特殊一次性消耗物品(包括导尿包、尿管及尿袋)</v>
          </cell>
          <cell r="G276" t="str">
            <v>次</v>
          </cell>
          <cell r="H276" t="str">
            <v>一次性导尿按次计价</v>
          </cell>
        </row>
        <row r="277">
          <cell r="C277" t="str">
            <v>121600001-1</v>
          </cell>
          <cell r="D277" t="str">
            <v>导尿(留置导尿)</v>
          </cell>
          <cell r="E277" t="str">
            <v>留置导尿</v>
          </cell>
          <cell r="F277" t="str">
            <v>特殊一次性消耗物品(包括导尿包、尿管及尿袋)</v>
          </cell>
          <cell r="G277" t="str">
            <v>日</v>
          </cell>
          <cell r="H277" t="str">
            <v>留置导尿按日计价</v>
          </cell>
        </row>
        <row r="278">
          <cell r="C278">
            <v>121600002</v>
          </cell>
          <cell r="D278" t="str">
            <v>膀胱冲洗</v>
          </cell>
          <cell r="E278" t="str">
            <v/>
          </cell>
          <cell r="F278" t="str">
            <v>特殊一次性耗材</v>
          </cell>
          <cell r="G278" t="str">
            <v>次</v>
          </cell>
          <cell r="H278" t="str">
            <v>3次以上按持续膀胱冲洗计费</v>
          </cell>
        </row>
        <row r="279">
          <cell r="C279">
            <v>121600003</v>
          </cell>
          <cell r="D279" t="str">
            <v>持续膀胱冲洗</v>
          </cell>
          <cell r="E279" t="str">
            <v>包括加压持续冲洗</v>
          </cell>
          <cell r="F279" t="str">
            <v>特殊一次性耗材、生理盐水</v>
          </cell>
          <cell r="G279" t="str">
            <v>日</v>
          </cell>
          <cell r="H279" t="str">
            <v/>
          </cell>
        </row>
        <row r="280">
          <cell r="C280" t="str">
            <v>121600003-1</v>
          </cell>
          <cell r="D280" t="str">
            <v>持续膀胱冲洗（加压持续冲洗）</v>
          </cell>
          <cell r="E280" t="str">
            <v/>
          </cell>
          <cell r="F280" t="str">
            <v/>
          </cell>
          <cell r="G280" t="str">
            <v>日</v>
          </cell>
          <cell r="H280" t="str">
            <v/>
          </cell>
        </row>
        <row r="281">
          <cell r="C281" t="str">
            <v>ABHA0004</v>
          </cell>
          <cell r="D281" t="str">
            <v>智能尿流监测</v>
          </cell>
          <cell r="E281" t="str">
            <v>导尿过程中，自动记录分时尿量、日尿量等参数，实时计算平均尿流率。对需要膀胱功能恢复治疗的患者，还可实施自动控制间歇性导尿；具有异常尿量警示、尿量数据分析、数据远程传输等功能。仅限需动态检测尿量或膀胱功能训练患者使用。</v>
          </cell>
          <cell r="F281" t="str">
            <v>尿流监测专用导尿管</v>
          </cell>
          <cell r="G281" t="str">
            <v>小时</v>
          </cell>
          <cell r="H281" t="str">
            <v>每天不超过25元</v>
          </cell>
        </row>
        <row r="282">
          <cell r="C282">
            <v>1217</v>
          </cell>
          <cell r="D282" t="str">
            <v>17．肛管排气</v>
          </cell>
        </row>
        <row r="283">
          <cell r="C283">
            <v>121700001</v>
          </cell>
          <cell r="D283" t="str">
            <v>肛管排气</v>
          </cell>
          <cell r="E283" t="str">
            <v/>
          </cell>
          <cell r="F283" t="str">
            <v/>
          </cell>
          <cell r="G283" t="str">
            <v>次</v>
          </cell>
          <cell r="H283" t="str">
            <v/>
          </cell>
        </row>
        <row r="284">
          <cell r="C284">
            <v>13</v>
          </cell>
          <cell r="D284" t="str">
            <v>(三)社区卫生服务及预防保健项目</v>
          </cell>
        </row>
        <row r="284">
          <cell r="F284" t="str">
            <v>药物、化验、检查</v>
          </cell>
        </row>
        <row r="285">
          <cell r="C285">
            <v>1301</v>
          </cell>
          <cell r="D285" t="str">
            <v>1．婴幼儿健康体检</v>
          </cell>
        </row>
        <row r="286">
          <cell r="C286">
            <v>130100001</v>
          </cell>
          <cell r="D286" t="str">
            <v>婴幼儿健康体检</v>
          </cell>
          <cell r="E286" t="str">
            <v/>
          </cell>
          <cell r="F286" t="str">
            <v/>
          </cell>
          <cell r="G286" t="str">
            <v>次</v>
          </cell>
          <cell r="H286" t="str">
            <v/>
          </cell>
        </row>
        <row r="287">
          <cell r="C287">
            <v>1302</v>
          </cell>
          <cell r="D287" t="str">
            <v>2．儿童龋齿预防保健</v>
          </cell>
        </row>
        <row r="288">
          <cell r="C288">
            <v>130200001</v>
          </cell>
          <cell r="D288" t="str">
            <v>儿童龋齿预防保健</v>
          </cell>
          <cell r="E288" t="str">
            <v>含4岁至学龄前儿童按齿科常规检查</v>
          </cell>
          <cell r="F288" t="str">
            <v/>
          </cell>
          <cell r="G288" t="str">
            <v>次</v>
          </cell>
          <cell r="H288" t="str">
            <v/>
          </cell>
        </row>
        <row r="289">
          <cell r="C289">
            <v>1303</v>
          </cell>
          <cell r="D289" t="str">
            <v>3．家庭巡诊</v>
          </cell>
        </row>
        <row r="290">
          <cell r="C290">
            <v>130300001</v>
          </cell>
          <cell r="D290" t="str">
            <v>家庭巡诊</v>
          </cell>
          <cell r="E290" t="str">
            <v>含了解服务对象健康状况、指导疾病治疗和康复、进行健康咨询</v>
          </cell>
          <cell r="F290" t="str">
            <v/>
          </cell>
          <cell r="G290" t="str">
            <v>次</v>
          </cell>
          <cell r="H290" t="str">
            <v/>
          </cell>
        </row>
        <row r="291">
          <cell r="C291">
            <v>130300002</v>
          </cell>
          <cell r="D291" t="str">
            <v>家庭医生签约服务包</v>
          </cell>
          <cell r="E291" t="str">
            <v/>
          </cell>
          <cell r="F291" t="str">
            <v/>
          </cell>
          <cell r="G291" t="str">
            <v>人/年</v>
          </cell>
          <cell r="H291" t="str">
            <v/>
          </cell>
        </row>
        <row r="292">
          <cell r="C292">
            <v>1304</v>
          </cell>
          <cell r="D292" t="str">
            <v>4．围产保健访视</v>
          </cell>
        </row>
        <row r="293">
          <cell r="C293">
            <v>130400001</v>
          </cell>
          <cell r="D293" t="str">
            <v>围产保健访视</v>
          </cell>
          <cell r="E293" t="str">
            <v>含出生至满月访视、对围产期保健进 行指导(如母乳喂 养、产后保健等)</v>
          </cell>
          <cell r="F293" t="str">
            <v/>
          </cell>
          <cell r="G293" t="str">
            <v>次</v>
          </cell>
          <cell r="H293" t="str">
            <v/>
          </cell>
        </row>
        <row r="294">
          <cell r="C294">
            <v>1305</v>
          </cell>
          <cell r="D294" t="str">
            <v>5．传染病访视</v>
          </cell>
        </row>
        <row r="295">
          <cell r="C295">
            <v>130500001</v>
          </cell>
          <cell r="D295" t="str">
            <v>传染病访视</v>
          </cell>
          <cell r="E295" t="str">
            <v>含指导家庭预防和疾病治疗、康复</v>
          </cell>
          <cell r="F295" t="str">
            <v/>
          </cell>
          <cell r="G295" t="str">
            <v>次</v>
          </cell>
          <cell r="H295" t="str">
            <v/>
          </cell>
        </row>
        <row r="296">
          <cell r="C296">
            <v>1306</v>
          </cell>
          <cell r="D296" t="str">
            <v>6．家庭病床</v>
          </cell>
        </row>
        <row r="297">
          <cell r="C297">
            <v>130600001</v>
          </cell>
          <cell r="D297" t="str">
            <v>家庭病床建床费</v>
          </cell>
          <cell r="E297" t="str">
            <v>含建立病历和病人全面检查</v>
          </cell>
          <cell r="F297" t="str">
            <v/>
          </cell>
          <cell r="G297" t="str">
            <v>次</v>
          </cell>
          <cell r="H297" t="str">
            <v/>
          </cell>
        </row>
        <row r="298">
          <cell r="C298">
            <v>130600002</v>
          </cell>
          <cell r="D298" t="str">
            <v>家庭病床巡诊费</v>
          </cell>
          <cell r="E298" t="str">
            <v>含定期查房和病情记录</v>
          </cell>
          <cell r="F298" t="str">
            <v/>
          </cell>
          <cell r="G298" t="str">
            <v>次</v>
          </cell>
          <cell r="H298" t="str">
            <v/>
          </cell>
        </row>
        <row r="299">
          <cell r="C299">
            <v>1307</v>
          </cell>
          <cell r="D299" t="str">
            <v>7．出诊费</v>
          </cell>
        </row>
        <row r="300">
          <cell r="C300">
            <v>130700001</v>
          </cell>
          <cell r="D300" t="str">
            <v>出诊</v>
          </cell>
          <cell r="E300" t="str">
            <v>包括急救出诊</v>
          </cell>
          <cell r="F300" t="str">
            <v/>
          </cell>
          <cell r="G300" t="str">
            <v>次</v>
          </cell>
          <cell r="H300" t="str">
            <v/>
          </cell>
        </row>
        <row r="301">
          <cell r="C301" t="str">
            <v>130700001-1</v>
          </cell>
          <cell r="D301" t="str">
            <v>出诊（急救出诊）</v>
          </cell>
          <cell r="E301" t="str">
            <v/>
          </cell>
          <cell r="F301" t="str">
            <v/>
          </cell>
          <cell r="G301" t="str">
            <v>次</v>
          </cell>
          <cell r="H301" t="str">
            <v/>
          </cell>
        </row>
        <row r="302">
          <cell r="C302">
            <v>1308</v>
          </cell>
          <cell r="D302" t="str">
            <v>8．建立健康档案</v>
          </cell>
        </row>
        <row r="303">
          <cell r="C303">
            <v>130800001</v>
          </cell>
          <cell r="D303" t="str">
            <v>建立健康档案</v>
          </cell>
          <cell r="E303" t="str">
            <v/>
          </cell>
          <cell r="F303" t="str">
            <v/>
          </cell>
          <cell r="G303" t="str">
            <v>次</v>
          </cell>
          <cell r="H303" t="str">
            <v/>
          </cell>
        </row>
        <row r="304">
          <cell r="C304">
            <v>1309</v>
          </cell>
          <cell r="D304" t="str">
            <v>9．疾病健康教育</v>
          </cell>
        </row>
        <row r="305">
          <cell r="C305">
            <v>130900001</v>
          </cell>
          <cell r="D305" t="str">
            <v>健康咨询</v>
          </cell>
          <cell r="E305" t="str">
            <v>指个体健康咨询</v>
          </cell>
          <cell r="F305" t="str">
            <v/>
          </cell>
          <cell r="G305" t="str">
            <v>次</v>
          </cell>
          <cell r="H305" t="str">
            <v/>
          </cell>
        </row>
        <row r="306">
          <cell r="C306">
            <v>130900002</v>
          </cell>
          <cell r="D306" t="str">
            <v>疾病健康教育</v>
          </cell>
          <cell r="E306" t="str">
            <v>指群体健康教育</v>
          </cell>
          <cell r="F306" t="str">
            <v/>
          </cell>
          <cell r="G306" t="str">
            <v>人次</v>
          </cell>
          <cell r="H306" t="str">
            <v/>
          </cell>
        </row>
        <row r="307">
          <cell r="C307">
            <v>14</v>
          </cell>
          <cell r="D307" t="str">
            <v>(四)其他医疗服务项目</v>
          </cell>
        </row>
        <row r="308">
          <cell r="C308">
            <v>1401</v>
          </cell>
          <cell r="D308" t="str">
            <v>1．尸体料理</v>
          </cell>
        </row>
        <row r="309">
          <cell r="C309">
            <v>140100001</v>
          </cell>
          <cell r="D309" t="str">
            <v>尸体料理</v>
          </cell>
          <cell r="E309" t="str">
            <v>指尸体常规清洁处理及包裹；不含专业性尸体整容</v>
          </cell>
          <cell r="F309" t="str">
            <v/>
          </cell>
          <cell r="G309" t="str">
            <v>次</v>
          </cell>
          <cell r="H309" t="str">
            <v>特殊传染病人尸体料理加收30元</v>
          </cell>
        </row>
        <row r="310">
          <cell r="C310" t="str">
            <v>140100001-1</v>
          </cell>
          <cell r="D310" t="str">
            <v>尸体料理(特殊传染病人尸体料理加收)</v>
          </cell>
          <cell r="E310" t="str">
            <v/>
          </cell>
          <cell r="F310" t="str">
            <v/>
          </cell>
          <cell r="G310" t="str">
            <v>次</v>
          </cell>
          <cell r="H310" t="str">
            <v/>
          </cell>
        </row>
        <row r="311">
          <cell r="C311">
            <v>140100002</v>
          </cell>
          <cell r="D311" t="str">
            <v>专业性尸体整容</v>
          </cell>
          <cell r="E311" t="str">
            <v>指伤残尸体整容</v>
          </cell>
          <cell r="F311" t="str">
            <v/>
          </cell>
          <cell r="G311" t="str">
            <v>次</v>
          </cell>
          <cell r="H311" t="str">
            <v/>
          </cell>
        </row>
        <row r="312">
          <cell r="C312">
            <v>140100003</v>
          </cell>
          <cell r="D312" t="str">
            <v>尸体存放</v>
          </cell>
          <cell r="E312" t="str">
            <v/>
          </cell>
          <cell r="F312" t="str">
            <v/>
          </cell>
          <cell r="G312" t="str">
            <v>日</v>
          </cell>
          <cell r="H312" t="str">
            <v/>
          </cell>
        </row>
        <row r="313">
          <cell r="C313">
            <v>140100004</v>
          </cell>
          <cell r="D313" t="str">
            <v>离体残肢处理</v>
          </cell>
          <cell r="E313" t="str">
            <v>包括死婴处理</v>
          </cell>
          <cell r="F313" t="str">
            <v/>
          </cell>
          <cell r="G313" t="str">
            <v>次</v>
          </cell>
          <cell r="H313" t="str">
            <v/>
          </cell>
        </row>
        <row r="314">
          <cell r="C314" t="str">
            <v>140100004-1</v>
          </cell>
          <cell r="D314" t="str">
            <v>离体残肢处理（死婴处理）</v>
          </cell>
          <cell r="E314" t="str">
            <v/>
          </cell>
          <cell r="F314" t="str">
            <v/>
          </cell>
          <cell r="G314" t="str">
            <v>次</v>
          </cell>
          <cell r="H314" t="str">
            <v/>
          </cell>
        </row>
        <row r="317">
          <cell r="C317" t="str">
            <v>地方项目代码</v>
          </cell>
          <cell r="D317" t="str">
            <v>地方项目名称</v>
          </cell>
          <cell r="E317" t="str">
            <v>项目内涵</v>
          </cell>
          <cell r="F317" t="str">
            <v>除外内容</v>
          </cell>
          <cell r="G317" t="str">
            <v>计价单位</v>
          </cell>
          <cell r="H317" t="str">
            <v>说明</v>
          </cell>
        </row>
        <row r="318">
          <cell r="C318">
            <v>21</v>
          </cell>
          <cell r="D318" t="str">
            <v>(一)医学影像</v>
          </cell>
        </row>
        <row r="319">
          <cell r="C319">
            <v>2101</v>
          </cell>
          <cell r="D319" t="str">
            <v>1．X线检查</v>
          </cell>
        </row>
        <row r="320">
          <cell r="C320">
            <v>210101</v>
          </cell>
          <cell r="D320" t="str">
            <v>X线透视检查</v>
          </cell>
        </row>
        <row r="321">
          <cell r="C321">
            <v>210101001</v>
          </cell>
          <cell r="D321" t="str">
            <v>普通透视</v>
          </cell>
          <cell r="E321" t="str">
            <v>包括胸、腹、盆腔、四肢等</v>
          </cell>
          <cell r="F321" t="str">
            <v/>
          </cell>
          <cell r="G321" t="str">
            <v>每个部位</v>
          </cell>
          <cell r="H321" t="str">
            <v/>
          </cell>
        </row>
        <row r="322">
          <cell r="C322" t="str">
            <v>210101001-1</v>
          </cell>
          <cell r="D322" t="str">
            <v>普通透视（胸）</v>
          </cell>
          <cell r="E322" t="str">
            <v/>
          </cell>
          <cell r="F322" t="str">
            <v/>
          </cell>
          <cell r="G322" t="str">
            <v>每个部位</v>
          </cell>
          <cell r="H322" t="str">
            <v/>
          </cell>
        </row>
        <row r="323">
          <cell r="C323" t="str">
            <v>210101001-2</v>
          </cell>
          <cell r="D323" t="str">
            <v>普通透视（腹）</v>
          </cell>
          <cell r="E323" t="str">
            <v/>
          </cell>
          <cell r="F323" t="str">
            <v/>
          </cell>
          <cell r="G323" t="str">
            <v>每个部位</v>
          </cell>
          <cell r="H323" t="str">
            <v/>
          </cell>
        </row>
        <row r="324">
          <cell r="C324" t="str">
            <v>210101001-3</v>
          </cell>
          <cell r="D324" t="str">
            <v>普通透视（盆腔）</v>
          </cell>
          <cell r="E324" t="str">
            <v/>
          </cell>
          <cell r="F324" t="str">
            <v/>
          </cell>
          <cell r="G324" t="str">
            <v>每个部位</v>
          </cell>
          <cell r="H324" t="str">
            <v/>
          </cell>
        </row>
        <row r="325">
          <cell r="C325" t="str">
            <v>210101001-4</v>
          </cell>
          <cell r="D325" t="str">
            <v>普通透视（四肢）</v>
          </cell>
          <cell r="E325" t="str">
            <v/>
          </cell>
          <cell r="F325" t="str">
            <v/>
          </cell>
          <cell r="G325" t="str">
            <v>每个部位</v>
          </cell>
          <cell r="H325" t="str">
            <v/>
          </cell>
        </row>
        <row r="326">
          <cell r="C326">
            <v>210101002</v>
          </cell>
          <cell r="D326" t="str">
            <v>食管钡餐透视</v>
          </cell>
          <cell r="E326" t="str">
            <v>含胃异物、心脏透视检查</v>
          </cell>
          <cell r="F326" t="str">
            <v/>
          </cell>
          <cell r="G326" t="str">
            <v>次</v>
          </cell>
          <cell r="H326" t="str">
            <v/>
          </cell>
        </row>
        <row r="327">
          <cell r="C327">
            <v>210101003</v>
          </cell>
          <cell r="D327" t="str">
            <v>床旁透视与术中透视</v>
          </cell>
          <cell r="E327" t="str">
            <v>包括透视下定位</v>
          </cell>
          <cell r="F327" t="str">
            <v/>
          </cell>
          <cell r="G327" t="str">
            <v>次</v>
          </cell>
          <cell r="H327" t="str">
            <v/>
          </cell>
        </row>
        <row r="328">
          <cell r="C328" t="str">
            <v>210101003-1</v>
          </cell>
          <cell r="D328" t="str">
            <v>床旁透视与术中透视（透视下定位）</v>
          </cell>
          <cell r="E328" t="str">
            <v/>
          </cell>
          <cell r="F328" t="str">
            <v/>
          </cell>
          <cell r="G328" t="str">
            <v>次</v>
          </cell>
          <cell r="H328" t="str">
            <v/>
          </cell>
        </row>
        <row r="329">
          <cell r="C329">
            <v>210101004</v>
          </cell>
          <cell r="D329" t="str">
            <v>C型臂术中透视</v>
          </cell>
          <cell r="E329" t="str">
            <v>包括透视下定位</v>
          </cell>
          <cell r="F329" t="str">
            <v/>
          </cell>
          <cell r="G329" t="str">
            <v>次</v>
          </cell>
          <cell r="H329" t="str">
            <v/>
          </cell>
        </row>
        <row r="330">
          <cell r="C330" t="str">
            <v>210101004-1</v>
          </cell>
          <cell r="D330" t="str">
            <v>C型臂术中透视（透视下定位）</v>
          </cell>
          <cell r="E330" t="str">
            <v/>
          </cell>
          <cell r="F330" t="str">
            <v/>
          </cell>
          <cell r="G330" t="str">
            <v>次</v>
          </cell>
          <cell r="H330" t="str">
            <v/>
          </cell>
        </row>
        <row r="331">
          <cell r="C331">
            <v>210102</v>
          </cell>
          <cell r="D331" t="str">
            <v>X线摄影</v>
          </cell>
          <cell r="E331" t="str">
            <v>含曝光、冲洗、诊断及胶片等</v>
          </cell>
        </row>
        <row r="331">
          <cell r="H331" t="str">
            <v>床旁摄片加收40元</v>
          </cell>
        </row>
        <row r="332">
          <cell r="C332" t="str">
            <v>210102000-1</v>
          </cell>
          <cell r="D332" t="str">
            <v>床旁摄片加收</v>
          </cell>
          <cell r="E332" t="str">
            <v/>
          </cell>
          <cell r="F332" t="str">
            <v/>
          </cell>
          <cell r="G332" t="str">
            <v>片数</v>
          </cell>
          <cell r="H332" t="str">
            <v/>
          </cell>
        </row>
        <row r="333">
          <cell r="C333">
            <v>210102001</v>
          </cell>
          <cell r="D333" t="str">
            <v>5×7吋</v>
          </cell>
          <cell r="E333" t="str">
            <v/>
          </cell>
          <cell r="F333" t="str">
            <v/>
          </cell>
          <cell r="G333" t="str">
            <v>片数</v>
          </cell>
          <cell r="H333" t="str">
            <v/>
          </cell>
        </row>
        <row r="334">
          <cell r="C334">
            <v>210102002</v>
          </cell>
          <cell r="D334" t="str">
            <v>8×10吋</v>
          </cell>
          <cell r="E334" t="str">
            <v/>
          </cell>
          <cell r="F334" t="str">
            <v/>
          </cell>
          <cell r="G334" t="str">
            <v>片数</v>
          </cell>
          <cell r="H334" t="str">
            <v/>
          </cell>
        </row>
        <row r="335">
          <cell r="C335">
            <v>210102003</v>
          </cell>
          <cell r="D335" t="str">
            <v>10×12吋</v>
          </cell>
          <cell r="E335" t="str">
            <v>包括7×17吋</v>
          </cell>
          <cell r="F335" t="str">
            <v/>
          </cell>
          <cell r="G335" t="str">
            <v>片数</v>
          </cell>
          <cell r="H335" t="str">
            <v/>
          </cell>
        </row>
        <row r="336">
          <cell r="C336" t="str">
            <v>210102003-1</v>
          </cell>
          <cell r="D336" t="str">
            <v>10×12时（7×17时）</v>
          </cell>
          <cell r="E336" t="str">
            <v/>
          </cell>
          <cell r="F336" t="str">
            <v/>
          </cell>
          <cell r="G336" t="str">
            <v>片数</v>
          </cell>
          <cell r="H336" t="str">
            <v/>
          </cell>
        </row>
        <row r="337">
          <cell r="C337">
            <v>210102004</v>
          </cell>
          <cell r="D337" t="str">
            <v>11×14吋</v>
          </cell>
          <cell r="E337" t="str">
            <v/>
          </cell>
          <cell r="F337" t="str">
            <v/>
          </cell>
          <cell r="G337" t="str">
            <v>片数</v>
          </cell>
          <cell r="H337" t="str">
            <v/>
          </cell>
        </row>
        <row r="338">
          <cell r="C338">
            <v>210102005</v>
          </cell>
          <cell r="D338" t="str">
            <v>12×15吋</v>
          </cell>
          <cell r="E338" t="str">
            <v/>
          </cell>
          <cell r="F338" t="str">
            <v/>
          </cell>
          <cell r="G338" t="str">
            <v>片数</v>
          </cell>
          <cell r="H338" t="str">
            <v/>
          </cell>
        </row>
        <row r="339">
          <cell r="C339">
            <v>210102006</v>
          </cell>
          <cell r="D339" t="str">
            <v>14×14吋</v>
          </cell>
          <cell r="E339" t="str">
            <v/>
          </cell>
          <cell r="F339" t="str">
            <v/>
          </cell>
          <cell r="G339" t="str">
            <v>片数</v>
          </cell>
          <cell r="H339" t="str">
            <v/>
          </cell>
        </row>
        <row r="340">
          <cell r="C340">
            <v>210102007</v>
          </cell>
          <cell r="D340" t="str">
            <v>14×17吋</v>
          </cell>
          <cell r="E340" t="str">
            <v/>
          </cell>
          <cell r="F340" t="str">
            <v/>
          </cell>
          <cell r="G340" t="str">
            <v>片数</v>
          </cell>
          <cell r="H340" t="str">
            <v/>
          </cell>
        </row>
        <row r="341">
          <cell r="C341">
            <v>210102008</v>
          </cell>
          <cell r="D341" t="str">
            <v>牙片</v>
          </cell>
          <cell r="E341" t="str">
            <v/>
          </cell>
          <cell r="F341" t="str">
            <v/>
          </cell>
          <cell r="G341" t="str">
            <v>片数</v>
          </cell>
          <cell r="H341" t="str">
            <v/>
          </cell>
        </row>
        <row r="342">
          <cell r="C342">
            <v>210102009</v>
          </cell>
          <cell r="D342" t="str">
            <v>咬合片</v>
          </cell>
          <cell r="E342" t="str">
            <v/>
          </cell>
          <cell r="F342" t="str">
            <v/>
          </cell>
          <cell r="G342" t="str">
            <v>片数</v>
          </cell>
          <cell r="H342" t="str">
            <v/>
          </cell>
        </row>
        <row r="343">
          <cell r="C343">
            <v>210102010</v>
          </cell>
          <cell r="D343" t="str">
            <v>曲面体层摄影（颌全景摄影）</v>
          </cell>
          <cell r="E343" t="str">
            <v/>
          </cell>
          <cell r="F343" t="str">
            <v/>
          </cell>
          <cell r="G343" t="str">
            <v>片数</v>
          </cell>
          <cell r="H343" t="str">
            <v/>
          </cell>
        </row>
        <row r="344">
          <cell r="C344">
            <v>210102011</v>
          </cell>
          <cell r="D344" t="str">
            <v>头颅定位测量摄影</v>
          </cell>
          <cell r="E344" t="str">
            <v/>
          </cell>
          <cell r="F344" t="str">
            <v/>
          </cell>
          <cell r="G344" t="str">
            <v>片数</v>
          </cell>
          <cell r="H344" t="str">
            <v/>
          </cell>
        </row>
        <row r="345">
          <cell r="C345">
            <v>210102012</v>
          </cell>
          <cell r="D345" t="str">
            <v>眼球异物定位摄影</v>
          </cell>
          <cell r="E345" t="str">
            <v>不含眼科放置定位器操作</v>
          </cell>
          <cell r="F345" t="str">
            <v/>
          </cell>
          <cell r="G345" t="str">
            <v>片数</v>
          </cell>
          <cell r="H345" t="str">
            <v/>
          </cell>
        </row>
        <row r="346">
          <cell r="C346">
            <v>210102013</v>
          </cell>
          <cell r="D346" t="str">
            <v>乳腺钼靶摄片8×10吋</v>
          </cell>
          <cell r="E346" t="str">
            <v/>
          </cell>
          <cell r="F346" t="str">
            <v/>
          </cell>
          <cell r="G346" t="str">
            <v>片数</v>
          </cell>
          <cell r="H346" t="str">
            <v/>
          </cell>
        </row>
        <row r="347">
          <cell r="C347">
            <v>210102014</v>
          </cell>
          <cell r="D347" t="str">
            <v>乳腺钼靶摄片18×24吋</v>
          </cell>
          <cell r="E347" t="str">
            <v/>
          </cell>
          <cell r="F347" t="str">
            <v/>
          </cell>
          <cell r="G347" t="str">
            <v>片数</v>
          </cell>
          <cell r="H347" t="str">
            <v/>
          </cell>
        </row>
        <row r="348">
          <cell r="C348">
            <v>210102015</v>
          </cell>
          <cell r="D348" t="str">
            <v>数字化摄影（DR）</v>
          </cell>
          <cell r="E348" t="str">
            <v>含数据采集、存贮、图象显示</v>
          </cell>
          <cell r="F348" t="str">
            <v>胶片</v>
          </cell>
          <cell r="G348" t="str">
            <v>曝光次数</v>
          </cell>
          <cell r="H348" t="str">
            <v>每个部位采集次数最多不超过2次</v>
          </cell>
        </row>
        <row r="349">
          <cell r="C349" t="str">
            <v>210102015-1</v>
          </cell>
          <cell r="D349" t="str">
            <v>数字化摄影（CCD）</v>
          </cell>
          <cell r="E349" t="str">
            <v>含数据采集、存贮
、图象显示</v>
          </cell>
          <cell r="F349" t="str">
            <v>胶片</v>
          </cell>
          <cell r="G349" t="str">
            <v>曝光次数</v>
          </cell>
          <cell r="H349" t="str">
            <v>每个部位采集次数最多不超过2次</v>
          </cell>
        </row>
        <row r="350">
          <cell r="C350">
            <v>210102016</v>
          </cell>
          <cell r="D350" t="str">
            <v>计算机X线摄影（ComputedRadiography,CR）</v>
          </cell>
          <cell r="E350" t="str">
            <v>含图象增强、数据采集、存贮、图象显示</v>
          </cell>
          <cell r="F350" t="str">
            <v>胶片</v>
          </cell>
          <cell r="G350" t="str">
            <v>曝光次数</v>
          </cell>
          <cell r="H350" t="str">
            <v>每个部位采集次数最多不超过2次</v>
          </cell>
        </row>
        <row r="351">
          <cell r="C351">
            <v>210102017</v>
          </cell>
          <cell r="D351" t="str">
            <v>非血管介入临床操作数字减影（DSA）引导</v>
          </cell>
          <cell r="E351" t="str">
            <v/>
          </cell>
          <cell r="F351" t="str">
            <v/>
          </cell>
          <cell r="G351" t="str">
            <v>次</v>
          </cell>
          <cell r="H351" t="str">
            <v/>
          </cell>
        </row>
        <row r="352">
          <cell r="C352">
            <v>210102018</v>
          </cell>
          <cell r="D352" t="str">
            <v>数字化乳腺三维断层X线摄影(DBT)</v>
          </cell>
          <cell r="E352" t="str">
            <v>核对患者信息，摆位，对乳腺区域进行数字三维断层摄影，旋转曝光，获得数幅低剂量图像，计算机重建得出断层图像，医生完成诊断报告。</v>
          </cell>
          <cell r="F352" t="str">
            <v>胶片</v>
          </cell>
          <cell r="G352" t="str">
            <v>单侧</v>
          </cell>
          <cell r="H352" t="str">
            <v/>
          </cell>
        </row>
        <row r="353">
          <cell r="C353">
            <v>210103</v>
          </cell>
          <cell r="D353" t="str">
            <v>X线造影</v>
          </cell>
          <cell r="E353" t="str">
            <v>含临床操作及造影剂过敏试验</v>
          </cell>
          <cell r="F353" t="str">
            <v>造影剂、胶片、一次性插管</v>
          </cell>
        </row>
        <row r="354">
          <cell r="C354">
            <v>210103001</v>
          </cell>
          <cell r="D354" t="str">
            <v>气脑造影</v>
          </cell>
          <cell r="E354" t="str">
            <v/>
          </cell>
          <cell r="F354" t="str">
            <v/>
          </cell>
          <cell r="G354" t="str">
            <v>次</v>
          </cell>
          <cell r="H354" t="str">
            <v/>
          </cell>
        </row>
        <row r="355">
          <cell r="C355">
            <v>210103002</v>
          </cell>
          <cell r="D355" t="str">
            <v>脑室碘水造影</v>
          </cell>
          <cell r="E355" t="str">
            <v/>
          </cell>
          <cell r="F355" t="str">
            <v/>
          </cell>
          <cell r="G355" t="str">
            <v>次</v>
          </cell>
          <cell r="H355" t="str">
            <v/>
          </cell>
        </row>
        <row r="356">
          <cell r="C356">
            <v>210103003</v>
          </cell>
          <cell r="D356" t="str">
            <v>脊髓（椎管）造影</v>
          </cell>
          <cell r="E356" t="str">
            <v/>
          </cell>
          <cell r="F356" t="str">
            <v/>
          </cell>
          <cell r="G356" t="str">
            <v>次</v>
          </cell>
          <cell r="H356" t="str">
            <v/>
          </cell>
        </row>
        <row r="357">
          <cell r="C357">
            <v>210103004</v>
          </cell>
          <cell r="D357" t="str">
            <v>椎间盘造影</v>
          </cell>
          <cell r="E357" t="str">
            <v/>
          </cell>
          <cell r="F357" t="str">
            <v/>
          </cell>
          <cell r="G357" t="str">
            <v>次</v>
          </cell>
          <cell r="H357" t="str">
            <v/>
          </cell>
        </row>
        <row r="358">
          <cell r="C358">
            <v>210103005</v>
          </cell>
          <cell r="D358" t="str">
            <v>泪道造影</v>
          </cell>
          <cell r="E358" t="str">
            <v/>
          </cell>
          <cell r="F358" t="str">
            <v/>
          </cell>
          <cell r="G358" t="str">
            <v>单侧</v>
          </cell>
          <cell r="H358" t="str">
            <v/>
          </cell>
        </row>
        <row r="359">
          <cell r="C359">
            <v>210103006</v>
          </cell>
          <cell r="D359" t="str">
            <v>副鼻窦造影</v>
          </cell>
          <cell r="E359" t="str">
            <v/>
          </cell>
          <cell r="F359" t="str">
            <v/>
          </cell>
          <cell r="G359" t="str">
            <v>单侧</v>
          </cell>
          <cell r="H359" t="str">
            <v/>
          </cell>
        </row>
        <row r="360">
          <cell r="C360">
            <v>210103007</v>
          </cell>
          <cell r="D360" t="str">
            <v>颞下颌关节造影</v>
          </cell>
          <cell r="E360" t="str">
            <v/>
          </cell>
          <cell r="F360" t="str">
            <v/>
          </cell>
          <cell r="G360" t="str">
            <v>单侧</v>
          </cell>
          <cell r="H360" t="str">
            <v/>
          </cell>
        </row>
        <row r="361">
          <cell r="C361">
            <v>210103008</v>
          </cell>
          <cell r="D361" t="str">
            <v>支气管造影</v>
          </cell>
          <cell r="E361" t="str">
            <v/>
          </cell>
          <cell r="F361" t="str">
            <v/>
          </cell>
          <cell r="G361" t="str">
            <v>单侧</v>
          </cell>
          <cell r="H361" t="str">
            <v/>
          </cell>
        </row>
        <row r="362">
          <cell r="C362">
            <v>210103009</v>
          </cell>
          <cell r="D362" t="str">
            <v>乳腺导管造影</v>
          </cell>
          <cell r="E362" t="str">
            <v/>
          </cell>
          <cell r="F362" t="str">
            <v/>
          </cell>
          <cell r="G362" t="str">
            <v>单侧</v>
          </cell>
          <cell r="H362" t="str">
            <v/>
          </cell>
        </row>
        <row r="363">
          <cell r="C363">
            <v>210103010</v>
          </cell>
          <cell r="D363" t="str">
            <v>唾液腺造影</v>
          </cell>
          <cell r="E363" t="str">
            <v/>
          </cell>
          <cell r="F363" t="str">
            <v/>
          </cell>
          <cell r="G363" t="str">
            <v>单侧</v>
          </cell>
          <cell r="H363" t="str">
            <v/>
          </cell>
        </row>
        <row r="364">
          <cell r="C364">
            <v>210103011</v>
          </cell>
          <cell r="D364" t="str">
            <v>下咽造影</v>
          </cell>
          <cell r="E364" t="str">
            <v/>
          </cell>
          <cell r="F364" t="str">
            <v/>
          </cell>
          <cell r="G364" t="str">
            <v>次</v>
          </cell>
          <cell r="H364" t="str">
            <v/>
          </cell>
        </row>
        <row r="365">
          <cell r="C365">
            <v>210103012</v>
          </cell>
          <cell r="D365" t="str">
            <v>食管造影</v>
          </cell>
          <cell r="E365" t="str">
            <v/>
          </cell>
          <cell r="F365" t="str">
            <v/>
          </cell>
          <cell r="G365" t="str">
            <v>次</v>
          </cell>
          <cell r="H365" t="str">
            <v/>
          </cell>
        </row>
        <row r="366">
          <cell r="C366">
            <v>210103013</v>
          </cell>
          <cell r="D366" t="str">
            <v>上消化道造影</v>
          </cell>
          <cell r="E366" t="str">
            <v>含食管、胃、十二指肠造影</v>
          </cell>
          <cell r="F366" t="str">
            <v/>
          </cell>
          <cell r="G366" t="str">
            <v>次</v>
          </cell>
          <cell r="H366" t="str">
            <v/>
          </cell>
        </row>
        <row r="367">
          <cell r="C367">
            <v>210103014</v>
          </cell>
          <cell r="D367" t="str">
            <v>胃肠排空试验</v>
          </cell>
          <cell r="E367" t="str">
            <v>指钡餐透视法</v>
          </cell>
          <cell r="F367" t="str">
            <v/>
          </cell>
          <cell r="G367" t="str">
            <v>次</v>
          </cell>
          <cell r="H367" t="str">
            <v/>
          </cell>
        </row>
        <row r="368">
          <cell r="C368">
            <v>210103015</v>
          </cell>
          <cell r="D368" t="str">
            <v>小肠插管造影</v>
          </cell>
          <cell r="E368" t="str">
            <v/>
          </cell>
          <cell r="F368" t="str">
            <v/>
          </cell>
          <cell r="G368" t="str">
            <v>次</v>
          </cell>
          <cell r="H368" t="str">
            <v/>
          </cell>
        </row>
        <row r="369">
          <cell r="C369">
            <v>210103016</v>
          </cell>
          <cell r="D369" t="str">
            <v>口服法小肠造影</v>
          </cell>
          <cell r="E369" t="str">
            <v>含各组小肠及回盲部造影</v>
          </cell>
          <cell r="F369" t="str">
            <v/>
          </cell>
          <cell r="G369" t="str">
            <v>次</v>
          </cell>
          <cell r="H369" t="str">
            <v/>
          </cell>
        </row>
        <row r="370">
          <cell r="C370">
            <v>210103017</v>
          </cell>
          <cell r="D370" t="str">
            <v>钡灌肠大肠造影</v>
          </cell>
          <cell r="E370" t="str">
            <v>含气钡双重造影</v>
          </cell>
          <cell r="F370" t="str">
            <v/>
          </cell>
          <cell r="G370" t="str">
            <v>次</v>
          </cell>
          <cell r="H370" t="str">
            <v/>
          </cell>
        </row>
        <row r="371">
          <cell r="C371">
            <v>210103018</v>
          </cell>
          <cell r="D371" t="str">
            <v>腹膜后充气造影</v>
          </cell>
          <cell r="E371" t="str">
            <v/>
          </cell>
          <cell r="F371" t="str">
            <v/>
          </cell>
          <cell r="G371" t="str">
            <v>次</v>
          </cell>
          <cell r="H371" t="str">
            <v/>
          </cell>
        </row>
        <row r="372">
          <cell r="C372">
            <v>210103019</v>
          </cell>
          <cell r="D372" t="str">
            <v>口服法胆道造影</v>
          </cell>
          <cell r="E372" t="str">
            <v/>
          </cell>
          <cell r="F372" t="str">
            <v/>
          </cell>
          <cell r="G372" t="str">
            <v>次</v>
          </cell>
          <cell r="H372" t="str">
            <v/>
          </cell>
        </row>
        <row r="373">
          <cell r="C373">
            <v>210103020</v>
          </cell>
          <cell r="D373" t="str">
            <v>静脉胆道造影</v>
          </cell>
          <cell r="E373" t="str">
            <v/>
          </cell>
          <cell r="F373" t="str">
            <v/>
          </cell>
          <cell r="G373" t="str">
            <v>次</v>
          </cell>
          <cell r="H373" t="str">
            <v/>
          </cell>
        </row>
        <row r="374">
          <cell r="C374">
            <v>210103021</v>
          </cell>
          <cell r="D374" t="str">
            <v>经内镜逆行胰胆管造影（ERCP）</v>
          </cell>
          <cell r="E374" t="str">
            <v/>
          </cell>
          <cell r="F374" t="str">
            <v/>
          </cell>
          <cell r="G374" t="str">
            <v>次</v>
          </cell>
          <cell r="H374" t="str">
            <v/>
          </cell>
        </row>
        <row r="375">
          <cell r="C375">
            <v>210103022</v>
          </cell>
          <cell r="D375" t="str">
            <v>经皮经肝胆道造影（PTC）</v>
          </cell>
          <cell r="E375" t="str">
            <v/>
          </cell>
          <cell r="F375" t="str">
            <v/>
          </cell>
          <cell r="G375" t="str">
            <v>次</v>
          </cell>
          <cell r="H375" t="str">
            <v/>
          </cell>
        </row>
        <row r="376">
          <cell r="C376">
            <v>210103023</v>
          </cell>
          <cell r="D376" t="str">
            <v>T管造影</v>
          </cell>
          <cell r="E376" t="str">
            <v/>
          </cell>
          <cell r="F376" t="str">
            <v/>
          </cell>
          <cell r="G376" t="str">
            <v>次</v>
          </cell>
          <cell r="H376" t="str">
            <v/>
          </cell>
        </row>
        <row r="377">
          <cell r="C377">
            <v>210103024</v>
          </cell>
          <cell r="D377" t="str">
            <v>静脉泌尿系造影</v>
          </cell>
          <cell r="E377" t="str">
            <v/>
          </cell>
          <cell r="F377" t="str">
            <v/>
          </cell>
          <cell r="G377" t="str">
            <v>次</v>
          </cell>
          <cell r="H377" t="str">
            <v/>
          </cell>
        </row>
        <row r="378">
          <cell r="C378">
            <v>210103025</v>
          </cell>
          <cell r="D378" t="str">
            <v>逆行泌尿系造影</v>
          </cell>
          <cell r="E378" t="str">
            <v/>
          </cell>
          <cell r="F378" t="str">
            <v/>
          </cell>
          <cell r="G378" t="str">
            <v>次</v>
          </cell>
          <cell r="H378" t="str">
            <v/>
          </cell>
        </row>
        <row r="379">
          <cell r="C379">
            <v>210103026</v>
          </cell>
          <cell r="D379" t="str">
            <v>肾盂穿刺造影</v>
          </cell>
          <cell r="E379" t="str">
            <v/>
          </cell>
          <cell r="F379" t="str">
            <v/>
          </cell>
          <cell r="G379" t="str">
            <v>单侧</v>
          </cell>
          <cell r="H379" t="str">
            <v/>
          </cell>
        </row>
        <row r="380">
          <cell r="C380">
            <v>210103027</v>
          </cell>
          <cell r="D380" t="str">
            <v>膀胱造影</v>
          </cell>
          <cell r="E380" t="str">
            <v/>
          </cell>
          <cell r="F380" t="str">
            <v/>
          </cell>
          <cell r="G380" t="str">
            <v>次</v>
          </cell>
          <cell r="H380" t="str">
            <v/>
          </cell>
        </row>
        <row r="381">
          <cell r="C381">
            <v>210103028</v>
          </cell>
          <cell r="D381" t="str">
            <v>阴茎海绵体造影</v>
          </cell>
          <cell r="E381" t="str">
            <v/>
          </cell>
          <cell r="F381" t="str">
            <v/>
          </cell>
          <cell r="G381" t="str">
            <v>次</v>
          </cell>
          <cell r="H381" t="str">
            <v/>
          </cell>
        </row>
        <row r="382">
          <cell r="C382">
            <v>210103029</v>
          </cell>
          <cell r="D382" t="str">
            <v>输精管造影</v>
          </cell>
          <cell r="E382" t="str">
            <v/>
          </cell>
          <cell r="F382" t="str">
            <v/>
          </cell>
          <cell r="G382" t="str">
            <v>单侧</v>
          </cell>
          <cell r="H382" t="str">
            <v/>
          </cell>
        </row>
        <row r="383">
          <cell r="C383">
            <v>210103030</v>
          </cell>
          <cell r="D383" t="str">
            <v>子宫造影</v>
          </cell>
          <cell r="E383" t="str">
            <v/>
          </cell>
          <cell r="F383" t="str">
            <v/>
          </cell>
          <cell r="G383" t="str">
            <v>次</v>
          </cell>
          <cell r="H383" t="str">
            <v/>
          </cell>
        </row>
        <row r="384">
          <cell r="C384">
            <v>210103031</v>
          </cell>
          <cell r="D384" t="str">
            <v>子宫输卵管碘油造影</v>
          </cell>
          <cell r="E384" t="str">
            <v/>
          </cell>
          <cell r="F384" t="str">
            <v/>
          </cell>
          <cell r="G384" t="str">
            <v>次</v>
          </cell>
          <cell r="H384" t="str">
            <v/>
          </cell>
        </row>
        <row r="385">
          <cell r="C385">
            <v>210103032</v>
          </cell>
          <cell r="D385" t="str">
            <v>四肢淋巴管造影</v>
          </cell>
          <cell r="E385" t="str">
            <v/>
          </cell>
          <cell r="F385" t="str">
            <v/>
          </cell>
          <cell r="G385" t="str">
            <v>单肢</v>
          </cell>
          <cell r="H385" t="str">
            <v/>
          </cell>
        </row>
        <row r="386">
          <cell r="C386">
            <v>210103033</v>
          </cell>
          <cell r="D386" t="str">
            <v>窦道及瘘管造影</v>
          </cell>
          <cell r="E386" t="str">
            <v/>
          </cell>
          <cell r="F386" t="str">
            <v/>
          </cell>
          <cell r="G386" t="str">
            <v>次</v>
          </cell>
          <cell r="H386" t="str">
            <v/>
          </cell>
        </row>
        <row r="387">
          <cell r="C387">
            <v>210103034</v>
          </cell>
          <cell r="D387" t="str">
            <v>四肢关节造影</v>
          </cell>
          <cell r="E387" t="str">
            <v/>
          </cell>
          <cell r="F387" t="str">
            <v/>
          </cell>
          <cell r="G387" t="str">
            <v>每个关节</v>
          </cell>
          <cell r="H387" t="str">
            <v/>
          </cell>
        </row>
        <row r="388">
          <cell r="C388">
            <v>210103035</v>
          </cell>
          <cell r="D388" t="str">
            <v>四肢血管造影</v>
          </cell>
          <cell r="E388" t="str">
            <v/>
          </cell>
          <cell r="F388" t="str">
            <v/>
          </cell>
          <cell r="G388" t="str">
            <v>单肢</v>
          </cell>
          <cell r="H388" t="str">
            <v/>
          </cell>
        </row>
        <row r="389">
          <cell r="C389">
            <v>2102</v>
          </cell>
          <cell r="D389" t="str">
            <v>2．磁共振扫描(MRI)</v>
          </cell>
          <cell r="E389" t="str">
            <v>含胶片及冲洗、数据存储介质、增强扫描用注射器耗材</v>
          </cell>
          <cell r="F389" t="str">
            <v>造影剂、麻醉及其药物</v>
          </cell>
        </row>
        <row r="389">
          <cell r="H389" t="str">
            <v>计价部位分为:颅脑、眼眶、垂体、中耳、颈部、胸部、心脏、上腹部、下腹部、颈椎、胸椎、腰椎、双髋关节、膝关节、颞颌关节、其他</v>
          </cell>
        </row>
        <row r="390">
          <cell r="C390">
            <v>210200001</v>
          </cell>
          <cell r="D390" t="str">
            <v>磁共振平扫</v>
          </cell>
          <cell r="E390" t="str">
            <v/>
          </cell>
          <cell r="F390" t="str">
            <v/>
          </cell>
          <cell r="G390" t="str">
            <v>每部位</v>
          </cell>
          <cell r="H390" t="str">
            <v/>
          </cell>
        </row>
        <row r="391">
          <cell r="C391" t="str">
            <v>210200001-1</v>
          </cell>
          <cell r="D391" t="str">
            <v>磁共振平扫（0.5T以下，不含0.5T）</v>
          </cell>
          <cell r="E391" t="str">
            <v/>
          </cell>
          <cell r="F391" t="str">
            <v/>
          </cell>
          <cell r="G391" t="str">
            <v>每部位</v>
          </cell>
          <cell r="H391" t="str">
            <v/>
          </cell>
        </row>
        <row r="392">
          <cell r="C392" t="str">
            <v>210200001-2</v>
          </cell>
          <cell r="D392" t="str">
            <v>磁共振平扫（0.5T—1T）</v>
          </cell>
          <cell r="E392" t="str">
            <v/>
          </cell>
          <cell r="F392" t="str">
            <v/>
          </cell>
          <cell r="G392" t="str">
            <v>每部位</v>
          </cell>
          <cell r="H392" t="str">
            <v/>
          </cell>
        </row>
        <row r="393">
          <cell r="C393" t="str">
            <v>210200001-3</v>
          </cell>
          <cell r="D393" t="str">
            <v>磁共振平扫（1T以上，不含1T）</v>
          </cell>
          <cell r="E393" t="str">
            <v/>
          </cell>
          <cell r="F393" t="str">
            <v/>
          </cell>
          <cell r="G393" t="str">
            <v>每部位</v>
          </cell>
          <cell r="H393" t="str">
            <v/>
          </cell>
        </row>
        <row r="394">
          <cell r="C394">
            <v>210200002</v>
          </cell>
          <cell r="D394" t="str">
            <v>磁共振增强扫描</v>
          </cell>
          <cell r="E394" t="str">
            <v/>
          </cell>
          <cell r="F394" t="str">
            <v/>
          </cell>
          <cell r="G394" t="str">
            <v>每部位</v>
          </cell>
          <cell r="H394" t="str">
            <v/>
          </cell>
        </row>
        <row r="395">
          <cell r="C395" t="str">
            <v>210200002-1</v>
          </cell>
          <cell r="D395" t="str">
            <v>磁共振增强扫描（0.5T以下，不含0.5T）</v>
          </cell>
          <cell r="E395" t="str">
            <v/>
          </cell>
          <cell r="F395" t="str">
            <v/>
          </cell>
          <cell r="G395" t="str">
            <v>每部位</v>
          </cell>
          <cell r="H395" t="str">
            <v/>
          </cell>
        </row>
        <row r="396">
          <cell r="C396" t="str">
            <v>210200002-2</v>
          </cell>
          <cell r="D396" t="str">
            <v>磁共振增强扫描（0.5T—1T）</v>
          </cell>
          <cell r="E396" t="str">
            <v/>
          </cell>
          <cell r="F396" t="str">
            <v/>
          </cell>
          <cell r="G396" t="str">
            <v>每部位</v>
          </cell>
          <cell r="H396" t="str">
            <v/>
          </cell>
        </row>
        <row r="397">
          <cell r="C397" t="str">
            <v>210200002-3</v>
          </cell>
          <cell r="D397" t="str">
            <v>磁共振增强扫描（1T以上，不含1T）</v>
          </cell>
          <cell r="E397" t="str">
            <v/>
          </cell>
          <cell r="F397" t="str">
            <v/>
          </cell>
          <cell r="G397" t="str">
            <v>每部位</v>
          </cell>
          <cell r="H397" t="str">
            <v/>
          </cell>
        </row>
        <row r="398">
          <cell r="C398">
            <v>210200003</v>
          </cell>
          <cell r="D398" t="str">
            <v>脑功能成象</v>
          </cell>
          <cell r="E398" t="str">
            <v/>
          </cell>
          <cell r="F398" t="str">
            <v/>
          </cell>
          <cell r="G398" t="str">
            <v>次</v>
          </cell>
          <cell r="H398" t="str">
            <v/>
          </cell>
        </row>
        <row r="399">
          <cell r="C399">
            <v>210200004</v>
          </cell>
          <cell r="D399" t="str">
            <v>磁共振心脏功能检查</v>
          </cell>
          <cell r="E399" t="str">
            <v/>
          </cell>
          <cell r="F399" t="str">
            <v/>
          </cell>
          <cell r="G399" t="str">
            <v>次</v>
          </cell>
          <cell r="H399" t="str">
            <v/>
          </cell>
        </row>
        <row r="400">
          <cell r="C400">
            <v>210200005</v>
          </cell>
          <cell r="D400" t="str">
            <v>磁共振血管成象（MRA）</v>
          </cell>
          <cell r="E400" t="str">
            <v/>
          </cell>
          <cell r="F400" t="str">
            <v/>
          </cell>
          <cell r="G400" t="str">
            <v>每部位</v>
          </cell>
          <cell r="H400" t="str">
            <v/>
          </cell>
        </row>
        <row r="401">
          <cell r="C401">
            <v>210200006</v>
          </cell>
          <cell r="D401" t="str">
            <v>磁共振水成象（MRCP，MRM，MRU）</v>
          </cell>
          <cell r="E401" t="str">
            <v/>
          </cell>
          <cell r="F401" t="str">
            <v/>
          </cell>
          <cell r="G401" t="str">
            <v>每部位</v>
          </cell>
          <cell r="H401" t="str">
            <v/>
          </cell>
        </row>
        <row r="402">
          <cell r="C402">
            <v>210200007</v>
          </cell>
          <cell r="D402" t="str">
            <v>磁共振波谱分析（MRS）</v>
          </cell>
          <cell r="E402" t="str">
            <v>包括氢谱或磷谱</v>
          </cell>
          <cell r="F402" t="str">
            <v/>
          </cell>
          <cell r="G402" t="str">
            <v>每部位</v>
          </cell>
          <cell r="H402" t="str">
            <v/>
          </cell>
        </row>
        <row r="403">
          <cell r="C403" t="str">
            <v>210200007-1</v>
          </cell>
          <cell r="D403" t="str">
            <v>磁共振波谱分析(MRS)（氢谱）</v>
          </cell>
          <cell r="E403" t="str">
            <v/>
          </cell>
          <cell r="F403" t="str">
            <v/>
          </cell>
          <cell r="G403" t="str">
            <v>每部位</v>
          </cell>
          <cell r="H403" t="str">
            <v/>
          </cell>
        </row>
        <row r="404">
          <cell r="C404" t="str">
            <v>210200007-2</v>
          </cell>
          <cell r="D404" t="str">
            <v>磁共振波谱分析(MRS)（磷谱）</v>
          </cell>
          <cell r="E404" t="str">
            <v/>
          </cell>
          <cell r="F404" t="str">
            <v/>
          </cell>
          <cell r="G404" t="str">
            <v>每部位</v>
          </cell>
          <cell r="H404" t="str">
            <v/>
          </cell>
        </row>
        <row r="405">
          <cell r="C405">
            <v>210200008</v>
          </cell>
          <cell r="D405" t="str">
            <v>磁共振波谱成象（MRSI）</v>
          </cell>
          <cell r="E405" t="str">
            <v/>
          </cell>
          <cell r="F405" t="str">
            <v/>
          </cell>
          <cell r="G405" t="str">
            <v>次</v>
          </cell>
          <cell r="H405" t="str">
            <v/>
          </cell>
        </row>
        <row r="406">
          <cell r="C406">
            <v>210200009</v>
          </cell>
          <cell r="D406" t="str">
            <v>临床操作的磁共振引导</v>
          </cell>
          <cell r="E406" t="str">
            <v/>
          </cell>
          <cell r="F406" t="str">
            <v/>
          </cell>
          <cell r="G406" t="str">
            <v>每半小时</v>
          </cell>
          <cell r="H406" t="str">
            <v/>
          </cell>
        </row>
        <row r="407">
          <cell r="C407">
            <v>2103</v>
          </cell>
          <cell r="D407" t="str">
            <v>3．X线计算机体层(CT)扫描</v>
          </cell>
          <cell r="E407" t="str">
            <v>含胶片及冲洗、数据存储介质、注射用连接管</v>
          </cell>
          <cell r="F407" t="str">
            <v>造影剂、麻醉及其药物、一次性高压注射针筒</v>
          </cell>
        </row>
        <row r="407">
          <cell r="H407" t="str">
            <v>计价部位分为:颅脑、眼眶、视神经管、颞骨、鞍区、副鼻窦、鼻骨、颈部、胸部、心脏、上腹部、下腹部、盆腔、椎体（每三个椎体、两个椎间盘为一个部位）、双髋关节、膝关节、肢体、其他</v>
          </cell>
        </row>
        <row r="408">
          <cell r="C408">
            <v>210300001</v>
          </cell>
          <cell r="D408" t="str">
            <v>X线计算机体层（CT）平扫</v>
          </cell>
          <cell r="E408" t="str">
            <v/>
          </cell>
          <cell r="F408" t="str">
            <v/>
          </cell>
          <cell r="G408" t="str">
            <v>每个部位、次</v>
          </cell>
          <cell r="H408" t="str">
            <v/>
          </cell>
        </row>
        <row r="409">
          <cell r="C409" t="str">
            <v>210300001-1</v>
          </cell>
          <cell r="D409" t="str">
            <v>普通CT平扫</v>
          </cell>
          <cell r="E409" t="str">
            <v/>
          </cell>
          <cell r="F409" t="str">
            <v/>
          </cell>
          <cell r="G409" t="str">
            <v>每个部位</v>
          </cell>
          <cell r="H409" t="str">
            <v/>
          </cell>
        </row>
        <row r="410">
          <cell r="C410" t="str">
            <v>210300001-2</v>
          </cell>
          <cell r="D410" t="str">
            <v>螺旋CT平扫</v>
          </cell>
          <cell r="E410" t="str">
            <v/>
          </cell>
          <cell r="F410" t="str">
            <v/>
          </cell>
          <cell r="G410" t="str">
            <v>每个部位</v>
          </cell>
          <cell r="H410" t="str">
            <v/>
          </cell>
        </row>
        <row r="411">
          <cell r="C411" t="str">
            <v>210300001-3</v>
          </cell>
          <cell r="D411" t="str">
            <v>单次多层CT平扫</v>
          </cell>
          <cell r="E411" t="str">
            <v/>
          </cell>
          <cell r="F411" t="str">
            <v/>
          </cell>
          <cell r="G411" t="str">
            <v>每个部位</v>
          </cell>
          <cell r="H411" t="str">
            <v/>
          </cell>
        </row>
        <row r="412">
          <cell r="C412" t="str">
            <v>210300001-4</v>
          </cell>
          <cell r="D412" t="str">
            <v>三维重建</v>
          </cell>
          <cell r="E412" t="str">
            <v/>
          </cell>
          <cell r="F412" t="str">
            <v/>
          </cell>
          <cell r="G412" t="str">
            <v>次</v>
          </cell>
          <cell r="H412" t="str">
            <v/>
          </cell>
        </row>
        <row r="413">
          <cell r="C413" t="str">
            <v>210300001-5</v>
          </cell>
          <cell r="D413" t="str">
            <v>使用心电或呼吸门控设备</v>
          </cell>
          <cell r="E413" t="str">
            <v>包括磁共振</v>
          </cell>
          <cell r="F413" t="str">
            <v/>
          </cell>
          <cell r="G413" t="str">
            <v>次</v>
          </cell>
          <cell r="H413" t="str">
            <v/>
          </cell>
        </row>
        <row r="414">
          <cell r="C414" t="str">
            <v>210300001-6</v>
          </cell>
          <cell r="D414" t="str">
            <v>320排（640层）动态容积CT平扫</v>
          </cell>
          <cell r="E414" t="str">
            <v>包括128排（256层）动态容积CT平扫</v>
          </cell>
          <cell r="F414" t="str">
            <v/>
          </cell>
          <cell r="G414" t="str">
            <v>次</v>
          </cell>
          <cell r="H414" t="str">
            <v/>
          </cell>
        </row>
        <row r="415">
          <cell r="C415" t="str">
            <v>210300001-7</v>
          </cell>
          <cell r="D415" t="str">
            <v>使用心电或呼吸门控设备（磁共振）</v>
          </cell>
          <cell r="E415" t="str">
            <v/>
          </cell>
          <cell r="F415" t="str">
            <v/>
          </cell>
          <cell r="G415" t="str">
            <v>次</v>
          </cell>
          <cell r="H415" t="str">
            <v/>
          </cell>
        </row>
        <row r="416">
          <cell r="C416" t="str">
            <v>210300001-8</v>
          </cell>
          <cell r="D416" t="str">
            <v>128排（256层）动态容积CT平扫</v>
          </cell>
          <cell r="E416" t="str">
            <v/>
          </cell>
          <cell r="F416" t="str">
            <v/>
          </cell>
          <cell r="G416" t="str">
            <v>次</v>
          </cell>
          <cell r="H416" t="str">
            <v/>
          </cell>
        </row>
        <row r="417">
          <cell r="C417">
            <v>210300002</v>
          </cell>
          <cell r="D417" t="str">
            <v>X线计算机体层（CT）增强扫描</v>
          </cell>
          <cell r="E417" t="str">
            <v/>
          </cell>
          <cell r="F417" t="str">
            <v/>
          </cell>
          <cell r="G417" t="str">
            <v>每个部位</v>
          </cell>
          <cell r="H417" t="str">
            <v/>
          </cell>
        </row>
        <row r="418">
          <cell r="C418" t="str">
            <v>210300002-1</v>
          </cell>
          <cell r="D418" t="str">
            <v>普通CT增强扫描</v>
          </cell>
          <cell r="E418" t="str">
            <v/>
          </cell>
          <cell r="F418" t="str">
            <v/>
          </cell>
          <cell r="G418" t="str">
            <v>每个部位</v>
          </cell>
          <cell r="H418" t="str">
            <v/>
          </cell>
        </row>
        <row r="419">
          <cell r="C419" t="str">
            <v>210300002-2</v>
          </cell>
          <cell r="D419" t="str">
            <v>螺旋CT增强扫描</v>
          </cell>
          <cell r="E419" t="str">
            <v/>
          </cell>
          <cell r="F419" t="str">
            <v/>
          </cell>
          <cell r="G419" t="str">
            <v>每个部位</v>
          </cell>
          <cell r="H419" t="str">
            <v/>
          </cell>
        </row>
        <row r="420">
          <cell r="C420" t="str">
            <v>210300002-3</v>
          </cell>
          <cell r="D420" t="str">
            <v>单次多层CT增强扫描</v>
          </cell>
          <cell r="E420" t="str">
            <v/>
          </cell>
          <cell r="F420" t="str">
            <v/>
          </cell>
          <cell r="G420" t="str">
            <v>每个部位</v>
          </cell>
          <cell r="H420" t="str">
            <v/>
          </cell>
        </row>
        <row r="421">
          <cell r="C421" t="str">
            <v>210300002-4</v>
          </cell>
          <cell r="D421" t="str">
            <v>320排（640层）动态容积CT增强扫描</v>
          </cell>
          <cell r="E421" t="str">
            <v>包括128排（256层）动态容积CT增强扫描</v>
          </cell>
          <cell r="F421" t="str">
            <v/>
          </cell>
          <cell r="G421" t="str">
            <v>每个部位</v>
          </cell>
          <cell r="H421" t="str">
            <v/>
          </cell>
        </row>
        <row r="422">
          <cell r="C422" t="str">
            <v>210300002-5</v>
          </cell>
          <cell r="D422" t="str">
            <v>128排（256层）动态容积CT增强扫描</v>
          </cell>
          <cell r="E422" t="str">
            <v/>
          </cell>
          <cell r="F422" t="str">
            <v/>
          </cell>
          <cell r="G422" t="str">
            <v>每个部位</v>
          </cell>
          <cell r="H422" t="str">
            <v/>
          </cell>
        </row>
        <row r="423">
          <cell r="C423">
            <v>210300003</v>
          </cell>
          <cell r="D423" t="str">
            <v>脑池X线计算机体层（CT）含气造影</v>
          </cell>
          <cell r="E423" t="str">
            <v>含临床操作</v>
          </cell>
          <cell r="F423" t="str">
            <v/>
          </cell>
          <cell r="G423" t="str">
            <v>每个部位</v>
          </cell>
          <cell r="H423" t="str">
            <v/>
          </cell>
        </row>
        <row r="424">
          <cell r="C424">
            <v>210300004</v>
          </cell>
          <cell r="D424" t="str">
            <v>X线计算机体层（CT）成象</v>
          </cell>
          <cell r="E424" t="str">
            <v>指用于血管、胆囊、CTVE、骨三维成象等</v>
          </cell>
          <cell r="F424" t="str">
            <v/>
          </cell>
          <cell r="G424" t="str">
            <v>每个部位</v>
          </cell>
          <cell r="H424" t="str">
            <v/>
          </cell>
        </row>
        <row r="425">
          <cell r="C425">
            <v>210300005</v>
          </cell>
          <cell r="D425" t="str">
            <v>临床操作的CT引导</v>
          </cell>
          <cell r="E425" t="str">
            <v/>
          </cell>
          <cell r="F425" t="str">
            <v/>
          </cell>
          <cell r="G425" t="str">
            <v>半小时</v>
          </cell>
          <cell r="H425" t="str">
            <v/>
          </cell>
        </row>
        <row r="426">
          <cell r="C426">
            <v>210300006</v>
          </cell>
          <cell r="D426" t="str">
            <v>双源X线计算机（CT）血管成像扫描</v>
          </cell>
          <cell r="E426" t="str">
            <v>操作人员核对登记病人信息，抗过敏药物，提醒或协助患者去除体表扫描部位金属物品等，摆位，静脉输注，扫描及对比剂注射，根据需要重建轴位序列，多种三维后处理软件分析处理图像，图像后处理，冲洗照片(胶片)，医生完成诊断报告。含平扫、增强、三维重建、心电门控，胶片及冲洗，一次性注射器。</v>
          </cell>
          <cell r="F426" t="str">
            <v>造影剂、麻醉、药物，高压注射器及其套件</v>
          </cell>
          <cell r="G426" t="str">
            <v>次</v>
          </cell>
          <cell r="H426" t="str">
            <v>诊疗中若需进行生命体征监测不再收费。</v>
          </cell>
        </row>
        <row r="427">
          <cell r="C427">
            <v>2104</v>
          </cell>
          <cell r="D427" t="str">
            <v>4．院外影像学会诊</v>
          </cell>
        </row>
        <row r="428">
          <cell r="C428">
            <v>210400001</v>
          </cell>
          <cell r="D428" t="str">
            <v>院外影像学会诊</v>
          </cell>
          <cell r="E428" t="str">
            <v>包括X线片、MRI片、CT片会诊</v>
          </cell>
          <cell r="F428" t="str">
            <v/>
          </cell>
          <cell r="G428" t="str">
            <v>次</v>
          </cell>
          <cell r="H428" t="str">
            <v>指副主任医师及以上专家</v>
          </cell>
        </row>
        <row r="429">
          <cell r="C429" t="str">
            <v>210400001-1</v>
          </cell>
          <cell r="D429" t="str">
            <v>院外影像学会诊（X线片）</v>
          </cell>
          <cell r="E429" t="str">
            <v/>
          </cell>
          <cell r="F429" t="str">
            <v/>
          </cell>
          <cell r="G429" t="str">
            <v>次</v>
          </cell>
          <cell r="H429" t="str">
            <v>指副主任医师及以上专家</v>
          </cell>
        </row>
        <row r="430">
          <cell r="C430" t="str">
            <v>210400001-2</v>
          </cell>
          <cell r="D430" t="str">
            <v>院外影像学会诊（MRI片）</v>
          </cell>
          <cell r="E430" t="str">
            <v/>
          </cell>
          <cell r="F430" t="str">
            <v/>
          </cell>
          <cell r="G430" t="str">
            <v>次</v>
          </cell>
          <cell r="H430" t="str">
            <v>指副主任医师及以上专家</v>
          </cell>
        </row>
        <row r="431">
          <cell r="C431" t="str">
            <v>210400001-3</v>
          </cell>
          <cell r="D431" t="str">
            <v>院外影像学会诊（CT片）</v>
          </cell>
          <cell r="E431" t="str">
            <v/>
          </cell>
          <cell r="F431" t="str">
            <v/>
          </cell>
          <cell r="G431" t="str">
            <v>次</v>
          </cell>
          <cell r="H431" t="str">
            <v>指副主任医师及以上专家</v>
          </cell>
        </row>
        <row r="432">
          <cell r="C432">
            <v>2105</v>
          </cell>
          <cell r="D432" t="str">
            <v>5．其他</v>
          </cell>
        </row>
        <row r="433">
          <cell r="C433">
            <v>210500001</v>
          </cell>
          <cell r="D433" t="str">
            <v>红外热象检查</v>
          </cell>
          <cell r="E433" t="str">
            <v>包括远红外热断层检查</v>
          </cell>
          <cell r="F433" t="str">
            <v/>
          </cell>
          <cell r="G433" t="str">
            <v>每个部位</v>
          </cell>
          <cell r="H433" t="str">
            <v>远红外热断层检查每个部位加收100元，全身检查500元</v>
          </cell>
        </row>
        <row r="434">
          <cell r="C434" t="str">
            <v>210500001-1</v>
          </cell>
          <cell r="D434" t="str">
            <v>红外热象检查(远红外热断层检查每个部位加收)</v>
          </cell>
          <cell r="E434" t="str">
            <v/>
          </cell>
          <cell r="F434" t="str">
            <v/>
          </cell>
          <cell r="G434" t="str">
            <v>每个部位</v>
          </cell>
          <cell r="H434" t="str">
            <v/>
          </cell>
        </row>
        <row r="435">
          <cell r="C435" t="str">
            <v>210500001-2</v>
          </cell>
          <cell r="D435" t="str">
            <v>红外热象检查(全身检查)</v>
          </cell>
          <cell r="E435" t="str">
            <v/>
          </cell>
          <cell r="F435" t="str">
            <v/>
          </cell>
          <cell r="G435" t="str">
            <v>次</v>
          </cell>
          <cell r="H435" t="str">
            <v/>
          </cell>
        </row>
        <row r="436">
          <cell r="C436">
            <v>210500002</v>
          </cell>
          <cell r="D436" t="str">
            <v>红外线乳腺检查</v>
          </cell>
          <cell r="E436" t="str">
            <v/>
          </cell>
          <cell r="F436" t="str">
            <v/>
          </cell>
          <cell r="G436" t="str">
            <v>单侧</v>
          </cell>
          <cell r="H436" t="str">
            <v/>
          </cell>
        </row>
        <row r="437">
          <cell r="C437">
            <v>210500003</v>
          </cell>
          <cell r="D437" t="str">
            <v>计算机断层扫描激光乳腺成像</v>
          </cell>
          <cell r="E437" t="str">
            <v/>
          </cell>
          <cell r="F437" t="str">
            <v/>
          </cell>
          <cell r="G437" t="str">
            <v>单侧</v>
          </cell>
          <cell r="H437" t="str">
            <v/>
          </cell>
        </row>
        <row r="438">
          <cell r="C438">
            <v>210500010</v>
          </cell>
          <cell r="D438" t="str">
            <v>三维医学影像手术计划</v>
          </cell>
          <cell r="E438" t="str">
            <v/>
          </cell>
          <cell r="F438" t="str">
            <v/>
          </cell>
          <cell r="G438" t="str">
            <v>次</v>
          </cell>
          <cell r="H438" t="str">
            <v>特需医疗服务项目</v>
          </cell>
        </row>
        <row r="439">
          <cell r="C439">
            <v>22</v>
          </cell>
          <cell r="D439" t="str">
            <v>(二)超声检查</v>
          </cell>
        </row>
        <row r="440">
          <cell r="C440">
            <v>2201</v>
          </cell>
          <cell r="D440" t="str">
            <v>1．A超</v>
          </cell>
        </row>
        <row r="440">
          <cell r="F440" t="str">
            <v>图象记录</v>
          </cell>
        </row>
        <row r="441">
          <cell r="C441">
            <v>220100001</v>
          </cell>
          <cell r="D441" t="str">
            <v>A型超声检查</v>
          </cell>
          <cell r="E441" t="str">
            <v/>
          </cell>
          <cell r="F441" t="str">
            <v/>
          </cell>
          <cell r="G441" t="str">
            <v>每个部位</v>
          </cell>
          <cell r="H441" t="str">
            <v/>
          </cell>
        </row>
        <row r="442">
          <cell r="C442">
            <v>220100002</v>
          </cell>
          <cell r="D442" t="str">
            <v>临床操作的A超引导</v>
          </cell>
          <cell r="E442" t="str">
            <v/>
          </cell>
          <cell r="F442" t="str">
            <v/>
          </cell>
          <cell r="G442" t="str">
            <v>半小时</v>
          </cell>
          <cell r="H442" t="str">
            <v/>
          </cell>
        </row>
        <row r="443">
          <cell r="C443">
            <v>220100003</v>
          </cell>
          <cell r="D443" t="str">
            <v>眼部A超</v>
          </cell>
          <cell r="E443" t="str">
            <v/>
          </cell>
          <cell r="F443" t="str">
            <v/>
          </cell>
          <cell r="G443" t="str">
            <v>单侧</v>
          </cell>
          <cell r="H443" t="str">
            <v/>
          </cell>
        </row>
        <row r="444">
          <cell r="C444">
            <v>2202</v>
          </cell>
          <cell r="D444" t="str">
            <v>2．B超</v>
          </cell>
        </row>
        <row r="444">
          <cell r="F444" t="str">
            <v>图象记录、造影剂</v>
          </cell>
        </row>
        <row r="445">
          <cell r="C445">
            <v>220201</v>
          </cell>
          <cell r="D445" t="str">
            <v>各部位一般B超检查</v>
          </cell>
        </row>
        <row r="446">
          <cell r="C446">
            <v>220201001</v>
          </cell>
          <cell r="D446" t="str">
            <v>单脏器B超检查</v>
          </cell>
          <cell r="E446" t="str">
            <v/>
          </cell>
          <cell r="F446" t="str">
            <v/>
          </cell>
          <cell r="G446" t="str">
            <v>每个脏器</v>
          </cell>
          <cell r="H446" t="str">
            <v/>
          </cell>
        </row>
        <row r="447">
          <cell r="C447">
            <v>220201002</v>
          </cell>
          <cell r="D447" t="str">
            <v>B超常规检查</v>
          </cell>
          <cell r="E447" t="str">
            <v>包括胸部(含肺、胸腔、纵隔)、腹部(含肝、胆、胰、脾、双肾)、胃肠道、泌尿系(含双肾、输尿管、膀胱、前列腺)、妇科(含子宫、附件、膀胱及周围组织)、产科(含胎儿及宫腔)</v>
          </cell>
          <cell r="F447" t="str">
            <v/>
          </cell>
          <cell r="G447" t="str">
            <v>每个部位</v>
          </cell>
          <cell r="H447" t="str">
            <v/>
          </cell>
        </row>
        <row r="448">
          <cell r="C448" t="str">
            <v>220201002-1</v>
          </cell>
          <cell r="D448" t="str">
            <v>B超常规检查（胸部）</v>
          </cell>
          <cell r="E448" t="str">
            <v>含肺、胸腔、纵隔</v>
          </cell>
          <cell r="F448" t="str">
            <v/>
          </cell>
          <cell r="G448" t="str">
            <v>每个部位</v>
          </cell>
          <cell r="H448" t="str">
            <v/>
          </cell>
        </row>
        <row r="449">
          <cell r="C449" t="str">
            <v>220201002-2</v>
          </cell>
          <cell r="D449" t="str">
            <v>B超常规检查（腹部）</v>
          </cell>
          <cell r="E449" t="str">
            <v>含肝、胆、胰、脾、双肾</v>
          </cell>
          <cell r="F449" t="str">
            <v/>
          </cell>
          <cell r="G449" t="str">
            <v>每个部位</v>
          </cell>
          <cell r="H449" t="str">
            <v/>
          </cell>
        </row>
        <row r="450">
          <cell r="C450" t="str">
            <v>220201002-3</v>
          </cell>
          <cell r="D450" t="str">
            <v>B超常规检查（胃肠道）</v>
          </cell>
          <cell r="E450" t="str">
            <v/>
          </cell>
          <cell r="F450" t="str">
            <v/>
          </cell>
          <cell r="G450" t="str">
            <v>每个部位</v>
          </cell>
          <cell r="H450" t="str">
            <v/>
          </cell>
        </row>
        <row r="451">
          <cell r="C451" t="str">
            <v>220201002-4</v>
          </cell>
          <cell r="D451" t="str">
            <v>B超常规检查（泌尿系统）</v>
          </cell>
          <cell r="E451" t="str">
            <v>含双肾、输尿管、膀胱、前列腺</v>
          </cell>
          <cell r="F451" t="str">
            <v/>
          </cell>
          <cell r="G451" t="str">
            <v>每个部位</v>
          </cell>
          <cell r="H451" t="str">
            <v/>
          </cell>
        </row>
        <row r="452">
          <cell r="C452" t="str">
            <v>220201002-5</v>
          </cell>
          <cell r="D452" t="str">
            <v>B超常规检查（妇科）</v>
          </cell>
          <cell r="E452" t="str">
            <v>含子宫、附件、膀胱及周围组织</v>
          </cell>
          <cell r="F452" t="str">
            <v/>
          </cell>
          <cell r="G452" t="str">
            <v>每个部位</v>
          </cell>
          <cell r="H452" t="str">
            <v/>
          </cell>
        </row>
        <row r="453">
          <cell r="C453" t="str">
            <v>220201002-6</v>
          </cell>
          <cell r="D453" t="str">
            <v>B超常规检查（产科）</v>
          </cell>
          <cell r="E453" t="str">
            <v>含胎儿及宫腔</v>
          </cell>
          <cell r="F453" t="str">
            <v/>
          </cell>
          <cell r="G453" t="str">
            <v>每个部位</v>
          </cell>
          <cell r="H453" t="str">
            <v/>
          </cell>
        </row>
        <row r="454">
          <cell r="C454">
            <v>220201003</v>
          </cell>
          <cell r="D454" t="str">
            <v>胸腹水B超检查及穿刺定位</v>
          </cell>
          <cell r="E454" t="str">
            <v>不含活检</v>
          </cell>
          <cell r="F454" t="str">
            <v/>
          </cell>
          <cell r="G454" t="str">
            <v>次</v>
          </cell>
          <cell r="H454" t="str">
            <v/>
          </cell>
        </row>
        <row r="455">
          <cell r="C455">
            <v>220201004</v>
          </cell>
          <cell r="D455" t="str">
            <v>胃肠充盈造影B超检查</v>
          </cell>
          <cell r="E455" t="str">
            <v>含胃、小肠及其附属结构</v>
          </cell>
          <cell r="F455" t="str">
            <v/>
          </cell>
          <cell r="G455" t="str">
            <v>次</v>
          </cell>
          <cell r="H455" t="str">
            <v/>
          </cell>
        </row>
        <row r="456">
          <cell r="C456">
            <v>220201005</v>
          </cell>
          <cell r="D456" t="str">
            <v>大肠灌肠造影B超检查</v>
          </cell>
          <cell r="E456" t="str">
            <v>含大肠及其附属结构</v>
          </cell>
          <cell r="F456" t="str">
            <v/>
          </cell>
          <cell r="G456" t="str">
            <v>次</v>
          </cell>
          <cell r="H456" t="str">
            <v/>
          </cell>
        </row>
        <row r="457">
          <cell r="C457">
            <v>220201006</v>
          </cell>
          <cell r="D457" t="str">
            <v>输卵管超声造影</v>
          </cell>
          <cell r="E457" t="str">
            <v>含临床操作，含宫腔、双输卵管</v>
          </cell>
          <cell r="F457" t="str">
            <v>一次性导管</v>
          </cell>
          <cell r="G457" t="str">
            <v>次</v>
          </cell>
          <cell r="H457" t="str">
            <v/>
          </cell>
        </row>
        <row r="458">
          <cell r="C458">
            <v>220201007</v>
          </cell>
          <cell r="D458" t="str">
            <v>浅表组织器官B超检查</v>
          </cell>
          <cell r="E458" t="str">
            <v/>
          </cell>
          <cell r="F458" t="str">
            <v/>
          </cell>
          <cell r="G458" t="str">
            <v>每个部位</v>
          </cell>
          <cell r="H458" t="str">
            <v>计价部位分为1．双眼及附属器；2．双涎腺及颈部淋巴结；3．甲状腺及颈部淋巴结；4．乳腺及其引流区淋巴结；5．四肢软组织；6．阴囊、双侧睾丸、附睾；7．小儿颅腔；8．膝关节；9．体表肿物</v>
          </cell>
        </row>
        <row r="459">
          <cell r="C459">
            <v>220201008</v>
          </cell>
          <cell r="D459" t="str">
            <v>床旁B超检查</v>
          </cell>
          <cell r="E459" t="str">
            <v>包括术中B超检查</v>
          </cell>
          <cell r="F459" t="str">
            <v/>
          </cell>
          <cell r="G459" t="str">
            <v>每个部位</v>
          </cell>
          <cell r="H459" t="str">
            <v>部位区分按B超常规检查项目内涵</v>
          </cell>
        </row>
        <row r="460">
          <cell r="C460" t="str">
            <v>220201008-1</v>
          </cell>
          <cell r="D460" t="str">
            <v>床旁B超检查（术中B超检查）</v>
          </cell>
          <cell r="E460" t="str">
            <v/>
          </cell>
          <cell r="F460" t="str">
            <v/>
          </cell>
          <cell r="G460" t="str">
            <v>每个部位</v>
          </cell>
          <cell r="H460" t="str">
            <v/>
          </cell>
        </row>
        <row r="461">
          <cell r="C461">
            <v>220201009</v>
          </cell>
          <cell r="D461" t="str">
            <v>临床操作的B超引导</v>
          </cell>
          <cell r="E461" t="str">
            <v/>
          </cell>
          <cell r="F461" t="str">
            <v/>
          </cell>
          <cell r="G461" t="str">
            <v>每个部位</v>
          </cell>
          <cell r="H461" t="str">
            <v/>
          </cell>
        </row>
        <row r="462">
          <cell r="C462">
            <v>220202</v>
          </cell>
          <cell r="D462" t="str">
            <v>腔内B超检查</v>
          </cell>
        </row>
        <row r="463">
          <cell r="C463">
            <v>220202001</v>
          </cell>
          <cell r="D463" t="str">
            <v>经阴道B超检查</v>
          </cell>
          <cell r="E463" t="str">
            <v>含子宫及双附件</v>
          </cell>
          <cell r="F463" t="str">
            <v/>
          </cell>
          <cell r="G463" t="str">
            <v>次</v>
          </cell>
          <cell r="H463" t="str">
            <v/>
          </cell>
        </row>
        <row r="464">
          <cell r="C464">
            <v>220202002</v>
          </cell>
          <cell r="D464" t="str">
            <v>经直肠B超检查</v>
          </cell>
          <cell r="E464" t="str">
            <v>含前列腺、精囊、尿道、直肠</v>
          </cell>
          <cell r="F464" t="str">
            <v/>
          </cell>
          <cell r="G464" t="str">
            <v>次</v>
          </cell>
          <cell r="H464" t="str">
            <v/>
          </cell>
        </row>
        <row r="465">
          <cell r="C465">
            <v>220202003</v>
          </cell>
          <cell r="D465" t="str">
            <v>临床操作的腔内B超引导</v>
          </cell>
          <cell r="E465" t="str">
            <v/>
          </cell>
          <cell r="F465" t="str">
            <v/>
          </cell>
          <cell r="G465" t="str">
            <v>半小时</v>
          </cell>
          <cell r="H465" t="str">
            <v/>
          </cell>
        </row>
        <row r="466">
          <cell r="C466">
            <v>220203</v>
          </cell>
          <cell r="D466" t="str">
            <v>B超脏器功能评估</v>
          </cell>
        </row>
        <row r="467">
          <cell r="C467">
            <v>220203001</v>
          </cell>
          <cell r="D467" t="str">
            <v>胃充盈及排空功能检查</v>
          </cell>
          <cell r="E467" t="str">
            <v>指造影法</v>
          </cell>
          <cell r="F467" t="str">
            <v/>
          </cell>
          <cell r="G467" t="str">
            <v>次</v>
          </cell>
          <cell r="H467" t="str">
            <v/>
          </cell>
        </row>
        <row r="468">
          <cell r="C468">
            <v>220203002</v>
          </cell>
          <cell r="D468" t="str">
            <v>小肠充盈及排空功能检查</v>
          </cell>
          <cell r="E468" t="str">
            <v>指造影法</v>
          </cell>
          <cell r="F468" t="str">
            <v/>
          </cell>
          <cell r="G468" t="str">
            <v>次</v>
          </cell>
          <cell r="H468" t="str">
            <v/>
          </cell>
        </row>
        <row r="469">
          <cell r="C469">
            <v>220203003</v>
          </cell>
          <cell r="D469" t="str">
            <v>胆囊和胆道收缩功能检查</v>
          </cell>
          <cell r="E469" t="str">
            <v>指造影法</v>
          </cell>
          <cell r="F469" t="str">
            <v/>
          </cell>
          <cell r="G469" t="str">
            <v>次</v>
          </cell>
          <cell r="H469" t="str">
            <v/>
          </cell>
        </row>
        <row r="470">
          <cell r="C470">
            <v>220203004</v>
          </cell>
          <cell r="D470" t="str">
            <v>胎儿生物物理相评分</v>
          </cell>
          <cell r="E470" t="str">
            <v>含呼吸运动、肌张力、胎动、羊水量、无刺激试验</v>
          </cell>
          <cell r="F470" t="str">
            <v/>
          </cell>
          <cell r="G470" t="str">
            <v>次</v>
          </cell>
          <cell r="H470" t="str">
            <v/>
          </cell>
        </row>
        <row r="471">
          <cell r="C471">
            <v>220203005</v>
          </cell>
          <cell r="D471" t="str">
            <v>膀胱残余尿量测定</v>
          </cell>
          <cell r="E471" t="str">
            <v/>
          </cell>
          <cell r="F471" t="str">
            <v/>
          </cell>
          <cell r="G471" t="str">
            <v>次</v>
          </cell>
          <cell r="H471" t="str">
            <v/>
          </cell>
        </row>
        <row r="472">
          <cell r="C472">
            <v>2203</v>
          </cell>
          <cell r="D472" t="str">
            <v>3．彩色多普勒超声检查</v>
          </cell>
        </row>
        <row r="472">
          <cell r="F472" t="str">
            <v>图象记录、造影剂</v>
          </cell>
        </row>
        <row r="473">
          <cell r="C473">
            <v>220301</v>
          </cell>
          <cell r="D473" t="str">
            <v>普通彩色多普勒超声检查</v>
          </cell>
        </row>
        <row r="474">
          <cell r="C474">
            <v>220301001</v>
          </cell>
          <cell r="D474" t="str">
            <v>彩色多普勒超声常规检查</v>
          </cell>
          <cell r="E474" t="str">
            <v>包括胸部(含肺、胸腔、纵隔)、腹部(含肝、胆、胰、脾、双肾)、胃肠道、泌尿系(含双肾、输尿管、膀胱、前列腺)、妇科(含子宫、附件、膀胱及周围组织)、产科(含胎儿及宫腔)、男性生殖系统（含睾丸、附睾、输精管、精索、前列腺）</v>
          </cell>
          <cell r="F474" t="str">
            <v/>
          </cell>
          <cell r="G474" t="str">
            <v>每个部位</v>
          </cell>
          <cell r="H474" t="str">
            <v>腹膜后肿物加收40元，产前诊断加收150元，双胎加收80%。</v>
          </cell>
        </row>
        <row r="475">
          <cell r="C475" t="str">
            <v>220301001-1</v>
          </cell>
          <cell r="D475" t="str">
            <v>彩色多普勒超声常规检查(腹膜后肿物加收)</v>
          </cell>
          <cell r="E475" t="str">
            <v/>
          </cell>
          <cell r="F475" t="str">
            <v/>
          </cell>
          <cell r="G475" t="str">
            <v>每个部位</v>
          </cell>
          <cell r="H475" t="str">
            <v/>
          </cell>
        </row>
        <row r="476">
          <cell r="C476" t="str">
            <v>220301001-2</v>
          </cell>
          <cell r="D476" t="str">
            <v>彩色多普勒超声常规检查(胸部）</v>
          </cell>
          <cell r="E476" t="str">
            <v>含肺、胸腔、纵隔</v>
          </cell>
          <cell r="F476" t="str">
            <v/>
          </cell>
          <cell r="G476" t="str">
            <v>每个部位</v>
          </cell>
          <cell r="H476" t="str">
            <v/>
          </cell>
        </row>
        <row r="477">
          <cell r="C477" t="str">
            <v>220301001-3</v>
          </cell>
          <cell r="D477" t="str">
            <v>彩色多普勒超声常规检查（腹部）</v>
          </cell>
          <cell r="E477" t="str">
            <v>含肝、胆、胰、脾、双肾</v>
          </cell>
          <cell r="F477" t="str">
            <v/>
          </cell>
          <cell r="G477" t="str">
            <v>每个部位</v>
          </cell>
          <cell r="H477" t="str">
            <v/>
          </cell>
        </row>
        <row r="478">
          <cell r="C478" t="str">
            <v>220301001-4</v>
          </cell>
          <cell r="D478" t="str">
            <v>彩色多普勒超声常规检查（胃肠道）</v>
          </cell>
          <cell r="E478" t="str">
            <v/>
          </cell>
          <cell r="F478" t="str">
            <v/>
          </cell>
          <cell r="G478" t="str">
            <v>每个部位</v>
          </cell>
          <cell r="H478" t="str">
            <v/>
          </cell>
        </row>
        <row r="479">
          <cell r="C479" t="str">
            <v>220301001-5</v>
          </cell>
          <cell r="D479" t="str">
            <v>彩色多普勒超声常规检查（泌尿系）</v>
          </cell>
          <cell r="E479" t="str">
            <v>含双肾、输尿管、膀胱、前列腺</v>
          </cell>
          <cell r="F479" t="str">
            <v/>
          </cell>
          <cell r="G479" t="str">
            <v>每个部位</v>
          </cell>
          <cell r="H479" t="str">
            <v/>
          </cell>
        </row>
        <row r="480">
          <cell r="C480" t="str">
            <v>220301001-6</v>
          </cell>
          <cell r="D480" t="str">
            <v>彩色多普勒超声常规检查（妇科）</v>
          </cell>
          <cell r="E480" t="str">
            <v>含子宫、附件、膀胱及周围组织</v>
          </cell>
          <cell r="F480" t="str">
            <v/>
          </cell>
          <cell r="G480" t="str">
            <v>每个部位</v>
          </cell>
          <cell r="H480" t="str">
            <v/>
          </cell>
        </row>
        <row r="481">
          <cell r="C481" t="str">
            <v>220301001-7</v>
          </cell>
          <cell r="D481" t="str">
            <v>彩色多普勒超声常规检查（产科）</v>
          </cell>
          <cell r="E481" t="str">
            <v>含胎儿及宫腔</v>
          </cell>
          <cell r="F481" t="str">
            <v/>
          </cell>
          <cell r="G481" t="str">
            <v>每个部位</v>
          </cell>
          <cell r="H481" t="str">
            <v/>
          </cell>
        </row>
        <row r="482">
          <cell r="C482" t="str">
            <v>220301001-8</v>
          </cell>
          <cell r="D482" t="str">
            <v>彩色多普勒超声常规检查（男性生殖系统）</v>
          </cell>
          <cell r="E482" t="str">
            <v>含睾丸、附睾、输精管、精索、前列腺</v>
          </cell>
          <cell r="F482" t="str">
            <v/>
          </cell>
          <cell r="G482" t="str">
            <v>每个部位</v>
          </cell>
          <cell r="H482" t="str">
            <v/>
          </cell>
        </row>
        <row r="483">
          <cell r="C483" t="str">
            <v>220301001-9</v>
          </cell>
          <cell r="D483" t="str">
            <v>彩色多普勒超声常规检查（产前诊断加收）</v>
          </cell>
          <cell r="E483" t="str">
            <v/>
          </cell>
          <cell r="F483" t="str">
            <v/>
          </cell>
          <cell r="G483" t="str">
            <v>次</v>
          </cell>
        </row>
        <row r="484">
          <cell r="C484" t="str">
            <v>220301001-10</v>
          </cell>
          <cell r="D484" t="str">
            <v>彩色多普勒超声常规检查（双胎加收）</v>
          </cell>
          <cell r="E484" t="str">
            <v/>
          </cell>
          <cell r="F484" t="str">
            <v/>
          </cell>
          <cell r="G484" t="str">
            <v>次</v>
          </cell>
          <cell r="H484" t="str">
            <v/>
          </cell>
        </row>
        <row r="485">
          <cell r="C485">
            <v>220301002</v>
          </cell>
          <cell r="D485" t="str">
            <v>浅表器官彩色多普勒超声检查</v>
          </cell>
          <cell r="E485" t="str">
            <v/>
          </cell>
          <cell r="F485" t="str">
            <v/>
          </cell>
          <cell r="G485" t="str">
            <v>每个部位</v>
          </cell>
          <cell r="H485" t="str">
            <v>计价部位分为1．双眼及附属器；2．双涎腺及颈部淋巴结；3．甲状腺及颈部淋巴结；4．乳腺及其引流区淋巴结；5．上肢或下肢软组织；6．阴囊、双侧睾丸、附睾；7．颅腔；8．体表包块；9．关节；10．其他</v>
          </cell>
        </row>
        <row r="486">
          <cell r="C486">
            <v>220302</v>
          </cell>
          <cell r="D486" t="str">
            <v>彩色多普勒超声特殊检查</v>
          </cell>
        </row>
        <row r="487">
          <cell r="C487">
            <v>220302001</v>
          </cell>
          <cell r="D487" t="str">
            <v>颅内段血管彩色多普勒超声</v>
          </cell>
          <cell r="E487" t="str">
            <v/>
          </cell>
          <cell r="F487" t="str">
            <v/>
          </cell>
          <cell r="G487" t="str">
            <v>次</v>
          </cell>
          <cell r="H487" t="str">
            <v/>
          </cell>
        </row>
        <row r="488">
          <cell r="C488">
            <v>220302002</v>
          </cell>
          <cell r="D488" t="str">
            <v>球后全部血管彩色多普勒超声</v>
          </cell>
          <cell r="E488" t="str">
            <v/>
          </cell>
          <cell r="F488" t="str">
            <v/>
          </cell>
          <cell r="G488" t="str">
            <v>次</v>
          </cell>
          <cell r="H488" t="str">
            <v/>
          </cell>
        </row>
        <row r="489">
          <cell r="C489">
            <v>220302003</v>
          </cell>
          <cell r="D489" t="str">
            <v>颈部血管彩色多普勒超声</v>
          </cell>
          <cell r="E489" t="str">
            <v>包括颈动脉、颈静脉及椎动脉</v>
          </cell>
          <cell r="F489" t="str">
            <v/>
          </cell>
          <cell r="G489" t="str">
            <v>二根血管</v>
          </cell>
          <cell r="H489" t="str">
            <v>每增加两根加收80元</v>
          </cell>
        </row>
        <row r="490">
          <cell r="C490" t="str">
            <v>220302003-1</v>
          </cell>
          <cell r="D490" t="str">
            <v>颈部血管彩色多普勒超声（每增加两根加收）</v>
          </cell>
          <cell r="E490" t="str">
            <v/>
          </cell>
          <cell r="F490" t="str">
            <v/>
          </cell>
          <cell r="G490" t="str">
            <v>二根血管</v>
          </cell>
          <cell r="H490" t="str">
            <v/>
          </cell>
        </row>
        <row r="491">
          <cell r="C491">
            <v>220302004</v>
          </cell>
          <cell r="D491" t="str">
            <v>门静脉系彩色多普勒超声</v>
          </cell>
          <cell r="E491" t="str">
            <v/>
          </cell>
          <cell r="F491" t="str">
            <v/>
          </cell>
          <cell r="G491" t="str">
            <v>次</v>
          </cell>
          <cell r="H491" t="str">
            <v/>
          </cell>
        </row>
        <row r="492">
          <cell r="C492">
            <v>220302005</v>
          </cell>
          <cell r="D492" t="str">
            <v>腹部大血管彩色多普勒超声</v>
          </cell>
          <cell r="E492" t="str">
            <v/>
          </cell>
          <cell r="F492" t="str">
            <v/>
          </cell>
          <cell r="G492" t="str">
            <v>次</v>
          </cell>
          <cell r="H492" t="str">
            <v/>
          </cell>
        </row>
        <row r="493">
          <cell r="C493">
            <v>220302006</v>
          </cell>
          <cell r="D493" t="str">
            <v>四肢血管彩色多普勒超声</v>
          </cell>
          <cell r="E493" t="str">
            <v/>
          </cell>
          <cell r="F493" t="str">
            <v/>
          </cell>
          <cell r="G493" t="str">
            <v>二根血管</v>
          </cell>
          <cell r="H493" t="str">
            <v>每增加两根加收80元</v>
          </cell>
        </row>
        <row r="494">
          <cell r="C494" t="str">
            <v>220302006-1</v>
          </cell>
          <cell r="D494" t="str">
            <v>四肢血管彩色多普勒超声(每增加两根加收)</v>
          </cell>
          <cell r="E494" t="str">
            <v/>
          </cell>
          <cell r="F494" t="str">
            <v/>
          </cell>
          <cell r="G494" t="str">
            <v>二根血管</v>
          </cell>
          <cell r="H494" t="str">
            <v/>
          </cell>
        </row>
        <row r="495">
          <cell r="C495">
            <v>220302007</v>
          </cell>
          <cell r="D495" t="str">
            <v>双肾及肾血管彩色多普勒超声</v>
          </cell>
          <cell r="E495" t="str">
            <v/>
          </cell>
          <cell r="F495" t="str">
            <v/>
          </cell>
          <cell r="G495" t="str">
            <v>次</v>
          </cell>
          <cell r="H495" t="str">
            <v/>
          </cell>
        </row>
        <row r="496">
          <cell r="C496">
            <v>220302008</v>
          </cell>
          <cell r="D496" t="str">
            <v>左肾静脉“胡桃夹”综合征检查</v>
          </cell>
          <cell r="E496" t="str">
            <v/>
          </cell>
          <cell r="F496" t="str">
            <v/>
          </cell>
          <cell r="G496" t="str">
            <v>次</v>
          </cell>
          <cell r="H496" t="str">
            <v/>
          </cell>
        </row>
        <row r="497">
          <cell r="C497">
            <v>220302009</v>
          </cell>
          <cell r="D497" t="str">
            <v>药物血管功能试验</v>
          </cell>
          <cell r="E497" t="str">
            <v>指用于阳痿测定等</v>
          </cell>
          <cell r="F497" t="str">
            <v>药物</v>
          </cell>
          <cell r="G497" t="str">
            <v>次</v>
          </cell>
          <cell r="H497" t="str">
            <v/>
          </cell>
        </row>
        <row r="498">
          <cell r="C498">
            <v>220302010</v>
          </cell>
          <cell r="D498" t="str">
            <v>脏器声学造影</v>
          </cell>
          <cell r="E498" t="str">
            <v>包括肿瘤声学造影</v>
          </cell>
          <cell r="F498" t="str">
            <v>造影剂</v>
          </cell>
          <cell r="G498" t="str">
            <v>次</v>
          </cell>
          <cell r="H498" t="str">
            <v/>
          </cell>
        </row>
        <row r="499">
          <cell r="C499" t="str">
            <v>220302010-1</v>
          </cell>
          <cell r="D499" t="str">
            <v>脏器声学造影（肿瘤声学造影）</v>
          </cell>
          <cell r="E499" t="str">
            <v/>
          </cell>
          <cell r="F499" t="str">
            <v/>
          </cell>
          <cell r="G499" t="str">
            <v>次</v>
          </cell>
          <cell r="H499" t="str">
            <v/>
          </cell>
        </row>
        <row r="500">
          <cell r="C500">
            <v>220302011</v>
          </cell>
          <cell r="D500" t="str">
            <v>腔内彩色多普勒超声检查</v>
          </cell>
          <cell r="E500" t="str">
            <v>包括经阴道、经直肠</v>
          </cell>
          <cell r="F500" t="str">
            <v/>
          </cell>
          <cell r="G500" t="str">
            <v>次</v>
          </cell>
          <cell r="H500" t="str">
            <v/>
          </cell>
        </row>
        <row r="501">
          <cell r="C501" t="str">
            <v>220302011-1</v>
          </cell>
          <cell r="D501" t="str">
            <v>腔内彩色多普勒超声检查（经阴道）</v>
          </cell>
          <cell r="E501" t="str">
            <v/>
          </cell>
          <cell r="F501" t="str">
            <v/>
          </cell>
          <cell r="G501" t="str">
            <v>次</v>
          </cell>
          <cell r="H501" t="str">
            <v/>
          </cell>
        </row>
        <row r="502">
          <cell r="C502" t="str">
            <v>220302011-2</v>
          </cell>
          <cell r="D502" t="str">
            <v>腔内彩色多普勒超声检查（经直肠）</v>
          </cell>
          <cell r="E502" t="str">
            <v/>
          </cell>
          <cell r="F502" t="str">
            <v/>
          </cell>
          <cell r="G502" t="str">
            <v>次</v>
          </cell>
          <cell r="H502" t="str">
            <v/>
          </cell>
        </row>
        <row r="503">
          <cell r="C503">
            <v>220302012</v>
          </cell>
          <cell r="D503" t="str">
            <v>临床操作的彩色多普勒超声引导</v>
          </cell>
          <cell r="E503" t="str">
            <v/>
          </cell>
          <cell r="F503" t="str">
            <v/>
          </cell>
          <cell r="G503" t="str">
            <v>半小时</v>
          </cell>
          <cell r="H503" t="str">
            <v/>
          </cell>
        </row>
        <row r="504">
          <cell r="C504">
            <v>220302013</v>
          </cell>
          <cell r="D504" t="str">
            <v>胎儿颈部透明层及鼻骨彩色多普勒超声检查</v>
          </cell>
          <cell r="E504" t="str">
            <v/>
          </cell>
          <cell r="F504" t="str">
            <v/>
          </cell>
          <cell r="G504" t="str">
            <v>次</v>
          </cell>
          <cell r="H504" t="str">
            <v>双胎检查加收80%</v>
          </cell>
        </row>
        <row r="505">
          <cell r="C505" t="str">
            <v>220302013-1</v>
          </cell>
          <cell r="D505" t="str">
            <v>胎儿颈部透明层及鼻骨彩色多普勒超声检查（双胎加收）</v>
          </cell>
          <cell r="E505" t="str">
            <v/>
          </cell>
          <cell r="F505" t="str">
            <v/>
          </cell>
          <cell r="G505" t="str">
            <v>次</v>
          </cell>
          <cell r="H505" t="str">
            <v/>
          </cell>
        </row>
        <row r="506">
          <cell r="C506">
            <v>220303001</v>
          </cell>
          <cell r="D506" t="str">
            <v>自动乳腺全容积成像系统超声检查</v>
          </cell>
          <cell r="E506" t="str">
            <v>指乳腺、副乳及其引流区淋巴结区域的检查，检查乳腺及副乳的腺体结构，是否有结节及结节的形态是否规则，边界是否清晰，回声特点，引流区淋巴结的大小、形态、皮髓分界、纵横比例，并作出相应诊断。图文报告。</v>
          </cell>
          <cell r="F506" t="str">
            <v/>
          </cell>
          <cell r="G506" t="str">
            <v>次</v>
          </cell>
          <cell r="H506" t="str">
            <v/>
          </cell>
        </row>
        <row r="507">
          <cell r="C507">
            <v>2204</v>
          </cell>
          <cell r="D507" t="str">
            <v>4．多普勒检查</v>
          </cell>
          <cell r="E507" t="str">
            <v>指单纯伪彩频谱多普勒检查，不具备二维图象和真彩色多普勒功能</v>
          </cell>
          <cell r="F507" t="str">
            <v>图象记录、造影剂</v>
          </cell>
        </row>
        <row r="508">
          <cell r="C508">
            <v>220400001</v>
          </cell>
          <cell r="D508" t="str">
            <v>颅内多普勒血流图（TCD）</v>
          </cell>
          <cell r="E508" t="str">
            <v/>
          </cell>
          <cell r="F508" t="str">
            <v/>
          </cell>
          <cell r="G508" t="str">
            <v>次</v>
          </cell>
          <cell r="H508" t="str">
            <v/>
          </cell>
        </row>
        <row r="509">
          <cell r="C509">
            <v>220400002</v>
          </cell>
          <cell r="D509" t="str">
            <v>四肢多普勒血流图</v>
          </cell>
          <cell r="E509" t="str">
            <v/>
          </cell>
          <cell r="F509" t="str">
            <v/>
          </cell>
          <cell r="G509" t="str">
            <v>单肢</v>
          </cell>
          <cell r="H509" t="str">
            <v/>
          </cell>
        </row>
        <row r="510">
          <cell r="C510">
            <v>220400003</v>
          </cell>
          <cell r="D510" t="str">
            <v>多普勒小儿血压检测</v>
          </cell>
          <cell r="E510" t="str">
            <v/>
          </cell>
          <cell r="F510" t="str">
            <v/>
          </cell>
          <cell r="G510" t="str">
            <v>次</v>
          </cell>
          <cell r="H510" t="str">
            <v/>
          </cell>
        </row>
        <row r="511">
          <cell r="C511">
            <v>2205</v>
          </cell>
          <cell r="D511" t="str">
            <v>5．三维超声检查</v>
          </cell>
        </row>
        <row r="512">
          <cell r="C512">
            <v>220500001</v>
          </cell>
          <cell r="D512" t="str">
            <v>脏器灰阶立体成象</v>
          </cell>
          <cell r="E512" t="str">
            <v/>
          </cell>
          <cell r="F512" t="str">
            <v/>
          </cell>
          <cell r="G512" t="str">
            <v>每个脏器</v>
          </cell>
          <cell r="H512" t="str">
            <v/>
          </cell>
        </row>
        <row r="513">
          <cell r="C513">
            <v>220500002</v>
          </cell>
          <cell r="D513" t="str">
            <v>能量图血流立体成象</v>
          </cell>
          <cell r="E513" t="str">
            <v/>
          </cell>
          <cell r="F513" t="str">
            <v/>
          </cell>
          <cell r="G513" t="str">
            <v>每个部位</v>
          </cell>
          <cell r="H513" t="str">
            <v/>
          </cell>
        </row>
        <row r="514">
          <cell r="C514">
            <v>2206</v>
          </cell>
          <cell r="D514" t="str">
            <v>6．心脏超声检查</v>
          </cell>
        </row>
        <row r="514">
          <cell r="F514" t="str">
            <v>图象记录、造影剂</v>
          </cell>
        </row>
        <row r="515">
          <cell r="C515">
            <v>220600001</v>
          </cell>
          <cell r="D515" t="str">
            <v>普通心脏M型超声检查</v>
          </cell>
          <cell r="E515" t="str">
            <v>指黑白超声仪检查
；含常规基本波群</v>
          </cell>
          <cell r="F515" t="str">
            <v/>
          </cell>
          <cell r="G515" t="str">
            <v>次</v>
          </cell>
          <cell r="H515" t="str">
            <v/>
          </cell>
        </row>
        <row r="516">
          <cell r="C516">
            <v>220600002</v>
          </cell>
          <cell r="D516" t="str">
            <v>普通二维超声心动图</v>
          </cell>
          <cell r="E516" t="str">
            <v>指黑白超声仪检查
；含心房、心室、心瓣膜、大动脉等超声检查</v>
          </cell>
          <cell r="F516" t="str">
            <v/>
          </cell>
          <cell r="G516" t="str">
            <v>次</v>
          </cell>
          <cell r="H516" t="str">
            <v/>
          </cell>
        </row>
        <row r="517">
          <cell r="C517">
            <v>220600003</v>
          </cell>
          <cell r="D517" t="str">
            <v>床旁超声心动图</v>
          </cell>
          <cell r="E517" t="str">
            <v>指黑白超声仪检查
；含心房、心室、心瓣膜、大动脉等超声检查</v>
          </cell>
          <cell r="F517" t="str">
            <v/>
          </cell>
          <cell r="G517" t="str">
            <v>半小时</v>
          </cell>
          <cell r="H517" t="str">
            <v/>
          </cell>
        </row>
        <row r="518">
          <cell r="C518">
            <v>220600004</v>
          </cell>
          <cell r="D518" t="str">
            <v>心脏彩色多普勒超声</v>
          </cell>
          <cell r="E518" t="str">
            <v>含各心腔及大血管血流显象</v>
          </cell>
          <cell r="F518" t="str">
            <v/>
          </cell>
          <cell r="G518" t="str">
            <v>次</v>
          </cell>
          <cell r="H518" t="str">
            <v>胎儿检查加收50元，产前诊断加收120元，双胎加收80%。</v>
          </cell>
        </row>
        <row r="519">
          <cell r="C519" t="str">
            <v>220600004-1</v>
          </cell>
          <cell r="D519" t="str">
            <v>心脏彩色多普勒超声(胎儿检查加收)</v>
          </cell>
          <cell r="E519" t="str">
            <v/>
          </cell>
          <cell r="F519" t="str">
            <v/>
          </cell>
          <cell r="G519" t="str">
            <v>次</v>
          </cell>
          <cell r="H519" t="str">
            <v/>
          </cell>
        </row>
        <row r="520">
          <cell r="C520" t="str">
            <v>220600004-2</v>
          </cell>
          <cell r="D520" t="str">
            <v>心脏彩色多普勒超声（产前诊断加收）</v>
          </cell>
          <cell r="E520" t="str">
            <v/>
          </cell>
          <cell r="F520" t="str">
            <v/>
          </cell>
          <cell r="G520" t="str">
            <v>次</v>
          </cell>
          <cell r="H520" t="str">
            <v/>
          </cell>
        </row>
        <row r="521">
          <cell r="C521" t="str">
            <v>220600004-3</v>
          </cell>
          <cell r="D521" t="str">
            <v>心脏彩色多普勒超声（双胎加收）</v>
          </cell>
          <cell r="E521" t="str">
            <v/>
          </cell>
          <cell r="F521" t="str">
            <v/>
          </cell>
          <cell r="G521" t="str">
            <v>次</v>
          </cell>
          <cell r="H521" t="str">
            <v/>
          </cell>
        </row>
        <row r="522">
          <cell r="C522">
            <v>220600005</v>
          </cell>
          <cell r="D522" t="str">
            <v>常规经食管超声心动图</v>
          </cell>
          <cell r="E522" t="str">
            <v>含心房、心室、心瓣膜、大动脉等结构及血流显象</v>
          </cell>
          <cell r="F522" t="str">
            <v/>
          </cell>
          <cell r="G522" t="str">
            <v>次</v>
          </cell>
          <cell r="H522" t="str">
            <v/>
          </cell>
        </row>
        <row r="523">
          <cell r="C523">
            <v>220600006</v>
          </cell>
          <cell r="D523" t="str">
            <v>术中经食管超声心动图</v>
          </cell>
          <cell r="E523" t="str">
            <v>含术前检查或术后疗效观察</v>
          </cell>
          <cell r="F523" t="str">
            <v/>
          </cell>
          <cell r="G523" t="str">
            <v>半小时</v>
          </cell>
          <cell r="H523" t="str">
            <v/>
          </cell>
        </row>
        <row r="524">
          <cell r="C524">
            <v>220600007</v>
          </cell>
          <cell r="D524" t="str">
            <v>介入治疗的超声心动图监视</v>
          </cell>
          <cell r="E524" t="str">
            <v/>
          </cell>
          <cell r="F524" t="str">
            <v/>
          </cell>
          <cell r="G524" t="str">
            <v>半小时</v>
          </cell>
          <cell r="H524" t="str">
            <v/>
          </cell>
        </row>
        <row r="525">
          <cell r="C525">
            <v>220600008</v>
          </cell>
          <cell r="D525" t="str">
            <v>右心声学造影</v>
          </cell>
          <cell r="E525" t="str">
            <v>指普通二维心脏超声检查；含心腔充盈状态、分流方向、分流量与返流量等检查</v>
          </cell>
          <cell r="F525" t="str">
            <v/>
          </cell>
          <cell r="G525" t="str">
            <v>次</v>
          </cell>
          <cell r="H525" t="str">
            <v/>
          </cell>
        </row>
        <row r="526">
          <cell r="C526">
            <v>220600009</v>
          </cell>
          <cell r="D526" t="str">
            <v>负荷超声心动图</v>
          </cell>
          <cell r="E526" t="str">
            <v>指普通心脏超声检查；包括药物注射或运动试验；不含心电与血压监测</v>
          </cell>
          <cell r="F526" t="str">
            <v>药物</v>
          </cell>
          <cell r="G526" t="str">
            <v>次</v>
          </cell>
          <cell r="H526" t="str">
            <v/>
          </cell>
        </row>
        <row r="527">
          <cell r="C527" t="str">
            <v>220600009-1</v>
          </cell>
          <cell r="D527" t="str">
            <v>负荷超声心动图（药物注射）</v>
          </cell>
          <cell r="E527" t="str">
            <v/>
          </cell>
          <cell r="F527" t="str">
            <v/>
          </cell>
          <cell r="G527" t="str">
            <v>次</v>
          </cell>
          <cell r="H527" t="str">
            <v/>
          </cell>
        </row>
        <row r="528">
          <cell r="C528" t="str">
            <v>220600009-2</v>
          </cell>
          <cell r="D528" t="str">
            <v>负荷超声心动图（运动试验）</v>
          </cell>
          <cell r="E528" t="str">
            <v/>
          </cell>
          <cell r="F528" t="str">
            <v/>
          </cell>
          <cell r="G528" t="str">
            <v>次</v>
          </cell>
          <cell r="H528" t="str">
            <v/>
          </cell>
        </row>
        <row r="529">
          <cell r="C529">
            <v>220600010</v>
          </cell>
          <cell r="D529" t="str">
            <v>左心功能测定</v>
          </cell>
          <cell r="E529" t="str">
            <v>指普通心脏超声检查或彩色多普勒超声检查；含心室舒张容量(EDV)、射血分数(EF)、短轴缩短率(FS)、每搏输出量(SV)、每分输出量(CO)、心脏指数(CI)等</v>
          </cell>
          <cell r="F529" t="str">
            <v/>
          </cell>
          <cell r="G529" t="str">
            <v>次</v>
          </cell>
          <cell r="H529" t="str">
            <v>每增加一个指标加收10元</v>
          </cell>
        </row>
        <row r="530">
          <cell r="C530" t="str">
            <v>220600010-1</v>
          </cell>
          <cell r="D530" t="str">
            <v>左心功能测定(每增加一个指标加收)</v>
          </cell>
          <cell r="E530" t="str">
            <v/>
          </cell>
          <cell r="F530" t="str">
            <v/>
          </cell>
          <cell r="G530" t="str">
            <v>一个指标</v>
          </cell>
          <cell r="H530" t="str">
            <v/>
          </cell>
        </row>
        <row r="531">
          <cell r="C531">
            <v>2207</v>
          </cell>
          <cell r="D531" t="str">
            <v>7．其他心脏超声诊疗技术</v>
          </cell>
        </row>
        <row r="532">
          <cell r="C532">
            <v>220700001</v>
          </cell>
          <cell r="D532" t="str">
            <v>计算机三维重建技术（3DE）</v>
          </cell>
          <cell r="E532" t="str">
            <v/>
          </cell>
          <cell r="F532" t="str">
            <v/>
          </cell>
          <cell r="G532" t="str">
            <v>单幅图片</v>
          </cell>
          <cell r="H532" t="str">
            <v/>
          </cell>
        </row>
        <row r="533">
          <cell r="C533">
            <v>220700002</v>
          </cell>
          <cell r="D533" t="str">
            <v>声学定量（AQ）</v>
          </cell>
          <cell r="E533" t="str">
            <v/>
          </cell>
          <cell r="F533" t="str">
            <v/>
          </cell>
          <cell r="G533" t="str">
            <v>次</v>
          </cell>
          <cell r="H533" t="str">
            <v/>
          </cell>
        </row>
        <row r="534">
          <cell r="C534">
            <v>220700003</v>
          </cell>
          <cell r="D534" t="str">
            <v>彩色室壁动力（CK）</v>
          </cell>
          <cell r="E534" t="str">
            <v/>
          </cell>
          <cell r="F534" t="str">
            <v/>
          </cell>
          <cell r="G534" t="str">
            <v>次</v>
          </cell>
          <cell r="H534" t="str">
            <v/>
          </cell>
        </row>
        <row r="535">
          <cell r="C535">
            <v>220700004</v>
          </cell>
          <cell r="D535" t="str">
            <v>组织多普勒显象（TDI）</v>
          </cell>
          <cell r="E535" t="str">
            <v/>
          </cell>
          <cell r="F535" t="str">
            <v/>
          </cell>
          <cell r="G535" t="str">
            <v>次</v>
          </cell>
          <cell r="H535" t="str">
            <v/>
          </cell>
        </row>
        <row r="536">
          <cell r="C536">
            <v>220700005</v>
          </cell>
          <cell r="D536" t="str">
            <v>心内膜自动边缘检测</v>
          </cell>
          <cell r="E536" t="str">
            <v/>
          </cell>
          <cell r="F536" t="str">
            <v/>
          </cell>
          <cell r="G536" t="str">
            <v>次</v>
          </cell>
          <cell r="H536" t="str">
            <v/>
          </cell>
        </row>
        <row r="537">
          <cell r="C537">
            <v>220700006</v>
          </cell>
          <cell r="D537" t="str">
            <v>室壁运动分析</v>
          </cell>
          <cell r="E537" t="str">
            <v/>
          </cell>
          <cell r="F537" t="str">
            <v/>
          </cell>
          <cell r="G537" t="str">
            <v>次</v>
          </cell>
          <cell r="H537" t="str">
            <v/>
          </cell>
        </row>
        <row r="538">
          <cell r="C538">
            <v>220700007</v>
          </cell>
          <cell r="D538" t="str">
            <v>心肌灌注超声检测</v>
          </cell>
          <cell r="E538" t="str">
            <v>含心肌显象</v>
          </cell>
          <cell r="F538" t="str">
            <v>造影剂</v>
          </cell>
          <cell r="G538" t="str">
            <v>次</v>
          </cell>
          <cell r="H538" t="str">
            <v/>
          </cell>
        </row>
        <row r="539">
          <cell r="C539">
            <v>2208</v>
          </cell>
          <cell r="D539" t="str">
            <v>8．图象记录附加收费项目</v>
          </cell>
        </row>
        <row r="540">
          <cell r="C540">
            <v>220800001</v>
          </cell>
          <cell r="D540" t="str">
            <v>黑白热敏打印照片</v>
          </cell>
          <cell r="E540" t="str">
            <v/>
          </cell>
          <cell r="F540" t="str">
            <v/>
          </cell>
          <cell r="G540" t="str">
            <v>片</v>
          </cell>
          <cell r="H540" t="str">
            <v/>
          </cell>
        </row>
        <row r="541">
          <cell r="C541">
            <v>220800002</v>
          </cell>
          <cell r="D541" t="str">
            <v>彩色打印照片</v>
          </cell>
          <cell r="E541" t="str">
            <v/>
          </cell>
          <cell r="F541" t="str">
            <v/>
          </cell>
          <cell r="G541" t="str">
            <v>片</v>
          </cell>
          <cell r="H541" t="str">
            <v/>
          </cell>
        </row>
        <row r="542">
          <cell r="C542">
            <v>220800003</v>
          </cell>
          <cell r="D542" t="str">
            <v>黑白一次成象（波拉）照片</v>
          </cell>
          <cell r="E542" t="str">
            <v/>
          </cell>
          <cell r="F542" t="str">
            <v/>
          </cell>
          <cell r="G542" t="str">
            <v>片</v>
          </cell>
          <cell r="H542" t="str">
            <v/>
          </cell>
        </row>
        <row r="543">
          <cell r="C543">
            <v>220800004</v>
          </cell>
          <cell r="D543" t="str">
            <v>彩色一次成象（波拉）照片</v>
          </cell>
          <cell r="E543" t="str">
            <v/>
          </cell>
          <cell r="F543" t="str">
            <v/>
          </cell>
          <cell r="G543" t="str">
            <v>片</v>
          </cell>
          <cell r="H543" t="str">
            <v/>
          </cell>
        </row>
        <row r="544">
          <cell r="C544">
            <v>220800005</v>
          </cell>
          <cell r="D544" t="str">
            <v>超声多幅照相</v>
          </cell>
          <cell r="E544" t="str">
            <v/>
          </cell>
          <cell r="F544" t="str">
            <v/>
          </cell>
          <cell r="G544" t="str">
            <v>片</v>
          </cell>
          <cell r="H544" t="str">
            <v/>
          </cell>
        </row>
        <row r="545">
          <cell r="C545">
            <v>220800006</v>
          </cell>
          <cell r="D545" t="str">
            <v>彩色胶片照相</v>
          </cell>
          <cell r="E545" t="str">
            <v/>
          </cell>
          <cell r="F545" t="str">
            <v/>
          </cell>
          <cell r="G545" t="str">
            <v>片</v>
          </cell>
          <cell r="H545" t="str">
            <v/>
          </cell>
        </row>
        <row r="546">
          <cell r="C546">
            <v>220800007</v>
          </cell>
          <cell r="D546" t="str">
            <v>超声检查实时录像</v>
          </cell>
          <cell r="E546" t="str">
            <v>含录像带</v>
          </cell>
          <cell r="F546" t="str">
            <v/>
          </cell>
          <cell r="G546" t="str">
            <v>次</v>
          </cell>
          <cell r="H546" t="str">
            <v/>
          </cell>
        </row>
        <row r="547">
          <cell r="C547">
            <v>220800008</v>
          </cell>
          <cell r="D547" t="str">
            <v>超声计算机图文报告</v>
          </cell>
          <cell r="E547" t="str">
            <v>含计算机图文处理
、储存及彩色图文报告</v>
          </cell>
          <cell r="F547" t="str">
            <v/>
          </cell>
          <cell r="G547" t="str">
            <v>次</v>
          </cell>
          <cell r="H547" t="str">
            <v>黑白图文报告减收3元</v>
          </cell>
        </row>
        <row r="548">
          <cell r="C548" t="str">
            <v>220800008-1</v>
          </cell>
          <cell r="D548" t="str">
            <v>超声计算机图文报告(黑白图文报告)</v>
          </cell>
          <cell r="E548" t="str">
            <v/>
          </cell>
          <cell r="F548" t="str">
            <v/>
          </cell>
          <cell r="G548" t="str">
            <v>次</v>
          </cell>
          <cell r="H548" t="str">
            <v/>
          </cell>
        </row>
        <row r="549">
          <cell r="C549">
            <v>23</v>
          </cell>
          <cell r="D549" t="str">
            <v>(三)核医学</v>
          </cell>
          <cell r="E549" t="str">
            <v>含核素药物制备和注射、临床穿刺插管和介入性操作；不含必要时使用的心电监护和抢救</v>
          </cell>
          <cell r="F549" t="str">
            <v>药物、X光片、彩色胶片、数据存贮介质</v>
          </cell>
        </row>
        <row r="549">
          <cell r="H549" t="str">
            <v>放射免疫分析见检验科项目</v>
          </cell>
        </row>
        <row r="550">
          <cell r="C550">
            <v>2301</v>
          </cell>
          <cell r="D550" t="str">
            <v>1．核素扫描</v>
          </cell>
          <cell r="E550" t="str">
            <v>含彩色打印</v>
          </cell>
        </row>
        <row r="551">
          <cell r="C551">
            <v>230100001</v>
          </cell>
          <cell r="D551" t="str">
            <v>脏器动态扫描</v>
          </cell>
          <cell r="E551" t="str">
            <v>指一个体位三次显象</v>
          </cell>
          <cell r="F551" t="str">
            <v/>
          </cell>
          <cell r="G551" t="str">
            <v>三次显象</v>
          </cell>
          <cell r="H551" t="str">
            <v>超过三次显象后每增加一次加收30元</v>
          </cell>
        </row>
        <row r="552">
          <cell r="C552" t="str">
            <v>230100001-1</v>
          </cell>
          <cell r="D552" t="str">
            <v>脏器动态扫描(超过三次显象后每增加一次加收)</v>
          </cell>
          <cell r="E552" t="str">
            <v/>
          </cell>
          <cell r="F552" t="str">
            <v/>
          </cell>
          <cell r="G552" t="str">
            <v>一次显象</v>
          </cell>
          <cell r="H552" t="str">
            <v/>
          </cell>
        </row>
        <row r="553">
          <cell r="C553">
            <v>230100002</v>
          </cell>
          <cell r="D553" t="str">
            <v>脏器静态扫描</v>
          </cell>
          <cell r="E553" t="str">
            <v/>
          </cell>
          <cell r="F553" t="str">
            <v/>
          </cell>
          <cell r="G553" t="str">
            <v>每个体位</v>
          </cell>
          <cell r="H553" t="str">
            <v>超过一个体位加收10元</v>
          </cell>
        </row>
        <row r="554">
          <cell r="C554" t="str">
            <v>230100002-1</v>
          </cell>
          <cell r="D554" t="str">
            <v>脏器静态扫描(超过一个体位加收)</v>
          </cell>
          <cell r="E554" t="str">
            <v/>
          </cell>
          <cell r="F554" t="str">
            <v/>
          </cell>
          <cell r="G554" t="str">
            <v>每个体位</v>
          </cell>
          <cell r="H554" t="str">
            <v/>
          </cell>
        </row>
        <row r="555">
          <cell r="C555">
            <v>2302</v>
          </cell>
          <cell r="D555" t="str">
            <v>2．伽玛照相</v>
          </cell>
          <cell r="E555" t="str">
            <v>指为平面脏器动态、静态显象及全身显象；含各种图象记录过程</v>
          </cell>
        </row>
        <row r="555">
          <cell r="H555" t="str">
            <v>使用SPECT设备的伽玛照相按同一标准计价</v>
          </cell>
        </row>
        <row r="556">
          <cell r="C556">
            <v>230200001</v>
          </cell>
          <cell r="D556" t="str">
            <v>脑血管显象</v>
          </cell>
          <cell r="E556" t="str">
            <v/>
          </cell>
          <cell r="F556" t="str">
            <v/>
          </cell>
          <cell r="G556" t="str">
            <v>次</v>
          </cell>
          <cell r="H556" t="str">
            <v/>
          </cell>
        </row>
        <row r="557">
          <cell r="C557">
            <v>230200002</v>
          </cell>
          <cell r="D557" t="str">
            <v>脑显象</v>
          </cell>
          <cell r="E557" t="str">
            <v/>
          </cell>
          <cell r="F557" t="str">
            <v/>
          </cell>
          <cell r="G557" t="str">
            <v>四个体位</v>
          </cell>
          <cell r="H557" t="str">
            <v>每增加一个体位加收20元</v>
          </cell>
        </row>
        <row r="558">
          <cell r="C558" t="str">
            <v>230200002-1</v>
          </cell>
          <cell r="D558" t="str">
            <v>脑显象(每增加一个体位加收)</v>
          </cell>
          <cell r="E558" t="str">
            <v/>
          </cell>
          <cell r="F558" t="str">
            <v/>
          </cell>
          <cell r="G558" t="str">
            <v>一个体位</v>
          </cell>
          <cell r="H558" t="str">
            <v/>
          </cell>
        </row>
        <row r="559">
          <cell r="C559">
            <v>230200003</v>
          </cell>
          <cell r="D559" t="str">
            <v>脑池显象</v>
          </cell>
          <cell r="E559" t="str">
            <v/>
          </cell>
          <cell r="F559" t="str">
            <v/>
          </cell>
          <cell r="G559" t="str">
            <v>次</v>
          </cell>
          <cell r="H559" t="str">
            <v/>
          </cell>
        </row>
        <row r="560">
          <cell r="C560">
            <v>230200004</v>
          </cell>
          <cell r="D560" t="str">
            <v>脑室引流显象</v>
          </cell>
          <cell r="E560" t="str">
            <v/>
          </cell>
          <cell r="F560" t="str">
            <v/>
          </cell>
          <cell r="G560" t="str">
            <v>次</v>
          </cell>
          <cell r="H560" t="str">
            <v/>
          </cell>
        </row>
        <row r="561">
          <cell r="C561">
            <v>230200005</v>
          </cell>
          <cell r="D561" t="str">
            <v>泪管显象</v>
          </cell>
          <cell r="E561" t="str">
            <v/>
          </cell>
          <cell r="F561" t="str">
            <v/>
          </cell>
          <cell r="G561" t="str">
            <v>次</v>
          </cell>
          <cell r="H561" t="str">
            <v/>
          </cell>
        </row>
        <row r="562">
          <cell r="C562">
            <v>230200006</v>
          </cell>
          <cell r="D562" t="str">
            <v>甲状腺静态显象</v>
          </cell>
          <cell r="E562" t="str">
            <v/>
          </cell>
          <cell r="F562" t="str">
            <v/>
          </cell>
          <cell r="G562" t="str">
            <v>每个体位</v>
          </cell>
          <cell r="H562" t="str">
            <v>每增加一个体位加收50元</v>
          </cell>
        </row>
        <row r="563">
          <cell r="C563" t="str">
            <v>230200006-1</v>
          </cell>
          <cell r="D563" t="str">
            <v>甲状腺静态显象(每增加一个体位加收)</v>
          </cell>
          <cell r="E563" t="str">
            <v/>
          </cell>
          <cell r="F563" t="str">
            <v/>
          </cell>
          <cell r="G563" t="str">
            <v>一个体位</v>
          </cell>
          <cell r="H563" t="str">
            <v/>
          </cell>
        </row>
        <row r="564">
          <cell r="C564">
            <v>230200007</v>
          </cell>
          <cell r="D564" t="str">
            <v>甲状腺血流显象</v>
          </cell>
          <cell r="E564" t="str">
            <v/>
          </cell>
          <cell r="F564" t="str">
            <v/>
          </cell>
          <cell r="G564" t="str">
            <v>次</v>
          </cell>
          <cell r="H564" t="str">
            <v/>
          </cell>
        </row>
        <row r="565">
          <cell r="C565">
            <v>230200008</v>
          </cell>
          <cell r="D565" t="str">
            <v>甲状腺有效半衰期测定</v>
          </cell>
          <cell r="E565" t="str">
            <v/>
          </cell>
          <cell r="F565" t="str">
            <v/>
          </cell>
          <cell r="G565" t="str">
            <v>次</v>
          </cell>
          <cell r="H565" t="str">
            <v/>
          </cell>
        </row>
        <row r="566">
          <cell r="C566">
            <v>230200009</v>
          </cell>
          <cell r="D566" t="str">
            <v>甲状腺激素抑制显象</v>
          </cell>
          <cell r="E566" t="str">
            <v/>
          </cell>
          <cell r="F566" t="str">
            <v/>
          </cell>
          <cell r="G566" t="str">
            <v>次</v>
          </cell>
          <cell r="H566" t="str">
            <v/>
          </cell>
        </row>
        <row r="567">
          <cell r="C567">
            <v>230200010</v>
          </cell>
          <cell r="D567" t="str">
            <v>促甲状腺激素兴奋显象</v>
          </cell>
          <cell r="E567" t="str">
            <v/>
          </cell>
          <cell r="F567" t="str">
            <v/>
          </cell>
          <cell r="G567" t="str">
            <v>二个时相</v>
          </cell>
          <cell r="H567" t="str">
            <v/>
          </cell>
        </row>
        <row r="568">
          <cell r="C568">
            <v>230200011</v>
          </cell>
          <cell r="D568" t="str">
            <v>甲状旁腺显象</v>
          </cell>
          <cell r="E568" t="str">
            <v/>
          </cell>
          <cell r="F568" t="str">
            <v/>
          </cell>
          <cell r="G568" t="str">
            <v>次</v>
          </cell>
          <cell r="H568" t="str">
            <v/>
          </cell>
        </row>
        <row r="569">
          <cell r="C569">
            <v>230200012</v>
          </cell>
          <cell r="D569" t="str">
            <v>静息心肌灌注显象</v>
          </cell>
          <cell r="E569" t="str">
            <v/>
          </cell>
          <cell r="F569" t="str">
            <v/>
          </cell>
          <cell r="G569" t="str">
            <v>三个体位</v>
          </cell>
          <cell r="H569" t="str">
            <v>每增加一个体位加收30元</v>
          </cell>
        </row>
        <row r="570">
          <cell r="C570" t="str">
            <v>230200012-1</v>
          </cell>
          <cell r="D570" t="str">
            <v>静息心肌灌注显象(每增加一个体位加收)</v>
          </cell>
          <cell r="E570" t="str">
            <v/>
          </cell>
          <cell r="F570" t="str">
            <v/>
          </cell>
          <cell r="G570" t="str">
            <v>一个体位</v>
          </cell>
          <cell r="H570" t="str">
            <v/>
          </cell>
        </row>
        <row r="571">
          <cell r="C571">
            <v>230200013</v>
          </cell>
          <cell r="D571" t="str">
            <v>负荷心肌灌注显象</v>
          </cell>
          <cell r="E571" t="str">
            <v>含运动试验或药物注射；不含心电监护</v>
          </cell>
          <cell r="F571" t="str">
            <v/>
          </cell>
          <cell r="G571" t="str">
            <v>三个体位</v>
          </cell>
          <cell r="H571" t="str">
            <v>每增加一个体位加收30元</v>
          </cell>
        </row>
        <row r="572">
          <cell r="C572" t="str">
            <v>230200013-1</v>
          </cell>
          <cell r="D572" t="str">
            <v>负荷心肌灌注显象(每增加一个体位加收)</v>
          </cell>
          <cell r="E572" t="str">
            <v/>
          </cell>
          <cell r="F572" t="str">
            <v/>
          </cell>
          <cell r="G572" t="str">
            <v>一个体位</v>
          </cell>
          <cell r="H572" t="str">
            <v/>
          </cell>
        </row>
        <row r="573">
          <cell r="C573">
            <v>230200014</v>
          </cell>
          <cell r="D573" t="str">
            <v>静息门控心肌灌注显象</v>
          </cell>
          <cell r="E573" t="str">
            <v/>
          </cell>
          <cell r="F573" t="str">
            <v/>
          </cell>
          <cell r="G573" t="str">
            <v>三个体位</v>
          </cell>
          <cell r="H573" t="str">
            <v>每增加一个体位加收30元</v>
          </cell>
        </row>
        <row r="574">
          <cell r="C574" t="str">
            <v>230200014-1</v>
          </cell>
          <cell r="D574" t="str">
            <v>静息门控心肌灌注显象(每增加一个体位加收)</v>
          </cell>
          <cell r="E574" t="str">
            <v/>
          </cell>
          <cell r="F574" t="str">
            <v/>
          </cell>
          <cell r="G574" t="str">
            <v>一个体位</v>
          </cell>
          <cell r="H574" t="str">
            <v/>
          </cell>
        </row>
        <row r="575">
          <cell r="C575">
            <v>230200015</v>
          </cell>
          <cell r="D575" t="str">
            <v>负荷门控心肌灌注显象</v>
          </cell>
          <cell r="E575" t="str">
            <v>含运动试验或药物注射；不含心电监护</v>
          </cell>
          <cell r="F575" t="str">
            <v/>
          </cell>
          <cell r="G575" t="str">
            <v>三个体位</v>
          </cell>
          <cell r="H575" t="str">
            <v>每增加一个体位加收30元</v>
          </cell>
        </row>
        <row r="576">
          <cell r="C576" t="str">
            <v>230200015-1</v>
          </cell>
          <cell r="D576" t="str">
            <v>负荷门控心肌灌注显象(每增加一个体位加收)</v>
          </cell>
          <cell r="E576" t="str">
            <v/>
          </cell>
          <cell r="F576" t="str">
            <v/>
          </cell>
          <cell r="G576" t="str">
            <v>一个体位</v>
          </cell>
          <cell r="H576" t="str">
            <v/>
          </cell>
        </row>
        <row r="577">
          <cell r="C577">
            <v>230200016</v>
          </cell>
          <cell r="D577" t="str">
            <v>首次通过法心血管显象</v>
          </cell>
          <cell r="E577" t="str">
            <v>含心室功能测定</v>
          </cell>
          <cell r="F577" t="str">
            <v/>
          </cell>
          <cell r="G577" t="str">
            <v>次</v>
          </cell>
          <cell r="H577" t="str">
            <v>不做心室功能测定时减收30元</v>
          </cell>
        </row>
        <row r="578">
          <cell r="C578" t="str">
            <v>230200016-1</v>
          </cell>
          <cell r="D578" t="str">
            <v>首次通过法心血管显象(不做心室功能测定时)</v>
          </cell>
          <cell r="E578" t="str">
            <v/>
          </cell>
          <cell r="F578" t="str">
            <v/>
          </cell>
          <cell r="G578" t="str">
            <v>次</v>
          </cell>
          <cell r="H578" t="str">
            <v/>
          </cell>
        </row>
        <row r="579">
          <cell r="C579">
            <v>230200017</v>
          </cell>
          <cell r="D579" t="str">
            <v>平衡法门控心室显象</v>
          </cell>
          <cell r="E579" t="str">
            <v/>
          </cell>
          <cell r="F579" t="str">
            <v/>
          </cell>
          <cell r="G579" t="str">
            <v>三个体位</v>
          </cell>
          <cell r="H579" t="str">
            <v>每增加一个体位加收30元</v>
          </cell>
        </row>
        <row r="580">
          <cell r="C580" t="str">
            <v>230200017-1</v>
          </cell>
          <cell r="D580" t="str">
            <v>平衡法门控心室显象(每增加一个体位加收)</v>
          </cell>
          <cell r="E580" t="str">
            <v/>
          </cell>
          <cell r="F580" t="str">
            <v/>
          </cell>
          <cell r="G580" t="str">
            <v>一个体位</v>
          </cell>
          <cell r="H580" t="str">
            <v/>
          </cell>
        </row>
        <row r="581">
          <cell r="C581">
            <v>230200018</v>
          </cell>
          <cell r="D581" t="str">
            <v>平衡法负荷门控心室显象</v>
          </cell>
          <cell r="E581" t="str">
            <v>含运动试验或药物注射；不含心电监护</v>
          </cell>
          <cell r="F581" t="str">
            <v/>
          </cell>
          <cell r="G581" t="str">
            <v>三个体位</v>
          </cell>
          <cell r="H581" t="str">
            <v>每增加一个体位加收30元</v>
          </cell>
        </row>
        <row r="582">
          <cell r="C582" t="str">
            <v>230200018-1</v>
          </cell>
          <cell r="D582" t="str">
            <v>平衡法负荷门控心室显象(每增加一个体位加收)</v>
          </cell>
          <cell r="E582" t="str">
            <v/>
          </cell>
          <cell r="F582" t="str">
            <v/>
          </cell>
          <cell r="G582" t="str">
            <v>一个体位</v>
          </cell>
          <cell r="H582" t="str">
            <v/>
          </cell>
        </row>
        <row r="583">
          <cell r="C583">
            <v>230200019</v>
          </cell>
          <cell r="D583" t="str">
            <v>急性心肌梗塞灶显象</v>
          </cell>
          <cell r="E583" t="str">
            <v/>
          </cell>
          <cell r="F583" t="str">
            <v/>
          </cell>
          <cell r="G583" t="str">
            <v>三个体位</v>
          </cell>
          <cell r="H583" t="str">
            <v>每增加一个体位加收20元</v>
          </cell>
        </row>
        <row r="584">
          <cell r="C584" t="str">
            <v>230200019-1</v>
          </cell>
          <cell r="D584" t="str">
            <v>急性心肌梗塞灶显象(每增加一个体位加收)</v>
          </cell>
          <cell r="E584" t="str">
            <v/>
          </cell>
          <cell r="F584" t="str">
            <v/>
          </cell>
          <cell r="G584" t="str">
            <v>一个体位</v>
          </cell>
          <cell r="H584" t="str">
            <v/>
          </cell>
        </row>
        <row r="585">
          <cell r="C585">
            <v>230200020</v>
          </cell>
          <cell r="D585" t="str">
            <v>动脉显象</v>
          </cell>
          <cell r="E585" t="str">
            <v/>
          </cell>
          <cell r="F585" t="str">
            <v/>
          </cell>
          <cell r="G585" t="str">
            <v>次</v>
          </cell>
          <cell r="H585" t="str">
            <v/>
          </cell>
        </row>
        <row r="586">
          <cell r="C586">
            <v>230200021</v>
          </cell>
          <cell r="D586" t="str">
            <v>门脉血流测定显象</v>
          </cell>
          <cell r="E586" t="str">
            <v/>
          </cell>
          <cell r="F586" t="str">
            <v/>
          </cell>
          <cell r="G586" t="str">
            <v>次</v>
          </cell>
          <cell r="H586" t="str">
            <v/>
          </cell>
        </row>
        <row r="587">
          <cell r="C587">
            <v>230200022</v>
          </cell>
          <cell r="D587" t="str">
            <v>门体分流显象</v>
          </cell>
          <cell r="E587" t="str">
            <v/>
          </cell>
          <cell r="F587" t="str">
            <v/>
          </cell>
          <cell r="G587" t="str">
            <v>次</v>
          </cell>
          <cell r="H587" t="str">
            <v/>
          </cell>
        </row>
        <row r="588">
          <cell r="C588">
            <v>230200023</v>
          </cell>
          <cell r="D588" t="str">
            <v>下肢深静脉显象</v>
          </cell>
          <cell r="E588" t="str">
            <v/>
          </cell>
          <cell r="F588" t="str">
            <v/>
          </cell>
          <cell r="G588" t="str">
            <v>次</v>
          </cell>
          <cell r="H588" t="str">
            <v/>
          </cell>
        </row>
        <row r="589">
          <cell r="C589">
            <v>230200024</v>
          </cell>
          <cell r="D589" t="str">
            <v>局部淋巴显象</v>
          </cell>
          <cell r="E589" t="str">
            <v/>
          </cell>
          <cell r="F589" t="str">
            <v/>
          </cell>
          <cell r="G589" t="str">
            <v>一个体位</v>
          </cell>
          <cell r="H589" t="str">
            <v>每增加一个体位加收50元</v>
          </cell>
        </row>
        <row r="590">
          <cell r="C590" t="str">
            <v>230200024-1</v>
          </cell>
          <cell r="D590" t="str">
            <v>局部淋巴显象(每增加一个体位加收)</v>
          </cell>
          <cell r="E590" t="str">
            <v/>
          </cell>
          <cell r="F590" t="str">
            <v/>
          </cell>
          <cell r="G590" t="str">
            <v>一个体位</v>
          </cell>
          <cell r="H590" t="str">
            <v/>
          </cell>
        </row>
        <row r="591">
          <cell r="C591">
            <v>230200025</v>
          </cell>
          <cell r="D591" t="str">
            <v>肺灌注显象</v>
          </cell>
          <cell r="E591" t="str">
            <v/>
          </cell>
          <cell r="F591" t="str">
            <v/>
          </cell>
          <cell r="G591" t="str">
            <v>六个体位</v>
          </cell>
          <cell r="H591" t="str">
            <v>每增加一个体位加收20元</v>
          </cell>
        </row>
        <row r="592">
          <cell r="C592" t="str">
            <v>230200025-1</v>
          </cell>
          <cell r="D592" t="str">
            <v>肺灌注显象(每增加一个体位加收)</v>
          </cell>
          <cell r="E592" t="str">
            <v/>
          </cell>
          <cell r="F592" t="str">
            <v/>
          </cell>
          <cell r="G592" t="str">
            <v>一个体位</v>
          </cell>
          <cell r="H592" t="str">
            <v/>
          </cell>
        </row>
        <row r="593">
          <cell r="C593">
            <v>230200026</v>
          </cell>
          <cell r="D593" t="str">
            <v>肺通气显象</v>
          </cell>
          <cell r="E593" t="str">
            <v>含气溶胶雾化吸入装置及气体</v>
          </cell>
          <cell r="F593" t="str">
            <v/>
          </cell>
          <cell r="G593" t="str">
            <v>六个体位</v>
          </cell>
          <cell r="H593" t="str">
            <v>每增加一个体位加收20元</v>
          </cell>
        </row>
        <row r="594">
          <cell r="C594" t="str">
            <v>230200026-1</v>
          </cell>
          <cell r="D594" t="str">
            <v>肺通气显象(每增加一个体位加收)</v>
          </cell>
          <cell r="E594" t="str">
            <v/>
          </cell>
          <cell r="F594" t="str">
            <v/>
          </cell>
          <cell r="G594" t="str">
            <v>一个体位</v>
          </cell>
          <cell r="H594" t="str">
            <v/>
          </cell>
        </row>
        <row r="595">
          <cell r="C595">
            <v>230200027</v>
          </cell>
          <cell r="D595" t="str">
            <v>唾液腺静态显象</v>
          </cell>
          <cell r="E595" t="str">
            <v/>
          </cell>
          <cell r="F595" t="str">
            <v/>
          </cell>
          <cell r="G595" t="str">
            <v>三个体位</v>
          </cell>
          <cell r="H595" t="str">
            <v/>
          </cell>
        </row>
        <row r="596">
          <cell r="C596">
            <v>230200028</v>
          </cell>
          <cell r="D596" t="str">
            <v>唾液腺动态显象</v>
          </cell>
          <cell r="E596" t="str">
            <v/>
          </cell>
          <cell r="F596" t="str">
            <v/>
          </cell>
          <cell r="G596" t="str">
            <v>次</v>
          </cell>
          <cell r="H596" t="str">
            <v/>
          </cell>
        </row>
        <row r="597">
          <cell r="C597">
            <v>230200029</v>
          </cell>
          <cell r="D597" t="str">
            <v>食管通过显象</v>
          </cell>
          <cell r="E597" t="str">
            <v/>
          </cell>
          <cell r="F597" t="str">
            <v/>
          </cell>
          <cell r="G597" t="str">
            <v>次</v>
          </cell>
          <cell r="H597" t="str">
            <v/>
          </cell>
        </row>
        <row r="598">
          <cell r="C598">
            <v>230200030</v>
          </cell>
          <cell r="D598" t="str">
            <v>胃食管返流显象</v>
          </cell>
          <cell r="E598" t="str">
            <v/>
          </cell>
          <cell r="F598" t="str">
            <v/>
          </cell>
          <cell r="G598" t="str">
            <v>次</v>
          </cell>
          <cell r="H598" t="str">
            <v/>
          </cell>
        </row>
        <row r="599">
          <cell r="C599">
            <v>230200031</v>
          </cell>
          <cell r="D599" t="str">
            <v>十二指肠胃返流显象</v>
          </cell>
          <cell r="E599" t="str">
            <v/>
          </cell>
          <cell r="F599" t="str">
            <v/>
          </cell>
          <cell r="G599" t="str">
            <v>次</v>
          </cell>
          <cell r="H599" t="str">
            <v/>
          </cell>
        </row>
        <row r="600">
          <cell r="C600">
            <v>230200032</v>
          </cell>
          <cell r="D600" t="str">
            <v>胃排空试验</v>
          </cell>
          <cell r="E600" t="str">
            <v/>
          </cell>
          <cell r="F600" t="str">
            <v/>
          </cell>
          <cell r="G600" t="str">
            <v>次</v>
          </cell>
          <cell r="H600" t="str">
            <v>固体胃排空加收50元</v>
          </cell>
        </row>
        <row r="601">
          <cell r="C601" t="str">
            <v>230200032-1</v>
          </cell>
          <cell r="D601" t="str">
            <v>胃排空试验(固体胃排空加收)</v>
          </cell>
          <cell r="E601" t="str">
            <v/>
          </cell>
          <cell r="F601" t="str">
            <v/>
          </cell>
          <cell r="G601" t="str">
            <v>次</v>
          </cell>
          <cell r="H601" t="str">
            <v/>
          </cell>
        </row>
        <row r="602">
          <cell r="C602">
            <v>230200033</v>
          </cell>
          <cell r="D602" t="str">
            <v>异位胃粘膜显象</v>
          </cell>
          <cell r="E602" t="str">
            <v/>
          </cell>
          <cell r="F602" t="str">
            <v/>
          </cell>
          <cell r="G602" t="str">
            <v>次</v>
          </cell>
          <cell r="H602" t="str">
            <v/>
          </cell>
        </row>
        <row r="603">
          <cell r="C603">
            <v>230200034</v>
          </cell>
          <cell r="D603" t="str">
            <v>消化道出血显象</v>
          </cell>
          <cell r="E603" t="str">
            <v/>
          </cell>
          <cell r="F603" t="str">
            <v/>
          </cell>
          <cell r="G603" t="str">
            <v>小时</v>
          </cell>
          <cell r="H603" t="str">
            <v>1小时后延迟显象加收10元</v>
          </cell>
        </row>
        <row r="604">
          <cell r="C604" t="str">
            <v>230200034-1</v>
          </cell>
          <cell r="D604" t="str">
            <v>消化道出血显象(1小时后延迟显象加收)</v>
          </cell>
          <cell r="E604" t="str">
            <v/>
          </cell>
          <cell r="F604" t="str">
            <v/>
          </cell>
          <cell r="G604" t="str">
            <v>小时</v>
          </cell>
          <cell r="H604" t="str">
            <v/>
          </cell>
        </row>
        <row r="605">
          <cell r="C605">
            <v>230200035</v>
          </cell>
          <cell r="D605" t="str">
            <v>肝胶体显象</v>
          </cell>
          <cell r="E605" t="str">
            <v/>
          </cell>
          <cell r="F605" t="str">
            <v/>
          </cell>
          <cell r="G605" t="str">
            <v>三个体位</v>
          </cell>
          <cell r="H605" t="str">
            <v>每增加一个体位加收20元</v>
          </cell>
        </row>
        <row r="606">
          <cell r="C606" t="str">
            <v>230200035-1</v>
          </cell>
          <cell r="D606" t="str">
            <v>肝胶体显象(每增加一个体位加收)</v>
          </cell>
          <cell r="E606" t="str">
            <v/>
          </cell>
          <cell r="F606" t="str">
            <v/>
          </cell>
          <cell r="G606" t="str">
            <v>一个体位</v>
          </cell>
          <cell r="H606" t="str">
            <v/>
          </cell>
        </row>
        <row r="607">
          <cell r="C607">
            <v>230200036</v>
          </cell>
          <cell r="D607" t="str">
            <v>肝血流显象</v>
          </cell>
          <cell r="E607" t="str">
            <v/>
          </cell>
          <cell r="F607" t="str">
            <v/>
          </cell>
          <cell r="G607" t="str">
            <v>次</v>
          </cell>
          <cell r="H607" t="str">
            <v/>
          </cell>
        </row>
        <row r="608">
          <cell r="C608">
            <v>230200037</v>
          </cell>
          <cell r="D608" t="str">
            <v>肝血池显象</v>
          </cell>
          <cell r="E608" t="str">
            <v/>
          </cell>
          <cell r="F608" t="str">
            <v/>
          </cell>
          <cell r="G608" t="str">
            <v>二个时相</v>
          </cell>
          <cell r="H608" t="str">
            <v>增减时相时，每增减一个时相增减计费50元</v>
          </cell>
        </row>
        <row r="609">
          <cell r="C609" t="str">
            <v>230200037-1</v>
          </cell>
          <cell r="D609" t="str">
            <v>肝血池显象(每增加一个时相加收)</v>
          </cell>
          <cell r="E609" t="str">
            <v/>
          </cell>
          <cell r="F609" t="str">
            <v/>
          </cell>
          <cell r="G609" t="str">
            <v>一个时相</v>
          </cell>
          <cell r="H609" t="str">
            <v/>
          </cell>
        </row>
        <row r="610">
          <cell r="C610" t="str">
            <v>230200037-2</v>
          </cell>
          <cell r="D610" t="str">
            <v>肝血池显象(一个时相)</v>
          </cell>
          <cell r="E610" t="str">
            <v/>
          </cell>
          <cell r="F610" t="str">
            <v/>
          </cell>
          <cell r="G610" t="str">
            <v>一个时相</v>
          </cell>
          <cell r="H610" t="str">
            <v/>
          </cell>
        </row>
        <row r="611">
          <cell r="C611">
            <v>230200038</v>
          </cell>
          <cell r="D611" t="str">
            <v>肝胆动态显象</v>
          </cell>
          <cell r="E611" t="str">
            <v/>
          </cell>
          <cell r="F611" t="str">
            <v/>
          </cell>
          <cell r="G611" t="str">
            <v>小时</v>
          </cell>
          <cell r="H611" t="str">
            <v>1小时后延迟显象加收10元</v>
          </cell>
        </row>
        <row r="612">
          <cell r="C612" t="str">
            <v>230200038-1</v>
          </cell>
          <cell r="D612" t="str">
            <v>肝胆动态显象（1小时后延迟显象加收）</v>
          </cell>
          <cell r="E612" t="str">
            <v/>
          </cell>
          <cell r="F612" t="str">
            <v/>
          </cell>
          <cell r="G612" t="str">
            <v>小时</v>
          </cell>
          <cell r="H612" t="str">
            <v/>
          </cell>
        </row>
        <row r="613">
          <cell r="C613">
            <v>230200039</v>
          </cell>
          <cell r="D613" t="str">
            <v>脾显象</v>
          </cell>
          <cell r="E613" t="str">
            <v/>
          </cell>
          <cell r="F613" t="str">
            <v/>
          </cell>
          <cell r="G613" t="str">
            <v>次</v>
          </cell>
          <cell r="H613" t="str">
            <v/>
          </cell>
        </row>
        <row r="614">
          <cell r="C614">
            <v>230200040</v>
          </cell>
          <cell r="D614" t="str">
            <v>胰腺显象</v>
          </cell>
          <cell r="E614" t="str">
            <v/>
          </cell>
          <cell r="F614" t="str">
            <v/>
          </cell>
          <cell r="G614" t="str">
            <v>次</v>
          </cell>
          <cell r="H614" t="str">
            <v/>
          </cell>
        </row>
        <row r="615">
          <cell r="C615">
            <v>230200041</v>
          </cell>
          <cell r="D615" t="str">
            <v>小肠功能显象</v>
          </cell>
          <cell r="E615" t="str">
            <v/>
          </cell>
          <cell r="F615" t="str">
            <v/>
          </cell>
          <cell r="G615" t="str">
            <v>次</v>
          </cell>
          <cell r="H615" t="str">
            <v/>
          </cell>
        </row>
        <row r="616">
          <cell r="C616">
            <v>230200042</v>
          </cell>
          <cell r="D616" t="str">
            <v>肠道蛋白丢失显象</v>
          </cell>
          <cell r="E616" t="str">
            <v/>
          </cell>
          <cell r="F616" t="str">
            <v/>
          </cell>
          <cell r="G616" t="str">
            <v>次</v>
          </cell>
          <cell r="H616" t="str">
            <v/>
          </cell>
        </row>
        <row r="617">
          <cell r="C617">
            <v>230200043</v>
          </cell>
          <cell r="D617" t="str">
            <v>肾上腺皮质显象</v>
          </cell>
          <cell r="E617" t="str">
            <v>含局部后位显象</v>
          </cell>
          <cell r="F617" t="str">
            <v/>
          </cell>
          <cell r="G617" t="str">
            <v>72小时</v>
          </cell>
          <cell r="H617" t="str">
            <v>延迟显象每小时加收5元</v>
          </cell>
        </row>
        <row r="618">
          <cell r="C618" t="str">
            <v>230200043-1</v>
          </cell>
          <cell r="D618" t="str">
            <v>肾上腺皮质显象（延迟显象每小时加收）</v>
          </cell>
          <cell r="E618" t="str">
            <v/>
          </cell>
          <cell r="F618" t="str">
            <v/>
          </cell>
          <cell r="G618" t="str">
            <v>小时</v>
          </cell>
          <cell r="H618" t="str">
            <v/>
          </cell>
        </row>
        <row r="619">
          <cell r="C619">
            <v>230200044</v>
          </cell>
          <cell r="D619" t="str">
            <v>地塞米松抑制试验肾上腺皮质显象</v>
          </cell>
          <cell r="E619" t="str">
            <v>含局部后位显象</v>
          </cell>
          <cell r="F619" t="str">
            <v/>
          </cell>
          <cell r="G619" t="str">
            <v>72小时</v>
          </cell>
          <cell r="H619" t="str">
            <v>延迟显象每小时加收5元</v>
          </cell>
        </row>
        <row r="620">
          <cell r="C620" t="str">
            <v>230200044-1</v>
          </cell>
          <cell r="D620" t="str">
            <v>地塞米松抑制试验肾上腺皮质显象（延迟显象每小时加收）</v>
          </cell>
          <cell r="E620" t="str">
            <v/>
          </cell>
          <cell r="F620" t="str">
            <v/>
          </cell>
          <cell r="G620" t="str">
            <v>小时</v>
          </cell>
          <cell r="H620" t="str">
            <v/>
          </cell>
        </row>
        <row r="621">
          <cell r="C621">
            <v>230200045</v>
          </cell>
          <cell r="D621" t="str">
            <v>肾动态显象</v>
          </cell>
          <cell r="E621" t="str">
            <v>含肾血流显象</v>
          </cell>
          <cell r="F621" t="str">
            <v/>
          </cell>
          <cell r="G621" t="str">
            <v>次</v>
          </cell>
          <cell r="H621" t="str">
            <v>不做肾血流显象减收60元</v>
          </cell>
        </row>
        <row r="622">
          <cell r="C622" t="str">
            <v>230200045-1</v>
          </cell>
          <cell r="D622" t="str">
            <v>肾动态显象（不做肾血流显象）</v>
          </cell>
          <cell r="E622" t="str">
            <v/>
          </cell>
          <cell r="F622" t="str">
            <v/>
          </cell>
          <cell r="G622" t="str">
            <v>次</v>
          </cell>
          <cell r="H622" t="str">
            <v/>
          </cell>
        </row>
        <row r="623">
          <cell r="C623">
            <v>230200046</v>
          </cell>
          <cell r="D623" t="str">
            <v>肾动态显象＋肾小球滤过率（GFR）测定</v>
          </cell>
          <cell r="E623" t="str">
            <v/>
          </cell>
          <cell r="F623" t="str">
            <v/>
          </cell>
          <cell r="G623" t="str">
            <v>次</v>
          </cell>
          <cell r="H623" t="str">
            <v/>
          </cell>
        </row>
        <row r="624">
          <cell r="C624">
            <v>230200047</v>
          </cell>
          <cell r="D624" t="str">
            <v>肾动态显象＋肾有效血浆流量（ERPF）测定</v>
          </cell>
          <cell r="E624" t="str">
            <v/>
          </cell>
          <cell r="F624" t="str">
            <v/>
          </cell>
          <cell r="G624" t="str">
            <v>次</v>
          </cell>
          <cell r="H624" t="str">
            <v/>
          </cell>
        </row>
        <row r="625">
          <cell r="C625">
            <v>230200048</v>
          </cell>
          <cell r="D625" t="str">
            <v>介入肾动态显象</v>
          </cell>
          <cell r="E625" t="str">
            <v/>
          </cell>
          <cell r="F625" t="str">
            <v/>
          </cell>
          <cell r="G625" t="str">
            <v>次</v>
          </cell>
          <cell r="H625" t="str">
            <v/>
          </cell>
        </row>
        <row r="626">
          <cell r="C626">
            <v>230200049</v>
          </cell>
          <cell r="D626" t="str">
            <v>肾静态显象</v>
          </cell>
          <cell r="E626" t="str">
            <v/>
          </cell>
          <cell r="F626" t="str">
            <v/>
          </cell>
          <cell r="G626" t="str">
            <v>二个体位</v>
          </cell>
          <cell r="H626" t="str">
            <v>每增加一个体位加收40元</v>
          </cell>
        </row>
        <row r="627">
          <cell r="C627" t="str">
            <v>230200049-1</v>
          </cell>
          <cell r="D627" t="str">
            <v>肾静态显象（每增加一个体位加收）</v>
          </cell>
          <cell r="E627" t="str">
            <v/>
          </cell>
          <cell r="F627" t="str">
            <v/>
          </cell>
          <cell r="G627" t="str">
            <v>一个体位</v>
          </cell>
          <cell r="H627" t="str">
            <v/>
          </cell>
        </row>
        <row r="628">
          <cell r="C628">
            <v>230200050</v>
          </cell>
          <cell r="D628" t="str">
            <v>膀胱输尿管返流显象</v>
          </cell>
          <cell r="E628" t="str">
            <v>包括直接法或间接法</v>
          </cell>
          <cell r="F628" t="str">
            <v/>
          </cell>
          <cell r="G628" t="str">
            <v>次</v>
          </cell>
          <cell r="H628" t="str">
            <v/>
          </cell>
        </row>
        <row r="629">
          <cell r="C629" t="str">
            <v>230200050-1</v>
          </cell>
          <cell r="D629" t="str">
            <v>膀胱输尿管返流显象（直接法）</v>
          </cell>
          <cell r="E629" t="str">
            <v/>
          </cell>
          <cell r="F629" t="str">
            <v/>
          </cell>
          <cell r="G629" t="str">
            <v>次</v>
          </cell>
          <cell r="H629" t="str">
            <v/>
          </cell>
        </row>
        <row r="630">
          <cell r="C630" t="str">
            <v>230200050-2</v>
          </cell>
          <cell r="D630" t="str">
            <v>膀胱输尿管返流显象（间接法）</v>
          </cell>
          <cell r="E630" t="str">
            <v/>
          </cell>
          <cell r="F630" t="str">
            <v/>
          </cell>
          <cell r="G630" t="str">
            <v>次</v>
          </cell>
          <cell r="H630" t="str">
            <v/>
          </cell>
        </row>
        <row r="631">
          <cell r="C631">
            <v>230200051</v>
          </cell>
          <cell r="D631" t="str">
            <v>阴道尿道瘘显象</v>
          </cell>
          <cell r="E631" t="str">
            <v/>
          </cell>
          <cell r="F631" t="str">
            <v/>
          </cell>
          <cell r="G631" t="str">
            <v>次</v>
          </cell>
          <cell r="H631" t="str">
            <v/>
          </cell>
        </row>
        <row r="632">
          <cell r="C632">
            <v>230200052</v>
          </cell>
          <cell r="D632" t="str">
            <v>阴囊显象</v>
          </cell>
          <cell r="E632" t="str">
            <v/>
          </cell>
          <cell r="F632" t="str">
            <v/>
          </cell>
          <cell r="G632" t="str">
            <v>次</v>
          </cell>
          <cell r="H632" t="str">
            <v/>
          </cell>
        </row>
        <row r="633">
          <cell r="C633">
            <v>230200053</v>
          </cell>
          <cell r="D633" t="str">
            <v>局部骨显象</v>
          </cell>
          <cell r="E633" t="str">
            <v/>
          </cell>
          <cell r="F633" t="str">
            <v/>
          </cell>
          <cell r="G633" t="str">
            <v>二个体位</v>
          </cell>
          <cell r="H633" t="str">
            <v>每增加一个体位加收40元</v>
          </cell>
        </row>
        <row r="634">
          <cell r="C634" t="str">
            <v>230200053-1</v>
          </cell>
          <cell r="D634" t="str">
            <v>局部骨显象（每增加一个体位加收）</v>
          </cell>
          <cell r="E634" t="str">
            <v/>
          </cell>
          <cell r="F634" t="str">
            <v/>
          </cell>
          <cell r="G634" t="str">
            <v>一个体位</v>
          </cell>
          <cell r="H634" t="str">
            <v/>
          </cell>
        </row>
        <row r="635">
          <cell r="C635">
            <v>230200054</v>
          </cell>
          <cell r="D635" t="str">
            <v>骨三相显象</v>
          </cell>
          <cell r="E635" t="str">
            <v>含血流、血质、静态显象</v>
          </cell>
          <cell r="F635" t="str">
            <v/>
          </cell>
          <cell r="G635" t="str">
            <v>次</v>
          </cell>
          <cell r="H635" t="str">
            <v/>
          </cell>
        </row>
        <row r="636">
          <cell r="C636">
            <v>230200055</v>
          </cell>
          <cell r="D636" t="str">
            <v>骨密度测定</v>
          </cell>
          <cell r="E636" t="str">
            <v>指多能骨密度测定</v>
          </cell>
          <cell r="F636" t="str">
            <v/>
          </cell>
          <cell r="G636" t="str">
            <v>次</v>
          </cell>
          <cell r="H636" t="str">
            <v>单能骨密度测定减收100元</v>
          </cell>
        </row>
        <row r="637">
          <cell r="C637" t="str">
            <v>230200055-1</v>
          </cell>
          <cell r="D637" t="str">
            <v>骨密度测定（单能骨密度测定）</v>
          </cell>
          <cell r="E637" t="str">
            <v/>
          </cell>
          <cell r="F637" t="str">
            <v/>
          </cell>
          <cell r="G637" t="str">
            <v>次</v>
          </cell>
          <cell r="H637" t="str">
            <v/>
          </cell>
        </row>
        <row r="638">
          <cell r="C638">
            <v>230200056</v>
          </cell>
          <cell r="D638" t="str">
            <v>红细胞破坏部位测定</v>
          </cell>
          <cell r="E638" t="str">
            <v/>
          </cell>
          <cell r="F638" t="str">
            <v/>
          </cell>
          <cell r="G638" t="str">
            <v>次</v>
          </cell>
          <cell r="H638" t="str">
            <v/>
          </cell>
        </row>
        <row r="639">
          <cell r="C639">
            <v>230200057</v>
          </cell>
          <cell r="D639" t="str">
            <v>炎症局部显象</v>
          </cell>
          <cell r="E639" t="str">
            <v/>
          </cell>
          <cell r="F639" t="str">
            <v/>
          </cell>
          <cell r="G639" t="str">
            <v>二个体位一个时相</v>
          </cell>
          <cell r="H639" t="str">
            <v>每增加一个体位时加收20元</v>
          </cell>
        </row>
        <row r="640">
          <cell r="C640" t="str">
            <v>230200057-1</v>
          </cell>
          <cell r="D640" t="str">
            <v>炎症局部显象（每增加一个体位加收）</v>
          </cell>
          <cell r="E640" t="str">
            <v/>
          </cell>
          <cell r="F640" t="str">
            <v/>
          </cell>
          <cell r="G640" t="str">
            <v>一个体位</v>
          </cell>
          <cell r="H640" t="str">
            <v/>
          </cell>
        </row>
        <row r="641">
          <cell r="C641">
            <v>230200058</v>
          </cell>
          <cell r="D641" t="str">
            <v>亲肿瘤局部显象</v>
          </cell>
          <cell r="E641" t="str">
            <v/>
          </cell>
          <cell r="F641" t="str">
            <v/>
          </cell>
          <cell r="G641" t="str">
            <v>每个体位</v>
          </cell>
          <cell r="H641" t="str">
            <v>每增加一个体位加收40元</v>
          </cell>
        </row>
        <row r="642">
          <cell r="C642" t="str">
            <v>230200058-1</v>
          </cell>
          <cell r="D642" t="str">
            <v>亲肿瘤局部显象（每增加一个体位加收）</v>
          </cell>
          <cell r="E642" t="str">
            <v/>
          </cell>
          <cell r="F642" t="str">
            <v/>
          </cell>
          <cell r="G642" t="str">
            <v>一个体位</v>
          </cell>
          <cell r="H642" t="str">
            <v/>
          </cell>
        </row>
        <row r="643">
          <cell r="C643">
            <v>230200059</v>
          </cell>
          <cell r="D643" t="str">
            <v>放射免疫显象</v>
          </cell>
          <cell r="E643" t="str">
            <v/>
          </cell>
          <cell r="F643" t="str">
            <v/>
          </cell>
          <cell r="G643" t="str">
            <v>次</v>
          </cell>
          <cell r="H643" t="str">
            <v/>
          </cell>
        </row>
        <row r="644">
          <cell r="C644">
            <v>230200060</v>
          </cell>
          <cell r="D644" t="str">
            <v>放射受体显象</v>
          </cell>
          <cell r="E644" t="str">
            <v/>
          </cell>
          <cell r="F644" t="str">
            <v/>
          </cell>
          <cell r="G644" t="str">
            <v>次</v>
          </cell>
          <cell r="H644" t="str">
            <v/>
          </cell>
        </row>
        <row r="645">
          <cell r="C645">
            <v>2303</v>
          </cell>
          <cell r="D645" t="str">
            <v>3．单光子发射计算机断层显象(SPECT)</v>
          </cell>
          <cell r="E645" t="str">
            <v>指断层显象、全身显象和符合探测显象；含各种图象记录过程</v>
          </cell>
        </row>
        <row r="646">
          <cell r="C646">
            <v>230300001</v>
          </cell>
          <cell r="D646" t="str">
            <v>脏器断层显像</v>
          </cell>
          <cell r="E646" t="str">
            <v>包括脏器、脏器血流、脏器血池、静息灌注等显象</v>
          </cell>
          <cell r="F646" t="str">
            <v/>
          </cell>
          <cell r="G646" t="str">
            <v>次</v>
          </cell>
          <cell r="H646" t="str">
            <v/>
          </cell>
        </row>
        <row r="647">
          <cell r="C647" t="str">
            <v>230300001-1</v>
          </cell>
          <cell r="D647" t="str">
            <v>脏器断层显像（脏器显像）</v>
          </cell>
          <cell r="E647" t="str">
            <v/>
          </cell>
          <cell r="F647" t="str">
            <v/>
          </cell>
          <cell r="G647" t="str">
            <v>次</v>
          </cell>
          <cell r="H647" t="str">
            <v/>
          </cell>
        </row>
        <row r="648">
          <cell r="C648" t="str">
            <v>230300001-2</v>
          </cell>
          <cell r="D648" t="str">
            <v>脏器断层显像（脏器血流显像）</v>
          </cell>
          <cell r="E648" t="str">
            <v/>
          </cell>
          <cell r="F648" t="str">
            <v/>
          </cell>
          <cell r="G648" t="str">
            <v>次</v>
          </cell>
          <cell r="H648" t="str">
            <v/>
          </cell>
        </row>
        <row r="649">
          <cell r="C649" t="str">
            <v>230300001-3</v>
          </cell>
          <cell r="D649" t="str">
            <v>脏器断层显像（脏器血池显像）</v>
          </cell>
          <cell r="E649" t="str">
            <v/>
          </cell>
          <cell r="F649" t="str">
            <v/>
          </cell>
          <cell r="G649" t="str">
            <v>次</v>
          </cell>
          <cell r="H649" t="str">
            <v/>
          </cell>
        </row>
        <row r="650">
          <cell r="C650" t="str">
            <v>230300001-4</v>
          </cell>
          <cell r="D650" t="str">
            <v>脏器断层显像（静息灌注显像）</v>
          </cell>
          <cell r="E650" t="str">
            <v/>
          </cell>
          <cell r="F650" t="str">
            <v/>
          </cell>
          <cell r="G650" t="str">
            <v>次</v>
          </cell>
          <cell r="H650" t="str">
            <v/>
          </cell>
        </row>
        <row r="651">
          <cell r="C651">
            <v>230300002</v>
          </cell>
          <cell r="D651" t="str">
            <v>全身显像</v>
          </cell>
          <cell r="E651" t="str">
            <v/>
          </cell>
          <cell r="F651" t="str">
            <v/>
          </cell>
          <cell r="G651" t="str">
            <v>次</v>
          </cell>
          <cell r="H651" t="str">
            <v/>
          </cell>
        </row>
        <row r="652">
          <cell r="C652">
            <v>230300003</v>
          </cell>
          <cell r="D652" t="str">
            <v>18氟-脱氧葡萄糖断层显象</v>
          </cell>
          <cell r="E652" t="str">
            <v>包括脑、心肌代谢
、肿瘤等显象</v>
          </cell>
          <cell r="F652" t="str">
            <v/>
          </cell>
          <cell r="G652" t="str">
            <v>次</v>
          </cell>
          <cell r="H652" t="str">
            <v/>
          </cell>
        </row>
        <row r="653">
          <cell r="C653" t="str">
            <v>230300003-1</v>
          </cell>
          <cell r="D653" t="str">
            <v>18氟-脱氧葡萄糖断层显象（脑显像）</v>
          </cell>
          <cell r="E653" t="str">
            <v/>
          </cell>
          <cell r="F653" t="str">
            <v/>
          </cell>
          <cell r="G653" t="str">
            <v>次</v>
          </cell>
          <cell r="H653" t="str">
            <v/>
          </cell>
        </row>
        <row r="654">
          <cell r="C654" t="str">
            <v>230300003-2</v>
          </cell>
          <cell r="D654" t="str">
            <v>18氟-脱氧葡萄糖断层显象（心肌代谢显像）</v>
          </cell>
          <cell r="E654" t="str">
            <v/>
          </cell>
          <cell r="F654" t="str">
            <v/>
          </cell>
          <cell r="G654" t="str">
            <v>次</v>
          </cell>
          <cell r="H654" t="str">
            <v/>
          </cell>
        </row>
        <row r="655">
          <cell r="C655" t="str">
            <v>230300003-3</v>
          </cell>
          <cell r="D655" t="str">
            <v>18氟-脱氧葡萄糖断层显象（肿瘤显像）</v>
          </cell>
          <cell r="E655" t="str">
            <v/>
          </cell>
          <cell r="F655" t="str">
            <v/>
          </cell>
          <cell r="G655" t="str">
            <v>次</v>
          </cell>
          <cell r="H655" t="str">
            <v/>
          </cell>
        </row>
        <row r="656">
          <cell r="C656">
            <v>230300004</v>
          </cell>
          <cell r="D656" t="str">
            <v>肾上腺髓质断层显象</v>
          </cell>
          <cell r="E656" t="str">
            <v/>
          </cell>
          <cell r="F656" t="str">
            <v/>
          </cell>
          <cell r="G656" t="str">
            <v>次</v>
          </cell>
          <cell r="H656" t="str">
            <v/>
          </cell>
        </row>
        <row r="657">
          <cell r="C657">
            <v>230300005</v>
          </cell>
          <cell r="D657" t="str">
            <v>负荷心肌灌注断层显象</v>
          </cell>
          <cell r="E657" t="str">
            <v>含运动试验或药物注射；不含心电监护</v>
          </cell>
          <cell r="F657" t="str">
            <v/>
          </cell>
          <cell r="G657" t="str">
            <v>次</v>
          </cell>
          <cell r="H657" t="str">
            <v>增加门控加收30元</v>
          </cell>
        </row>
        <row r="658">
          <cell r="C658" t="str">
            <v>230300005-1</v>
          </cell>
          <cell r="D658" t="str">
            <v>负荷心肌灌注断层显象（增加门控加收）</v>
          </cell>
          <cell r="E658" t="str">
            <v/>
          </cell>
          <cell r="F658" t="str">
            <v/>
          </cell>
          <cell r="G658" t="str">
            <v>次</v>
          </cell>
          <cell r="H658" t="str">
            <v/>
          </cell>
        </row>
        <row r="659">
          <cell r="C659">
            <v>2304</v>
          </cell>
          <cell r="D659" t="str">
            <v>4．正电子发射计算机断层显象(PET)</v>
          </cell>
          <cell r="E659" t="str">
            <v>指使用PET和加速器的断层显象；含各种图象记录过程</v>
          </cell>
        </row>
        <row r="660">
          <cell r="C660">
            <v>230400001</v>
          </cell>
          <cell r="D660" t="str">
            <v>脑血流断层显象</v>
          </cell>
          <cell r="E660" t="str">
            <v/>
          </cell>
          <cell r="F660" t="str">
            <v/>
          </cell>
          <cell r="G660" t="str">
            <v>次</v>
          </cell>
          <cell r="H660" t="str">
            <v/>
          </cell>
        </row>
        <row r="661">
          <cell r="C661">
            <v>230400002</v>
          </cell>
          <cell r="D661" t="str">
            <v>脑代谢断层显象</v>
          </cell>
          <cell r="E661" t="str">
            <v/>
          </cell>
          <cell r="F661" t="str">
            <v/>
          </cell>
          <cell r="G661" t="str">
            <v>次</v>
          </cell>
          <cell r="H661" t="str">
            <v/>
          </cell>
        </row>
        <row r="662">
          <cell r="C662">
            <v>230400003</v>
          </cell>
          <cell r="D662" t="str">
            <v>静息心肌灌注断层显象</v>
          </cell>
          <cell r="E662" t="str">
            <v/>
          </cell>
          <cell r="F662" t="str">
            <v/>
          </cell>
          <cell r="G662" t="str">
            <v>次</v>
          </cell>
          <cell r="H662" t="str">
            <v/>
          </cell>
        </row>
        <row r="663">
          <cell r="C663">
            <v>230400004</v>
          </cell>
          <cell r="D663" t="str">
            <v>负荷心肌灌注断层显象</v>
          </cell>
          <cell r="E663" t="str">
            <v>含运动试验或药物注射；不含心电监护</v>
          </cell>
          <cell r="F663" t="str">
            <v/>
          </cell>
          <cell r="G663" t="str">
            <v>次</v>
          </cell>
          <cell r="H663" t="str">
            <v/>
          </cell>
        </row>
        <row r="664">
          <cell r="C664">
            <v>230400005</v>
          </cell>
          <cell r="D664" t="str">
            <v>心肌代谢断层显象</v>
          </cell>
          <cell r="E664" t="str">
            <v/>
          </cell>
          <cell r="F664" t="str">
            <v/>
          </cell>
          <cell r="G664" t="str">
            <v>次</v>
          </cell>
          <cell r="H664" t="str">
            <v/>
          </cell>
        </row>
        <row r="665">
          <cell r="C665">
            <v>230400006</v>
          </cell>
          <cell r="D665" t="str">
            <v>心脏神经受体断层显象</v>
          </cell>
          <cell r="E665" t="str">
            <v/>
          </cell>
          <cell r="F665" t="str">
            <v/>
          </cell>
          <cell r="G665" t="str">
            <v>次</v>
          </cell>
          <cell r="H665" t="str">
            <v/>
          </cell>
        </row>
        <row r="666">
          <cell r="C666">
            <v>230400007</v>
          </cell>
          <cell r="D666" t="str">
            <v>肿瘤全身断层显象</v>
          </cell>
          <cell r="E666" t="str">
            <v/>
          </cell>
          <cell r="F666" t="str">
            <v/>
          </cell>
          <cell r="G666" t="str">
            <v>次</v>
          </cell>
          <cell r="H666" t="str">
            <v/>
          </cell>
        </row>
        <row r="667">
          <cell r="C667">
            <v>230400008</v>
          </cell>
          <cell r="D667" t="str">
            <v>肿瘤局部断层显象</v>
          </cell>
          <cell r="E667" t="str">
            <v/>
          </cell>
          <cell r="F667" t="str">
            <v/>
          </cell>
          <cell r="G667" t="str">
            <v>次</v>
          </cell>
          <cell r="H667" t="str">
            <v/>
          </cell>
        </row>
        <row r="668">
          <cell r="C668">
            <v>230400009</v>
          </cell>
          <cell r="D668" t="str">
            <v>神经受体显象</v>
          </cell>
          <cell r="E668" t="str">
            <v/>
          </cell>
          <cell r="F668" t="str">
            <v/>
          </cell>
          <cell r="G668" t="str">
            <v>次</v>
          </cell>
          <cell r="H668" t="str">
            <v/>
          </cell>
        </row>
        <row r="669">
          <cell r="C669">
            <v>230400010</v>
          </cell>
          <cell r="D669" t="str">
            <v>正电子发射计算机断层-X线计算机体层综合显像（PET/CT）</v>
          </cell>
          <cell r="E669" t="str">
            <v/>
          </cell>
          <cell r="F669" t="str">
            <v>核素药物，造影剂</v>
          </cell>
          <cell r="G669" t="str">
            <v>每个部位</v>
          </cell>
          <cell r="H669" t="str">
            <v>全身显像6000元。未获得卫生部配置规划许可的，不得收费</v>
          </cell>
        </row>
        <row r="670">
          <cell r="C670" t="str">
            <v>230400010-1</v>
          </cell>
          <cell r="D670" t="str">
            <v>正电子发射计算机断层-X线计算机体层综合显像（PET/CT）（全身显像）</v>
          </cell>
          <cell r="E670" t="str">
            <v/>
          </cell>
          <cell r="F670" t="str">
            <v>核素药物，造影剂</v>
          </cell>
          <cell r="G670" t="str">
            <v>次</v>
          </cell>
          <cell r="H670" t="str">
            <v/>
          </cell>
        </row>
        <row r="671">
          <cell r="C671">
            <v>230400011</v>
          </cell>
          <cell r="D671" t="str">
            <v>PET/MR显像</v>
          </cell>
          <cell r="E671" t="str">
            <v/>
          </cell>
          <cell r="F671" t="str">
            <v/>
          </cell>
          <cell r="G671" t="str">
            <v>次</v>
          </cell>
          <cell r="H671" t="str">
            <v/>
          </cell>
        </row>
        <row r="672">
          <cell r="C672" t="str">
            <v>230400011-1</v>
          </cell>
          <cell r="D672" t="str">
            <v>PET/MR局部显像</v>
          </cell>
          <cell r="E672" t="str">
            <v>使用正电子发射断层摄影扫描仪和磁共振成像系统（PET/MR）进行局部显像。放射性药品标记、分装和注射，MR平扫定位、PET/MR断层图像摆位，采集，处理，衰减校正，图像融合，人工报告，检查中防护器材使用、放射性废弃物的处理。含脏器、脏器血流、脏器血池等显像，出具图文报告，对结果进行解读。不含心电监护。</v>
          </cell>
          <cell r="F672" t="str">
            <v>同位素药物</v>
          </cell>
          <cell r="G672" t="str">
            <v>每部位</v>
          </cell>
          <cell r="H672" t="str">
            <v>部位包括脑部、头颈部、心脏、胸部、全腹、四肢，两个部位以上按全身显像收费。</v>
          </cell>
        </row>
        <row r="673">
          <cell r="C673" t="str">
            <v>230400011-2</v>
          </cell>
          <cell r="D673" t="str">
            <v>PET/MR全身显像</v>
          </cell>
          <cell r="E673" t="str">
            <v>使用正电子发射断层摄影扫描仪和磁共振成像系统（PET/MR）进行全身显像。放射性药品标记、分装和注射，MR平扫定位、PET/MR断层图像摆位，采集，处理，衰减校正，图像融合，人工报告，检查中防护器材使用、放射性废弃物的处理。含脏器、脏器血流、脏器血池等显像，出具图文报告，对结果进行解读。不含心电监护。</v>
          </cell>
          <cell r="F673" t="str">
            <v>同位素药物</v>
          </cell>
          <cell r="G673" t="str">
            <v>次</v>
          </cell>
          <cell r="H673" t="str">
            <v/>
          </cell>
        </row>
        <row r="674">
          <cell r="C674">
            <v>2305</v>
          </cell>
          <cell r="D674" t="str">
            <v>5．核素功能检查</v>
          </cell>
        </row>
        <row r="675">
          <cell r="C675">
            <v>230500001</v>
          </cell>
          <cell r="D675" t="str">
            <v>脑血流测定</v>
          </cell>
          <cell r="E675" t="str">
            <v>指脑血流仪法</v>
          </cell>
          <cell r="F675" t="str">
            <v/>
          </cell>
          <cell r="G675" t="str">
            <v>次</v>
          </cell>
          <cell r="H675" t="str">
            <v/>
          </cell>
        </row>
        <row r="676">
          <cell r="C676">
            <v>230500002</v>
          </cell>
          <cell r="D676" t="str">
            <v>甲状腺摄131碘试验</v>
          </cell>
          <cell r="E676" t="str">
            <v/>
          </cell>
          <cell r="F676" t="str">
            <v/>
          </cell>
          <cell r="G676" t="str">
            <v>二次</v>
          </cell>
          <cell r="H676" t="str">
            <v>增加测定次数加收10元</v>
          </cell>
        </row>
        <row r="677">
          <cell r="C677" t="str">
            <v>230500002-1</v>
          </cell>
          <cell r="D677" t="str">
            <v>甲状腺摄131碘试验（增加测定次数加收）</v>
          </cell>
          <cell r="E677" t="str">
            <v/>
          </cell>
          <cell r="F677" t="str">
            <v/>
          </cell>
          <cell r="G677" t="str">
            <v>次</v>
          </cell>
          <cell r="H677" t="str">
            <v/>
          </cell>
        </row>
        <row r="678">
          <cell r="C678">
            <v>230500003</v>
          </cell>
          <cell r="D678" t="str">
            <v>甲状腺激素抑制试验</v>
          </cell>
          <cell r="E678" t="str">
            <v/>
          </cell>
          <cell r="F678" t="str">
            <v/>
          </cell>
          <cell r="G678" t="str">
            <v>二次</v>
          </cell>
          <cell r="H678" t="str">
            <v>增加测定次数加收10元</v>
          </cell>
        </row>
        <row r="679">
          <cell r="C679" t="str">
            <v>230500003-1</v>
          </cell>
          <cell r="D679" t="str">
            <v>甲状腺激素抑制试验（增加测定次数加收）</v>
          </cell>
          <cell r="E679" t="str">
            <v/>
          </cell>
          <cell r="F679" t="str">
            <v/>
          </cell>
          <cell r="G679" t="str">
            <v>次</v>
          </cell>
          <cell r="H679" t="str">
            <v/>
          </cell>
        </row>
        <row r="680">
          <cell r="C680">
            <v>230500004</v>
          </cell>
          <cell r="D680" t="str">
            <v>过氯酸钾释放试验</v>
          </cell>
          <cell r="E680" t="str">
            <v/>
          </cell>
          <cell r="F680" t="str">
            <v/>
          </cell>
          <cell r="G680" t="str">
            <v>二次</v>
          </cell>
          <cell r="H680" t="str">
            <v>增加测定次数加收10元</v>
          </cell>
        </row>
        <row r="681">
          <cell r="C681" t="str">
            <v>230500004-1</v>
          </cell>
          <cell r="D681" t="str">
            <v>过氯酸钾释放试验（增加测定次数加收）</v>
          </cell>
          <cell r="E681" t="str">
            <v/>
          </cell>
          <cell r="F681" t="str">
            <v/>
          </cell>
          <cell r="G681" t="str">
            <v>次</v>
          </cell>
          <cell r="H681" t="str">
            <v/>
          </cell>
        </row>
        <row r="682">
          <cell r="C682">
            <v>230500005</v>
          </cell>
          <cell r="D682" t="str">
            <v>心功能测定</v>
          </cell>
          <cell r="E682" t="str">
            <v>指心功能仪法</v>
          </cell>
          <cell r="F682" t="str">
            <v/>
          </cell>
          <cell r="G682" t="str">
            <v>次</v>
          </cell>
          <cell r="H682" t="str">
            <v/>
          </cell>
        </row>
        <row r="683">
          <cell r="C683">
            <v>230500006</v>
          </cell>
          <cell r="D683" t="str">
            <v>血容量测定</v>
          </cell>
          <cell r="E683" t="str">
            <v>指井型伽玛计数器法；含红细胞容量及血浆容量测定</v>
          </cell>
          <cell r="F683" t="str">
            <v/>
          </cell>
          <cell r="G683" t="str">
            <v>次</v>
          </cell>
          <cell r="H683" t="str">
            <v/>
          </cell>
        </row>
        <row r="684">
          <cell r="C684">
            <v>230500007</v>
          </cell>
          <cell r="D684" t="str">
            <v>红细胞寿命测定</v>
          </cell>
          <cell r="E684" t="str">
            <v>指井型伽玛计数器法</v>
          </cell>
          <cell r="F684" t="str">
            <v/>
          </cell>
          <cell r="G684" t="str">
            <v>次</v>
          </cell>
          <cell r="H684" t="str">
            <v/>
          </cell>
        </row>
        <row r="685">
          <cell r="C685">
            <v>230500008</v>
          </cell>
          <cell r="D685" t="str">
            <v>肾图</v>
          </cell>
          <cell r="E685" t="str">
            <v>指微机肾图</v>
          </cell>
          <cell r="F685" t="str">
            <v/>
          </cell>
          <cell r="G685" t="str">
            <v>次</v>
          </cell>
          <cell r="H685" t="str">
            <v>无计算机设备的计费减收35元</v>
          </cell>
        </row>
        <row r="686">
          <cell r="C686" t="str">
            <v>230500008-1</v>
          </cell>
          <cell r="D686" t="str">
            <v>肾图（无计算机设备的计费）</v>
          </cell>
          <cell r="E686" t="str">
            <v/>
          </cell>
          <cell r="F686" t="str">
            <v/>
          </cell>
          <cell r="G686" t="str">
            <v>次</v>
          </cell>
          <cell r="H686" t="str">
            <v/>
          </cell>
        </row>
        <row r="687">
          <cell r="C687">
            <v>230500009</v>
          </cell>
          <cell r="D687" t="str">
            <v>介入肾图</v>
          </cell>
          <cell r="E687" t="str">
            <v>指微机肾图；含介入操作</v>
          </cell>
          <cell r="F687" t="str">
            <v/>
          </cell>
          <cell r="G687" t="str">
            <v>次</v>
          </cell>
          <cell r="H687" t="str">
            <v>无计算机设备的计费减收35元</v>
          </cell>
        </row>
        <row r="688">
          <cell r="C688" t="str">
            <v>230500009-1</v>
          </cell>
          <cell r="D688" t="str">
            <v>介入肾图（无计算机设备的计费）</v>
          </cell>
          <cell r="E688" t="str">
            <v/>
          </cell>
          <cell r="F688" t="str">
            <v/>
          </cell>
          <cell r="G688" t="str">
            <v>次</v>
          </cell>
          <cell r="H688" t="str">
            <v/>
          </cell>
        </row>
        <row r="689">
          <cell r="C689">
            <v>230500010</v>
          </cell>
          <cell r="D689" t="str">
            <v>肾图＋肾小球滤过率测定</v>
          </cell>
          <cell r="E689" t="str">
            <v/>
          </cell>
          <cell r="F689" t="str">
            <v/>
          </cell>
          <cell r="G689" t="str">
            <v>次</v>
          </cell>
          <cell r="H689" t="str">
            <v/>
          </cell>
        </row>
        <row r="690">
          <cell r="C690">
            <v>230500011</v>
          </cell>
          <cell r="D690" t="str">
            <v>肾图＋肾有效血浆流量测定</v>
          </cell>
          <cell r="E690" t="str">
            <v/>
          </cell>
          <cell r="F690" t="str">
            <v/>
          </cell>
          <cell r="G690" t="str">
            <v>次</v>
          </cell>
          <cell r="H690" t="str">
            <v/>
          </cell>
        </row>
        <row r="691">
          <cell r="C691">
            <v>230500012</v>
          </cell>
          <cell r="D691" t="str">
            <v>24小时尿131碘排泄试验</v>
          </cell>
          <cell r="E691" t="str">
            <v/>
          </cell>
          <cell r="F691" t="str">
            <v/>
          </cell>
          <cell r="G691" t="str">
            <v>次</v>
          </cell>
          <cell r="H691" t="str">
            <v/>
          </cell>
        </row>
        <row r="692">
          <cell r="C692">
            <v>230500013</v>
          </cell>
          <cell r="D692" t="str">
            <v>消化道动力测定</v>
          </cell>
          <cell r="E692" t="str">
            <v/>
          </cell>
          <cell r="F692" t="str">
            <v/>
          </cell>
          <cell r="G692" t="str">
            <v>次</v>
          </cell>
          <cell r="H692" t="str">
            <v/>
          </cell>
        </row>
        <row r="693">
          <cell r="C693">
            <v>230500014</v>
          </cell>
          <cell r="D693" t="str">
            <v>14碳呼气试验</v>
          </cell>
          <cell r="E693" t="str">
            <v>包括各类呼气试验</v>
          </cell>
          <cell r="F693" t="str">
            <v/>
          </cell>
          <cell r="G693" t="str">
            <v>次</v>
          </cell>
          <cell r="H693" t="str">
            <v/>
          </cell>
        </row>
        <row r="694">
          <cell r="C694" t="str">
            <v>230500014-1</v>
          </cell>
          <cell r="D694" t="str">
            <v>14碳呼气试验（各类呼气试验）</v>
          </cell>
          <cell r="E694" t="str">
            <v/>
          </cell>
          <cell r="F694" t="str">
            <v/>
          </cell>
          <cell r="G694" t="str">
            <v>次</v>
          </cell>
          <cell r="H694" t="str">
            <v/>
          </cell>
        </row>
        <row r="695">
          <cell r="C695">
            <v>2306</v>
          </cell>
          <cell r="D695" t="str">
            <v>6．核素内照射治疗</v>
          </cell>
          <cell r="E695" t="str">
            <v>指开放性核素内照射治疗；含临床和介入性操作、放射性核素制备与活度的标定、放射性废物(包括病人排泄物)处理及稀释储存、防护装置的使用；不含特殊防护病房住院费</v>
          </cell>
          <cell r="F695" t="str">
            <v>核素治疗药物、一次性导管</v>
          </cell>
        </row>
        <row r="696">
          <cell r="C696">
            <v>230600001</v>
          </cell>
          <cell r="D696" t="str">
            <v>131碘-甲亢治疗</v>
          </cell>
          <cell r="E696" t="str">
            <v/>
          </cell>
          <cell r="F696" t="str">
            <v/>
          </cell>
          <cell r="G696" t="str">
            <v>次</v>
          </cell>
          <cell r="H696" t="str">
            <v/>
          </cell>
        </row>
        <row r="697">
          <cell r="C697">
            <v>230600002</v>
          </cell>
          <cell r="D697" t="str">
            <v>131碘-功能自主性甲状腺瘤治疗</v>
          </cell>
          <cell r="E697" t="str">
            <v/>
          </cell>
          <cell r="F697" t="str">
            <v/>
          </cell>
          <cell r="G697" t="str">
            <v>次</v>
          </cell>
          <cell r="H697" t="str">
            <v/>
          </cell>
        </row>
        <row r="698">
          <cell r="C698">
            <v>230600003</v>
          </cell>
          <cell r="D698" t="str">
            <v>131碘-甲状腺癌转移灶治疗</v>
          </cell>
          <cell r="E698" t="str">
            <v/>
          </cell>
          <cell r="F698" t="str">
            <v/>
          </cell>
          <cell r="G698" t="str">
            <v>次</v>
          </cell>
          <cell r="H698" t="str">
            <v/>
          </cell>
        </row>
        <row r="699">
          <cell r="C699">
            <v>230600004</v>
          </cell>
          <cell r="D699" t="str">
            <v>131碘-肿瘤抗体放免治疗</v>
          </cell>
          <cell r="E699" t="str">
            <v/>
          </cell>
          <cell r="F699" t="str">
            <v/>
          </cell>
          <cell r="G699" t="str">
            <v>次</v>
          </cell>
          <cell r="H699" t="str">
            <v/>
          </cell>
        </row>
        <row r="700">
          <cell r="C700">
            <v>230600005</v>
          </cell>
          <cell r="D700" t="str">
            <v>32磷-胶体腔内治疗</v>
          </cell>
          <cell r="E700" t="str">
            <v/>
          </cell>
          <cell r="F700" t="str">
            <v/>
          </cell>
          <cell r="G700" t="str">
            <v>次</v>
          </cell>
          <cell r="H700" t="str">
            <v/>
          </cell>
        </row>
        <row r="701">
          <cell r="C701">
            <v>230600006</v>
          </cell>
          <cell r="D701" t="str">
            <v>32磷-血液病治疗</v>
          </cell>
          <cell r="E701" t="str">
            <v/>
          </cell>
          <cell r="F701" t="str">
            <v/>
          </cell>
          <cell r="G701" t="str">
            <v>次</v>
          </cell>
          <cell r="H701" t="str">
            <v/>
          </cell>
        </row>
        <row r="702">
          <cell r="C702">
            <v>230600007</v>
          </cell>
          <cell r="D702" t="str">
            <v>32磷-微球介入治疗</v>
          </cell>
          <cell r="E702" t="str">
            <v/>
          </cell>
          <cell r="F702" t="str">
            <v/>
          </cell>
          <cell r="G702" t="str">
            <v>次</v>
          </cell>
          <cell r="H702" t="str">
            <v/>
          </cell>
        </row>
        <row r="703">
          <cell r="C703">
            <v>230600008</v>
          </cell>
          <cell r="D703" t="str">
            <v>90钇-微球介入治疗</v>
          </cell>
          <cell r="E703" t="str">
            <v/>
          </cell>
          <cell r="F703" t="str">
            <v/>
          </cell>
          <cell r="G703" t="str">
            <v>次</v>
          </cell>
          <cell r="H703" t="str">
            <v/>
          </cell>
        </row>
        <row r="704">
          <cell r="C704">
            <v>230600009</v>
          </cell>
          <cell r="D704" t="str">
            <v>89锶-骨转移瘤治疗</v>
          </cell>
          <cell r="E704" t="str">
            <v/>
          </cell>
          <cell r="F704" t="str">
            <v/>
          </cell>
          <cell r="G704" t="str">
            <v>次</v>
          </cell>
          <cell r="H704" t="str">
            <v/>
          </cell>
        </row>
        <row r="705">
          <cell r="C705">
            <v>230600010</v>
          </cell>
          <cell r="D705" t="str">
            <v>153钐-EDTMP骨转移瘤治疗</v>
          </cell>
          <cell r="E705" t="str">
            <v/>
          </cell>
          <cell r="F705" t="str">
            <v/>
          </cell>
          <cell r="G705" t="str">
            <v>次</v>
          </cell>
          <cell r="H705" t="str">
            <v/>
          </cell>
        </row>
        <row r="706">
          <cell r="C706">
            <v>230600011</v>
          </cell>
          <cell r="D706" t="str">
            <v>188铼-HEDP骨转移瘤治疗</v>
          </cell>
          <cell r="E706" t="str">
            <v/>
          </cell>
          <cell r="F706" t="str">
            <v/>
          </cell>
          <cell r="G706" t="str">
            <v>次</v>
          </cell>
          <cell r="H706" t="str">
            <v/>
          </cell>
        </row>
        <row r="707">
          <cell r="C707">
            <v>230600012</v>
          </cell>
          <cell r="D707" t="str">
            <v>131碘-MIBG恶性肿瘤治疗</v>
          </cell>
          <cell r="E707" t="str">
            <v/>
          </cell>
          <cell r="F707" t="str">
            <v/>
          </cell>
          <cell r="G707" t="str">
            <v>次</v>
          </cell>
          <cell r="H707" t="str">
            <v/>
          </cell>
        </row>
        <row r="708">
          <cell r="C708">
            <v>230600013</v>
          </cell>
          <cell r="D708" t="str">
            <v>核素组织间介入治疗</v>
          </cell>
          <cell r="E708" t="str">
            <v/>
          </cell>
          <cell r="F708" t="str">
            <v/>
          </cell>
          <cell r="G708" t="str">
            <v>次</v>
          </cell>
          <cell r="H708" t="str">
            <v/>
          </cell>
        </row>
        <row r="709">
          <cell r="C709">
            <v>230600014</v>
          </cell>
          <cell r="D709" t="str">
            <v>核素血管内介入治疗</v>
          </cell>
          <cell r="E709" t="str">
            <v/>
          </cell>
          <cell r="F709" t="str">
            <v/>
          </cell>
          <cell r="G709" t="str">
            <v>次</v>
          </cell>
          <cell r="H709" t="str">
            <v/>
          </cell>
        </row>
        <row r="710">
          <cell r="C710">
            <v>230600015</v>
          </cell>
          <cell r="D710" t="str">
            <v>99锝（云克）治疗</v>
          </cell>
          <cell r="E710" t="str">
            <v/>
          </cell>
          <cell r="F710" t="str">
            <v/>
          </cell>
          <cell r="G710" t="str">
            <v>次</v>
          </cell>
          <cell r="H710" t="str">
            <v/>
          </cell>
        </row>
        <row r="711">
          <cell r="C711">
            <v>230600016</v>
          </cell>
          <cell r="D711" t="str">
            <v>90锶贴敷治疗</v>
          </cell>
          <cell r="E711" t="str">
            <v/>
          </cell>
          <cell r="F711" t="str">
            <v/>
          </cell>
          <cell r="G711" t="str">
            <v>次</v>
          </cell>
          <cell r="H711" t="str">
            <v/>
          </cell>
        </row>
        <row r="712">
          <cell r="C712">
            <v>230600017</v>
          </cell>
          <cell r="D712" t="str">
            <v>组织间粒子植入术</v>
          </cell>
          <cell r="E712" t="str">
            <v>包括放射性粒子植入术、化疗药物粒子植入术</v>
          </cell>
          <cell r="F712" t="str">
            <v>放射性粒子、药物粒子</v>
          </cell>
          <cell r="G712" t="str">
            <v>次</v>
          </cell>
          <cell r="H712" t="str">
            <v/>
          </cell>
        </row>
        <row r="713">
          <cell r="C713" t="str">
            <v>230600017-1</v>
          </cell>
          <cell r="D713" t="str">
            <v>组织间粒子植入术（放射性粒子植入术）</v>
          </cell>
          <cell r="E713" t="str">
            <v/>
          </cell>
          <cell r="F713" t="str">
            <v/>
          </cell>
          <cell r="G713" t="str">
            <v>次</v>
          </cell>
          <cell r="H713" t="str">
            <v/>
          </cell>
        </row>
        <row r="714">
          <cell r="C714" t="str">
            <v>230600017-2</v>
          </cell>
          <cell r="D714" t="str">
            <v>组织间粒子植入术（化疗药物粒子植入术）</v>
          </cell>
          <cell r="E714" t="str">
            <v/>
          </cell>
          <cell r="F714" t="str">
            <v/>
          </cell>
          <cell r="G714" t="str">
            <v>次</v>
          </cell>
          <cell r="H714" t="str">
            <v/>
          </cell>
        </row>
        <row r="715">
          <cell r="C715">
            <v>24</v>
          </cell>
          <cell r="D715" t="str">
            <v>(四)放射治疗</v>
          </cell>
        </row>
        <row r="715">
          <cell r="H715" t="str">
            <v>除特定说明的项目外，均按治疗计划、模拟定位、治疗、模具等项分别计价</v>
          </cell>
        </row>
        <row r="716">
          <cell r="C716">
            <v>2401</v>
          </cell>
          <cell r="D716" t="str">
            <v>1．放射治疗计划及剂量计算</v>
          </cell>
        </row>
        <row r="716">
          <cell r="H716" t="str">
            <v>疗程中修改计划加收20%</v>
          </cell>
        </row>
        <row r="717">
          <cell r="C717" t="str">
            <v>240100000-1</v>
          </cell>
          <cell r="D717" t="str">
            <v>疗程中修改计划加收</v>
          </cell>
          <cell r="E717" t="str">
            <v/>
          </cell>
          <cell r="F717" t="str">
            <v/>
          </cell>
          <cell r="G717" t="str">
            <v>次</v>
          </cell>
          <cell r="H717" t="str">
            <v/>
          </cell>
        </row>
        <row r="718">
          <cell r="C718">
            <v>240100001</v>
          </cell>
          <cell r="D718" t="str">
            <v>人工制定治疗计划（简单）</v>
          </cell>
          <cell r="E718" t="str">
            <v>含剂量计算</v>
          </cell>
          <cell r="F718" t="str">
            <v/>
          </cell>
          <cell r="G718" t="str">
            <v>疗程</v>
          </cell>
          <cell r="H718" t="str">
            <v/>
          </cell>
        </row>
        <row r="719">
          <cell r="C719">
            <v>240100002</v>
          </cell>
          <cell r="D719" t="str">
            <v>人工制定治疗计划（复杂）</v>
          </cell>
          <cell r="E719" t="str">
            <v>含治疗计划与剂量计算</v>
          </cell>
          <cell r="F719" t="str">
            <v/>
          </cell>
          <cell r="G719" t="str">
            <v>疗程</v>
          </cell>
          <cell r="H719" t="str">
            <v/>
          </cell>
        </row>
        <row r="720">
          <cell r="C720">
            <v>240100003</v>
          </cell>
          <cell r="D720" t="str">
            <v>计算机治疗计划系统（TPS）</v>
          </cell>
          <cell r="E720" t="str">
            <v>指二维TPS</v>
          </cell>
          <cell r="F720" t="str">
            <v/>
          </cell>
          <cell r="G720" t="str">
            <v>疗程</v>
          </cell>
          <cell r="H720" t="str">
            <v/>
          </cell>
        </row>
        <row r="721">
          <cell r="C721">
            <v>240100004</v>
          </cell>
          <cell r="D721" t="str">
            <v>特定计算机治疗计划系统</v>
          </cell>
          <cell r="E721" t="str">
            <v>包括加速器适型、伽玛刀、X刀之TPS
、逆向调强TPS及优化</v>
          </cell>
          <cell r="F721" t="str">
            <v/>
          </cell>
          <cell r="G721" t="str">
            <v>疗程</v>
          </cell>
          <cell r="H721" t="str">
            <v>逆向调强TPS及优化加收1400元</v>
          </cell>
        </row>
        <row r="722">
          <cell r="C722" t="str">
            <v>240100004-1</v>
          </cell>
          <cell r="D722" t="str">
            <v>特定计算机治疗计划系统（加速器适型）</v>
          </cell>
          <cell r="E722" t="str">
            <v/>
          </cell>
          <cell r="F722" t="str">
            <v/>
          </cell>
          <cell r="G722" t="str">
            <v>疗程</v>
          </cell>
          <cell r="H722" t="str">
            <v/>
          </cell>
        </row>
        <row r="723">
          <cell r="C723" t="str">
            <v>240100004-2</v>
          </cell>
          <cell r="D723" t="str">
            <v>特定计算机治疗计划系统（伽玛刀）</v>
          </cell>
          <cell r="E723" t="str">
            <v/>
          </cell>
          <cell r="F723" t="str">
            <v/>
          </cell>
          <cell r="G723" t="str">
            <v>疗程</v>
          </cell>
          <cell r="H723" t="str">
            <v/>
          </cell>
        </row>
        <row r="724">
          <cell r="C724" t="str">
            <v>240100004-3</v>
          </cell>
          <cell r="D724" t="str">
            <v>特定计算机治疗计划系统（X刀之TPS）</v>
          </cell>
          <cell r="E724" t="str">
            <v/>
          </cell>
          <cell r="F724" t="str">
            <v/>
          </cell>
          <cell r="G724" t="str">
            <v>疗程</v>
          </cell>
          <cell r="H724" t="str">
            <v/>
          </cell>
        </row>
        <row r="725">
          <cell r="C725" t="str">
            <v>240100004-4</v>
          </cell>
          <cell r="D725" t="str">
            <v>特定计算机治疗计划系统（逆向调強TPS及优化加收）</v>
          </cell>
          <cell r="E725" t="str">
            <v/>
          </cell>
          <cell r="F725" t="str">
            <v/>
          </cell>
          <cell r="G725" t="str">
            <v>疗程</v>
          </cell>
          <cell r="H725" t="str">
            <v/>
          </cell>
        </row>
        <row r="726">
          <cell r="C726">
            <v>240100005</v>
          </cell>
          <cell r="D726" t="str">
            <v>放射治疗的适时监控</v>
          </cell>
          <cell r="E726" t="str">
            <v/>
          </cell>
          <cell r="F726" t="str">
            <v/>
          </cell>
          <cell r="G726" t="str">
            <v>次</v>
          </cell>
          <cell r="H726" t="str">
            <v/>
          </cell>
        </row>
        <row r="727">
          <cell r="C727">
            <v>2402</v>
          </cell>
          <cell r="D727" t="str">
            <v>2．模拟定位</v>
          </cell>
          <cell r="E727" t="str">
            <v>含拍片</v>
          </cell>
        </row>
        <row r="727">
          <cell r="H727" t="str">
            <v>疗程中修改定位、定位验证加收20%</v>
          </cell>
        </row>
        <row r="728">
          <cell r="C728" t="str">
            <v>240200000-1</v>
          </cell>
          <cell r="D728" t="str">
            <v>疗程中修改定位加收</v>
          </cell>
          <cell r="E728" t="str">
            <v/>
          </cell>
          <cell r="F728" t="str">
            <v/>
          </cell>
          <cell r="G728" t="str">
            <v>次</v>
          </cell>
          <cell r="H728" t="str">
            <v/>
          </cell>
        </row>
        <row r="729">
          <cell r="C729" t="str">
            <v>240200000-2</v>
          </cell>
          <cell r="D729" t="str">
            <v>疗程中定位验证加收</v>
          </cell>
          <cell r="E729" t="str">
            <v/>
          </cell>
          <cell r="F729" t="str">
            <v/>
          </cell>
          <cell r="G729" t="str">
            <v>次</v>
          </cell>
          <cell r="H729" t="str">
            <v/>
          </cell>
        </row>
        <row r="730">
          <cell r="C730">
            <v>240200001</v>
          </cell>
          <cell r="D730" t="str">
            <v>简易定位</v>
          </cell>
          <cell r="E730" t="str">
            <v>指使用非专用定位机之定位；包括X线机、B超或CT等</v>
          </cell>
          <cell r="F730" t="str">
            <v/>
          </cell>
          <cell r="G730" t="str">
            <v>疗程</v>
          </cell>
          <cell r="H730" t="str">
            <v/>
          </cell>
        </row>
        <row r="731">
          <cell r="C731" t="str">
            <v>240200001-1</v>
          </cell>
          <cell r="D731" t="str">
            <v>简易定位（X线机简易模拟定位）</v>
          </cell>
          <cell r="E731" t="str">
            <v/>
          </cell>
          <cell r="F731" t="str">
            <v/>
          </cell>
          <cell r="G731" t="str">
            <v>疗程</v>
          </cell>
          <cell r="H731" t="str">
            <v/>
          </cell>
        </row>
        <row r="732">
          <cell r="C732" t="str">
            <v>240200001-2</v>
          </cell>
          <cell r="D732" t="str">
            <v>简易定位（B超简易模拟定位）</v>
          </cell>
          <cell r="E732" t="str">
            <v/>
          </cell>
          <cell r="F732" t="str">
            <v/>
          </cell>
          <cell r="G732" t="str">
            <v>疗程</v>
          </cell>
          <cell r="H732" t="str">
            <v/>
          </cell>
        </row>
        <row r="733">
          <cell r="C733" t="str">
            <v>240200001-3</v>
          </cell>
          <cell r="D733" t="str">
            <v>简易定位（CT简易模拟定位）</v>
          </cell>
          <cell r="E733" t="str">
            <v/>
          </cell>
          <cell r="F733" t="str">
            <v/>
          </cell>
          <cell r="G733" t="str">
            <v>疗程</v>
          </cell>
          <cell r="H733" t="str">
            <v/>
          </cell>
        </row>
        <row r="734">
          <cell r="C734">
            <v>240200002</v>
          </cell>
          <cell r="D734" t="str">
            <v>专用X线机模拟定位</v>
          </cell>
          <cell r="E734" t="str">
            <v/>
          </cell>
          <cell r="F734" t="str">
            <v/>
          </cell>
          <cell r="G734" t="str">
            <v>疗程</v>
          </cell>
          <cell r="H734" t="str">
            <v/>
          </cell>
        </row>
        <row r="735">
          <cell r="C735">
            <v>240200003</v>
          </cell>
          <cell r="D735" t="str">
            <v>专用X线机复杂模拟定位</v>
          </cell>
          <cell r="E735" t="str">
            <v>指非共面4野以上之定位；包括CT机等模拟定位</v>
          </cell>
          <cell r="F735" t="str">
            <v/>
          </cell>
          <cell r="G735" t="str">
            <v>疗程</v>
          </cell>
          <cell r="H735" t="str">
            <v/>
          </cell>
        </row>
        <row r="736">
          <cell r="C736" t="str">
            <v>240200003-1</v>
          </cell>
          <cell r="D736" t="str">
            <v>专用X线机复杂模拟定位（CT模拟机定位）</v>
          </cell>
          <cell r="E736" t="str">
            <v/>
          </cell>
          <cell r="F736" t="str">
            <v/>
          </cell>
          <cell r="G736" t="str">
            <v>疗程</v>
          </cell>
          <cell r="H736" t="str">
            <v/>
          </cell>
        </row>
        <row r="737">
          <cell r="C737">
            <v>2403</v>
          </cell>
          <cell r="D737" t="str">
            <v>3．外照射治疗</v>
          </cell>
        </row>
        <row r="738">
          <cell r="C738">
            <v>240300001</v>
          </cell>
          <cell r="D738" t="str">
            <v>深部X线照射</v>
          </cell>
          <cell r="E738" t="str">
            <v/>
          </cell>
          <cell r="F738" t="str">
            <v/>
          </cell>
          <cell r="G738" t="str">
            <v>每照射野</v>
          </cell>
          <cell r="H738" t="str">
            <v/>
          </cell>
        </row>
        <row r="739">
          <cell r="C739">
            <v>240300002</v>
          </cell>
          <cell r="D739" t="str">
            <v>60钴外照射（固定照射）</v>
          </cell>
          <cell r="E739" t="str">
            <v/>
          </cell>
          <cell r="F739" t="str">
            <v/>
          </cell>
          <cell r="G739" t="str">
            <v>每照射野</v>
          </cell>
          <cell r="H739" t="str">
            <v/>
          </cell>
        </row>
        <row r="740">
          <cell r="C740">
            <v>240300003</v>
          </cell>
          <cell r="D740" t="str">
            <v>60钴外照射（特殊照射）</v>
          </cell>
          <cell r="E740" t="str">
            <v>包括旋转、弧形、楔形滤板等方法</v>
          </cell>
          <cell r="F740" t="str">
            <v/>
          </cell>
          <cell r="G740" t="str">
            <v>每照射野</v>
          </cell>
          <cell r="H740" t="str">
            <v/>
          </cell>
        </row>
        <row r="741">
          <cell r="C741" t="str">
            <v>240300003-1</v>
          </cell>
          <cell r="D741" t="str">
            <v>60钴外照射(特殊照射)（旋转）</v>
          </cell>
          <cell r="E741" t="str">
            <v/>
          </cell>
          <cell r="F741" t="str">
            <v/>
          </cell>
          <cell r="G741" t="str">
            <v>每照射野</v>
          </cell>
          <cell r="H741" t="str">
            <v/>
          </cell>
        </row>
        <row r="742">
          <cell r="C742" t="str">
            <v>240300003-2</v>
          </cell>
          <cell r="D742" t="str">
            <v>60钴外照射(特殊照射)（弧形）</v>
          </cell>
          <cell r="E742" t="str">
            <v/>
          </cell>
          <cell r="F742" t="str">
            <v/>
          </cell>
          <cell r="G742" t="str">
            <v>每照射野</v>
          </cell>
          <cell r="H742" t="str">
            <v/>
          </cell>
        </row>
        <row r="743">
          <cell r="C743" t="str">
            <v>240300003-3</v>
          </cell>
          <cell r="D743" t="str">
            <v>60钴外照射(特殊照射)（楔形滤板）</v>
          </cell>
          <cell r="E743" t="str">
            <v/>
          </cell>
          <cell r="F743" t="str">
            <v/>
          </cell>
          <cell r="G743" t="str">
            <v>每照射野</v>
          </cell>
          <cell r="H743" t="str">
            <v/>
          </cell>
        </row>
        <row r="744">
          <cell r="C744">
            <v>240300004</v>
          </cell>
          <cell r="D744" t="str">
            <v>直线加速器放疗（固定照射）</v>
          </cell>
          <cell r="E744" t="str">
            <v/>
          </cell>
          <cell r="F744" t="str">
            <v/>
          </cell>
          <cell r="G744" t="str">
            <v>每照射野</v>
          </cell>
          <cell r="H744" t="str">
            <v/>
          </cell>
        </row>
        <row r="745">
          <cell r="C745">
            <v>240300005</v>
          </cell>
          <cell r="D745" t="str">
            <v>直线加速器放疗（特殊照射）</v>
          </cell>
          <cell r="E745" t="str">
            <v>包括旋转、门控、弧形、楔形滤板等方法</v>
          </cell>
          <cell r="F745" t="str">
            <v/>
          </cell>
          <cell r="G745" t="str">
            <v>每照射野</v>
          </cell>
          <cell r="H745" t="str">
            <v/>
          </cell>
        </row>
        <row r="746">
          <cell r="C746" t="str">
            <v>240300005-1</v>
          </cell>
          <cell r="D746" t="str">
            <v>直线加速器放疗(特殊照射)（旋转）</v>
          </cell>
          <cell r="E746" t="str">
            <v/>
          </cell>
          <cell r="F746" t="str">
            <v/>
          </cell>
          <cell r="G746" t="str">
            <v>每照射野</v>
          </cell>
          <cell r="H746" t="str">
            <v/>
          </cell>
        </row>
        <row r="747">
          <cell r="C747" t="str">
            <v>240300005-2</v>
          </cell>
          <cell r="D747" t="str">
            <v>直线加速器放疗(特殊照射)（门控）</v>
          </cell>
          <cell r="E747" t="str">
            <v/>
          </cell>
          <cell r="F747" t="str">
            <v/>
          </cell>
          <cell r="G747" t="str">
            <v>每照射野</v>
          </cell>
          <cell r="H747" t="str">
            <v/>
          </cell>
        </row>
        <row r="748">
          <cell r="C748" t="str">
            <v>240300005-3</v>
          </cell>
          <cell r="D748" t="str">
            <v>直线加速器放疗(特殊照射)（弧形）</v>
          </cell>
          <cell r="E748" t="str">
            <v/>
          </cell>
          <cell r="F748" t="str">
            <v/>
          </cell>
          <cell r="G748" t="str">
            <v>每照射野</v>
          </cell>
          <cell r="H748" t="str">
            <v/>
          </cell>
        </row>
        <row r="749">
          <cell r="C749" t="str">
            <v>240300005-4</v>
          </cell>
          <cell r="D749" t="str">
            <v>直线加速器放疗(特殊照射)（楔形滤板）</v>
          </cell>
          <cell r="E749" t="str">
            <v/>
          </cell>
          <cell r="F749" t="str">
            <v/>
          </cell>
          <cell r="G749" t="str">
            <v>每照射野</v>
          </cell>
          <cell r="H749" t="str">
            <v/>
          </cell>
        </row>
        <row r="750">
          <cell r="C750">
            <v>240300006</v>
          </cell>
          <cell r="D750" t="str">
            <v>直线加速器适型治疗</v>
          </cell>
          <cell r="E750" t="str">
            <v>指非共面4野以上之放疗</v>
          </cell>
          <cell r="F750" t="str">
            <v/>
          </cell>
          <cell r="G750" t="str">
            <v>每照射野</v>
          </cell>
          <cell r="H750" t="str">
            <v/>
          </cell>
        </row>
        <row r="751">
          <cell r="C751">
            <v>240300007</v>
          </cell>
          <cell r="D751" t="str">
            <v>X刀治疗</v>
          </cell>
          <cell r="E751" t="str">
            <v/>
          </cell>
          <cell r="F751" t="str">
            <v/>
          </cell>
          <cell r="G751" t="str">
            <v>次</v>
          </cell>
          <cell r="H751" t="str">
            <v>第二次治疗减半收费</v>
          </cell>
        </row>
        <row r="752">
          <cell r="C752" t="str">
            <v>240300007-1</v>
          </cell>
          <cell r="D752" t="str">
            <v>X刀治疗（第二次治疗）</v>
          </cell>
          <cell r="E752" t="str">
            <v/>
          </cell>
          <cell r="F752" t="str">
            <v/>
          </cell>
          <cell r="G752" t="str">
            <v>次</v>
          </cell>
          <cell r="H752" t="str">
            <v/>
          </cell>
        </row>
        <row r="753">
          <cell r="C753">
            <v>240300008</v>
          </cell>
          <cell r="D753" t="str">
            <v>伽玛刀治疗</v>
          </cell>
          <cell r="E753" t="str">
            <v>指颅内良性、恶性肿瘤和血管疾病的治疗</v>
          </cell>
          <cell r="F753" t="str">
            <v/>
          </cell>
          <cell r="G753" t="str">
            <v>次</v>
          </cell>
          <cell r="H753" t="str">
            <v>未获得卫生部配置规划许可的，不得收费；基础价含两个靶点，每增加一个靶点加收500元，加收最高不超过2000元</v>
          </cell>
        </row>
        <row r="754">
          <cell r="C754" t="str">
            <v>240300008-1</v>
          </cell>
          <cell r="D754" t="str">
            <v>伽玛刀治疗（超过两个靶点，每增加一个靶点加收）</v>
          </cell>
          <cell r="E754" t="str">
            <v/>
          </cell>
          <cell r="F754" t="str">
            <v/>
          </cell>
          <cell r="G754" t="str">
            <v>每个靶点</v>
          </cell>
          <cell r="H754" t="str">
            <v>加收不超过2000元</v>
          </cell>
        </row>
        <row r="755">
          <cell r="C755" t="str">
            <v>240300008-2</v>
          </cell>
          <cell r="D755" t="str">
            <v>体部伽玛刀治疗</v>
          </cell>
          <cell r="E755" t="str">
            <v>除头部肿瘤外的原发性肿瘤和转移性肿瘤以及部分良性肿瘤。</v>
          </cell>
          <cell r="F755" t="str">
            <v/>
          </cell>
          <cell r="G755" t="str">
            <v>次</v>
          </cell>
          <cell r="H755" t="str">
            <v>基础价含一次治疗，之后每增加一次治疗加收250元，加收最高不超过1500元。</v>
          </cell>
        </row>
        <row r="756">
          <cell r="C756" t="str">
            <v>240300008-3</v>
          </cell>
          <cell r="D756" t="str">
            <v>体部伽玛刀治疗（每增加一次治疗加收)</v>
          </cell>
          <cell r="E756" t="str">
            <v/>
          </cell>
          <cell r="F756" t="str">
            <v/>
          </cell>
          <cell r="G756" t="str">
            <v>次</v>
          </cell>
          <cell r="H756" t="str">
            <v>基础价含一次治疗，加收最高不超过1500元</v>
          </cell>
        </row>
        <row r="757">
          <cell r="C757">
            <v>240300009</v>
          </cell>
          <cell r="D757" t="str">
            <v>不规则野大面积照射</v>
          </cell>
          <cell r="E757" t="str">
            <v/>
          </cell>
          <cell r="F757" t="str">
            <v/>
          </cell>
          <cell r="G757" t="str">
            <v>每照射野</v>
          </cell>
          <cell r="H757" t="str">
            <v/>
          </cell>
        </row>
        <row r="758">
          <cell r="C758">
            <v>240300010</v>
          </cell>
          <cell r="D758" t="str">
            <v>半身照射</v>
          </cell>
          <cell r="E758" t="str">
            <v/>
          </cell>
          <cell r="F758" t="str">
            <v/>
          </cell>
          <cell r="G758" t="str">
            <v>每照射野</v>
          </cell>
          <cell r="H758" t="str">
            <v/>
          </cell>
        </row>
        <row r="759">
          <cell r="C759">
            <v>240300011</v>
          </cell>
          <cell r="D759" t="str">
            <v>全身60钴照射</v>
          </cell>
          <cell r="E759" t="str">
            <v/>
          </cell>
          <cell r="F759" t="str">
            <v/>
          </cell>
          <cell r="G759" t="str">
            <v>每照射野</v>
          </cell>
          <cell r="H759" t="str">
            <v/>
          </cell>
        </row>
        <row r="760">
          <cell r="C760">
            <v>240300012</v>
          </cell>
          <cell r="D760" t="str">
            <v>全身X线照射</v>
          </cell>
          <cell r="E760" t="str">
            <v>指用于骨髓移植</v>
          </cell>
          <cell r="F760" t="str">
            <v/>
          </cell>
          <cell r="G760" t="str">
            <v>每照射野</v>
          </cell>
          <cell r="H760" t="str">
            <v/>
          </cell>
        </row>
        <row r="761">
          <cell r="C761">
            <v>240300013</v>
          </cell>
          <cell r="D761" t="str">
            <v>全身电子线照射</v>
          </cell>
          <cell r="E761" t="str">
            <v>指用于皮肤恶性淋巴瘤治疗</v>
          </cell>
          <cell r="F761" t="str">
            <v/>
          </cell>
          <cell r="G761" t="str">
            <v>每照射野</v>
          </cell>
          <cell r="H761" t="str">
            <v/>
          </cell>
        </row>
        <row r="762">
          <cell r="C762">
            <v>240300014</v>
          </cell>
          <cell r="D762" t="str">
            <v>术中放疗</v>
          </cell>
          <cell r="E762" t="str">
            <v/>
          </cell>
          <cell r="F762" t="str">
            <v/>
          </cell>
          <cell r="G762" t="str">
            <v>次</v>
          </cell>
          <cell r="H762" t="str">
            <v/>
          </cell>
        </row>
        <row r="763">
          <cell r="C763">
            <v>240300015</v>
          </cell>
          <cell r="D763" t="str">
            <v>适型调强放射治疗（IMRT）</v>
          </cell>
          <cell r="E763" t="str">
            <v/>
          </cell>
          <cell r="F763" t="str">
            <v/>
          </cell>
          <cell r="G763" t="str">
            <v>次</v>
          </cell>
          <cell r="H763" t="str">
            <v/>
          </cell>
        </row>
        <row r="764">
          <cell r="C764">
            <v>240300016</v>
          </cell>
          <cell r="D764" t="str">
            <v>快中子外照射</v>
          </cell>
          <cell r="E764" t="str">
            <v/>
          </cell>
          <cell r="F764" t="str">
            <v/>
          </cell>
          <cell r="G764" t="str">
            <v>次</v>
          </cell>
          <cell r="H764" t="str">
            <v/>
          </cell>
        </row>
        <row r="765">
          <cell r="C765">
            <v>240300017</v>
          </cell>
          <cell r="D765" t="str">
            <v>图像引导的调强放射治疗(IGRT)</v>
          </cell>
          <cell r="E765" t="str">
            <v>调用治疗计划，摆位，对肿瘤、正常组织器官或患者体表轮廓进行定位，图像引导操作及照射，以达到靶区精确放疗和减少正常组织受照的目的。</v>
          </cell>
          <cell r="F765" t="str">
            <v/>
          </cell>
          <cell r="G765" t="str">
            <v>次</v>
          </cell>
          <cell r="H765" t="str">
            <v>不与适型调强放射治疗（IMRT）、直线加速器适型治疗同时计费。</v>
          </cell>
        </row>
        <row r="766">
          <cell r="C766">
            <v>2404</v>
          </cell>
          <cell r="D766" t="str">
            <v>4．后装治疗</v>
          </cell>
          <cell r="E766" t="str">
            <v>不含手术、麻醉</v>
          </cell>
          <cell r="F766" t="str">
            <v>核素治疗药物</v>
          </cell>
        </row>
        <row r="767">
          <cell r="C767">
            <v>240400001</v>
          </cell>
          <cell r="D767" t="str">
            <v>浅表部位后装治疗</v>
          </cell>
          <cell r="E767" t="str">
            <v/>
          </cell>
          <cell r="F767" t="str">
            <v/>
          </cell>
          <cell r="G767" t="str">
            <v>次</v>
          </cell>
          <cell r="H767" t="str">
            <v/>
          </cell>
        </row>
        <row r="768">
          <cell r="C768">
            <v>240400002</v>
          </cell>
          <cell r="D768" t="str">
            <v>腔内后装放疗</v>
          </cell>
          <cell r="E768" t="str">
            <v/>
          </cell>
          <cell r="F768" t="str">
            <v/>
          </cell>
          <cell r="G768" t="str">
            <v>次</v>
          </cell>
          <cell r="H768" t="str">
            <v/>
          </cell>
        </row>
        <row r="769">
          <cell r="C769">
            <v>240400003</v>
          </cell>
          <cell r="D769" t="str">
            <v>组织间插置放疗</v>
          </cell>
          <cell r="E769" t="str">
            <v/>
          </cell>
          <cell r="F769" t="str">
            <v/>
          </cell>
          <cell r="G769" t="str">
            <v>次</v>
          </cell>
          <cell r="H769" t="str">
            <v/>
          </cell>
        </row>
        <row r="770">
          <cell r="C770">
            <v>240400004</v>
          </cell>
          <cell r="D770" t="str">
            <v>手术置管放疗</v>
          </cell>
          <cell r="E770" t="str">
            <v/>
          </cell>
          <cell r="F770" t="str">
            <v/>
          </cell>
          <cell r="G770" t="str">
            <v>次</v>
          </cell>
          <cell r="H770" t="str">
            <v/>
          </cell>
        </row>
        <row r="771">
          <cell r="C771">
            <v>240400005</v>
          </cell>
          <cell r="D771" t="str">
            <v>皮肤贴敷后装放疗</v>
          </cell>
          <cell r="E771" t="str">
            <v/>
          </cell>
          <cell r="F771" t="str">
            <v/>
          </cell>
          <cell r="G771" t="str">
            <v>次</v>
          </cell>
          <cell r="H771" t="str">
            <v/>
          </cell>
        </row>
        <row r="772">
          <cell r="C772">
            <v>240400006</v>
          </cell>
          <cell r="D772" t="str">
            <v>血管内后装放疗</v>
          </cell>
          <cell r="E772" t="str">
            <v/>
          </cell>
          <cell r="F772" t="str">
            <v/>
          </cell>
          <cell r="G772" t="str">
            <v>次</v>
          </cell>
          <cell r="H772" t="str">
            <v/>
          </cell>
        </row>
        <row r="773">
          <cell r="C773">
            <v>240400007</v>
          </cell>
          <cell r="D773" t="str">
            <v>快中子后装治疗（中子刀）</v>
          </cell>
          <cell r="E773" t="str">
            <v/>
          </cell>
          <cell r="F773" t="str">
            <v/>
          </cell>
          <cell r="G773" t="str">
            <v>次</v>
          </cell>
          <cell r="H773" t="str">
            <v/>
          </cell>
        </row>
        <row r="774">
          <cell r="C774">
            <v>2405</v>
          </cell>
          <cell r="D774" t="str">
            <v>5．模具设计及制作</v>
          </cell>
          <cell r="E774" t="str">
            <v>包括斗蓬野、倒Y野</v>
          </cell>
        </row>
        <row r="775">
          <cell r="C775" t="str">
            <v>240500000-1</v>
          </cell>
          <cell r="D775" t="str">
            <v>模具设计及制作（斗蓬野）</v>
          </cell>
          <cell r="E775" t="str">
            <v/>
          </cell>
          <cell r="F775" t="str">
            <v/>
          </cell>
          <cell r="G775" t="str">
            <v>次</v>
          </cell>
          <cell r="H775" t="str">
            <v/>
          </cell>
        </row>
        <row r="776">
          <cell r="C776" t="str">
            <v>240500000-2</v>
          </cell>
          <cell r="D776" t="str">
            <v>模具设计及制作（倒Y野）</v>
          </cell>
          <cell r="E776" t="str">
            <v/>
          </cell>
          <cell r="F776" t="str">
            <v/>
          </cell>
          <cell r="G776" t="str">
            <v>次</v>
          </cell>
          <cell r="H776" t="str">
            <v/>
          </cell>
        </row>
        <row r="777">
          <cell r="C777">
            <v>240500001</v>
          </cell>
          <cell r="D777" t="str">
            <v>合金模具设计及制作</v>
          </cell>
          <cell r="E777" t="str">
            <v>包括电子束制模、适型制模</v>
          </cell>
          <cell r="F777" t="str">
            <v/>
          </cell>
          <cell r="G777" t="str">
            <v>次</v>
          </cell>
          <cell r="H777" t="str">
            <v/>
          </cell>
        </row>
        <row r="778">
          <cell r="C778" t="str">
            <v>240500001-1</v>
          </cell>
          <cell r="D778" t="str">
            <v>合金模具设计及制作（电子束制模）</v>
          </cell>
          <cell r="E778" t="str">
            <v/>
          </cell>
          <cell r="F778" t="str">
            <v/>
          </cell>
          <cell r="G778" t="str">
            <v>次</v>
          </cell>
          <cell r="H778" t="str">
            <v/>
          </cell>
        </row>
        <row r="779">
          <cell r="C779" t="str">
            <v>240500001-2</v>
          </cell>
          <cell r="D779" t="str">
            <v>合金模具设计及制作（适型制模）</v>
          </cell>
          <cell r="E779" t="str">
            <v/>
          </cell>
          <cell r="F779" t="str">
            <v/>
          </cell>
          <cell r="G779" t="str">
            <v>次</v>
          </cell>
          <cell r="H779" t="str">
            <v/>
          </cell>
        </row>
        <row r="780">
          <cell r="C780">
            <v>240500002</v>
          </cell>
          <cell r="D780" t="str">
            <v>填充模具设计及制作</v>
          </cell>
          <cell r="E780" t="str">
            <v/>
          </cell>
          <cell r="F780" t="str">
            <v/>
          </cell>
          <cell r="G780" t="str">
            <v>次</v>
          </cell>
          <cell r="H780" t="str">
            <v/>
          </cell>
        </row>
        <row r="781">
          <cell r="C781">
            <v>240500003</v>
          </cell>
          <cell r="D781" t="str">
            <v>补偿物设计及制作</v>
          </cell>
          <cell r="E781" t="str">
            <v/>
          </cell>
          <cell r="F781" t="str">
            <v/>
          </cell>
          <cell r="G781" t="str">
            <v>次</v>
          </cell>
          <cell r="H781" t="str">
            <v/>
          </cell>
        </row>
        <row r="782">
          <cell r="C782">
            <v>240500004</v>
          </cell>
          <cell r="D782" t="str">
            <v>面模设计及制作</v>
          </cell>
          <cell r="E782" t="str">
            <v/>
          </cell>
          <cell r="F782" t="str">
            <v/>
          </cell>
          <cell r="G782" t="str">
            <v>次</v>
          </cell>
          <cell r="H782" t="str">
            <v/>
          </cell>
        </row>
        <row r="783">
          <cell r="C783">
            <v>240500005</v>
          </cell>
          <cell r="D783" t="str">
            <v>体架</v>
          </cell>
          <cell r="E783" t="str">
            <v>包括头架</v>
          </cell>
          <cell r="F783" t="str">
            <v/>
          </cell>
          <cell r="G783" t="str">
            <v>次</v>
          </cell>
          <cell r="H783" t="str">
            <v/>
          </cell>
        </row>
        <row r="784">
          <cell r="C784" t="str">
            <v>240500005-1</v>
          </cell>
          <cell r="D784" t="str">
            <v>体架（头架）</v>
          </cell>
          <cell r="E784" t="str">
            <v/>
          </cell>
          <cell r="F784" t="str">
            <v/>
          </cell>
          <cell r="G784" t="str">
            <v>次</v>
          </cell>
          <cell r="H784" t="str">
            <v/>
          </cell>
        </row>
        <row r="785">
          <cell r="C785">
            <v>2406</v>
          </cell>
          <cell r="D785" t="str">
            <v>6．其他辅助操作</v>
          </cell>
        </row>
        <row r="786">
          <cell r="C786">
            <v>240600001</v>
          </cell>
          <cell r="D786" t="str">
            <v>低氧放疗耐力测定</v>
          </cell>
          <cell r="E786" t="str">
            <v/>
          </cell>
          <cell r="F786" t="str">
            <v/>
          </cell>
          <cell r="G786" t="str">
            <v>次</v>
          </cell>
          <cell r="H786" t="str">
            <v/>
          </cell>
        </row>
        <row r="787">
          <cell r="C787">
            <v>2407</v>
          </cell>
          <cell r="D787" t="str">
            <v>7．其他</v>
          </cell>
        </row>
        <row r="788">
          <cell r="C788">
            <v>240700001</v>
          </cell>
          <cell r="D788" t="str">
            <v>深部热疗</v>
          </cell>
          <cell r="E788" t="str">
            <v>包括超声或电磁波等热疗</v>
          </cell>
          <cell r="F788" t="str">
            <v/>
          </cell>
          <cell r="G788" t="str">
            <v>次</v>
          </cell>
          <cell r="H788" t="str">
            <v/>
          </cell>
        </row>
        <row r="789">
          <cell r="C789" t="str">
            <v>240700001-1</v>
          </cell>
          <cell r="D789" t="str">
            <v>深部热疗（超声热疗）</v>
          </cell>
          <cell r="E789" t="str">
            <v/>
          </cell>
          <cell r="F789" t="str">
            <v/>
          </cell>
          <cell r="G789" t="str">
            <v>次</v>
          </cell>
          <cell r="H789" t="str">
            <v/>
          </cell>
        </row>
        <row r="790">
          <cell r="C790" t="str">
            <v>240700001-2</v>
          </cell>
          <cell r="D790" t="str">
            <v>深部热疗（电磁波热疗）</v>
          </cell>
          <cell r="E790" t="str">
            <v/>
          </cell>
          <cell r="F790" t="str">
            <v/>
          </cell>
          <cell r="G790" t="str">
            <v>次</v>
          </cell>
          <cell r="H790" t="str">
            <v/>
          </cell>
        </row>
        <row r="791">
          <cell r="C791" t="str">
            <v>LDEZX001</v>
          </cell>
          <cell r="D791" t="str">
            <v>区域热循环灌注热疗</v>
          </cell>
          <cell r="E791" t="str">
            <v>填写患者基本资料、摆位要求。采用热循环灌注仪治疗，温度测量，热疗范围温度要求40-45℃。</v>
          </cell>
          <cell r="F791" t="str">
            <v>一次性使用体腔热灌注治疗管道组件</v>
          </cell>
          <cell r="G791" t="str">
            <v>次</v>
          </cell>
          <cell r="H791" t="str">
            <v/>
          </cell>
        </row>
        <row r="792">
          <cell r="C792">
            <v>240700002</v>
          </cell>
          <cell r="D792" t="str">
            <v>高强度超声聚焦刀治疗</v>
          </cell>
          <cell r="E792" t="str">
            <v>包括各种实体性恶性肿瘤治疗</v>
          </cell>
          <cell r="F792" t="str">
            <v/>
          </cell>
          <cell r="G792" t="str">
            <v>次/2个平方厘米</v>
          </cell>
          <cell r="H792" t="str">
            <v>每2个平方厘米以上，每增加一个平方厘米加收300元,每次加收不超过1200元,每个病灶的治疗费最高不超过7500元</v>
          </cell>
        </row>
        <row r="793">
          <cell r="C793" t="str">
            <v>240700002-1</v>
          </cell>
          <cell r="D793" t="str">
            <v>高强度超声聚焦刀治疗（超过2个平方厘米，每增加一个平方厘米加收）</v>
          </cell>
          <cell r="E793" t="str">
            <v/>
          </cell>
          <cell r="F793" t="str">
            <v/>
          </cell>
          <cell r="G793" t="str">
            <v>一个平方厘米</v>
          </cell>
          <cell r="H793" t="str">
            <v>每次加收不超过1200元,每个病灶的治疗费最高不超过7500元</v>
          </cell>
        </row>
        <row r="794">
          <cell r="C794" t="str">
            <v>240700002-2</v>
          </cell>
          <cell r="D794" t="str">
            <v>高强度超声聚焦刀治疗（各种实体性恶性肿瘤治疗）</v>
          </cell>
          <cell r="E794" t="str">
            <v/>
          </cell>
          <cell r="F794" t="str">
            <v/>
          </cell>
          <cell r="G794" t="str">
            <v>次/2个平方厘米</v>
          </cell>
          <cell r="H794" t="str">
            <v/>
          </cell>
        </row>
        <row r="795">
          <cell r="C795">
            <v>240700003</v>
          </cell>
          <cell r="D795" t="str">
            <v>体表肿瘤电化学治疗</v>
          </cell>
          <cell r="E795" t="str">
            <v/>
          </cell>
          <cell r="F795" t="str">
            <v/>
          </cell>
          <cell r="G795" t="str">
            <v>次</v>
          </cell>
          <cell r="H795" t="str">
            <v/>
          </cell>
        </row>
        <row r="796">
          <cell r="C796">
            <v>240700004</v>
          </cell>
          <cell r="D796" t="str">
            <v>高强度精确聚焦超声热消融肿瘤治疗</v>
          </cell>
          <cell r="E796" t="str">
            <v>指使用高强度精确聚焦超声热消融设备将靶组织一次性整块完全热消融的治疗。定标器检测换能器输出能量，制备超声偶和介质，在麻醉或镇静镇痛下，安放封水装置，皮肤脱气，固定病人，成像系统定位病灶，计算机辅助治疗计划系统(TPS)获得治疗剂量分布和给予方式。照射中，当B超显示靶区灰度增加到一定值或MRI温度图显示≥60°，停止照射。消融后立刻根据超声灰度增加区域或增强MRI的无灌注区估计消融体积。四周内可根据增强MRI或CT、放射性核素显像或超声造影确定消融的体积。图文报告。含超声监控。不含术中监护、MRI监控、超声引导、造影学引导、治疗前和治疗后立即的MRI增强扫描。含一次性耗材</v>
          </cell>
          <cell r="F796" t="str">
            <v/>
          </cell>
          <cell r="G796" t="str">
            <v>次</v>
          </cell>
          <cell r="H796" t="str">
            <v>肿瘤直径小于或等于5厘米为一个计价单位，超过范围加收不超过30%</v>
          </cell>
        </row>
        <row r="797">
          <cell r="C797" t="str">
            <v>240700004-1</v>
          </cell>
          <cell r="D797" t="str">
            <v>高强度精确聚焦超声热消融肿瘤治疗（肿瘤直径大于5厘米加收）</v>
          </cell>
          <cell r="E797" t="str">
            <v/>
          </cell>
          <cell r="F797" t="str">
            <v/>
          </cell>
          <cell r="G797" t="str">
            <v>次</v>
          </cell>
          <cell r="H797" t="str">
            <v>超过范围加收不超过30%</v>
          </cell>
        </row>
        <row r="798">
          <cell r="C798">
            <v>240700005</v>
          </cell>
          <cell r="D798" t="str">
            <v>经皮肿瘤冷冻消融术</v>
          </cell>
          <cell r="E798" t="str">
            <v>麻醉，消毒铺巾，在影像设备引导下，对实体性肿瘤、囊实性肿瘤行冷冻消融治疗。不含监护、影像学引导。</v>
          </cell>
          <cell r="F798" t="str">
            <v>一次性消融针</v>
          </cell>
          <cell r="G798" t="str">
            <v>次</v>
          </cell>
          <cell r="H798" t="str">
            <v/>
          </cell>
        </row>
        <row r="799">
          <cell r="C799" t="str">
            <v>LDHZY001</v>
          </cell>
          <cell r="D799" t="str">
            <v>热消融肿瘤治疗</v>
          </cell>
          <cell r="E799" t="str">
            <v>指使用射频、微波、激光等设备对实体性肿瘤、囊实性肿瘤实行疗程式损毁治疗。</v>
          </cell>
          <cell r="F799" t="str">
            <v>一次性消融针</v>
          </cell>
          <cell r="G799" t="str">
            <v>次</v>
          </cell>
          <cell r="H799" t="str">
            <v/>
          </cell>
        </row>
        <row r="800">
          <cell r="C800">
            <v>25</v>
          </cell>
          <cell r="D800" t="str">
            <v>(五)检验</v>
          </cell>
        </row>
        <row r="800">
          <cell r="H800" t="str">
            <v>手工法按该标准50%收取（说明中注明的除外）</v>
          </cell>
        </row>
        <row r="801">
          <cell r="C801" t="str">
            <v>250000000-1</v>
          </cell>
          <cell r="D801" t="str">
            <v>手工法</v>
          </cell>
          <cell r="E801" t="str">
            <v/>
          </cell>
          <cell r="F801" t="str">
            <v/>
          </cell>
          <cell r="G801" t="str">
            <v>项</v>
          </cell>
          <cell r="H801" t="str">
            <v>按原价基础50%收取（说明中注明的除外）</v>
          </cell>
        </row>
        <row r="802">
          <cell r="C802">
            <v>2501</v>
          </cell>
          <cell r="D802" t="str">
            <v>1．临床检验</v>
          </cell>
        </row>
        <row r="803">
          <cell r="C803">
            <v>250101</v>
          </cell>
          <cell r="D803" t="str">
            <v>血液一般检查</v>
          </cell>
        </row>
        <row r="804">
          <cell r="C804">
            <v>250101001</v>
          </cell>
          <cell r="D804" t="str">
            <v>血红蛋白测定（Hb）</v>
          </cell>
          <cell r="E804" t="str">
            <v/>
          </cell>
          <cell r="F804" t="str">
            <v/>
          </cell>
          <cell r="G804" t="str">
            <v>项</v>
          </cell>
          <cell r="H804" t="str">
            <v/>
          </cell>
        </row>
        <row r="805">
          <cell r="C805">
            <v>250101002</v>
          </cell>
          <cell r="D805" t="str">
            <v>红细胞计数（RBC）</v>
          </cell>
          <cell r="E805" t="str">
            <v/>
          </cell>
          <cell r="F805" t="str">
            <v/>
          </cell>
          <cell r="G805" t="str">
            <v>项</v>
          </cell>
          <cell r="H805" t="str">
            <v/>
          </cell>
        </row>
        <row r="806">
          <cell r="C806">
            <v>250101003</v>
          </cell>
          <cell r="D806" t="str">
            <v>红细胞比积测定（HCT）</v>
          </cell>
          <cell r="E806" t="str">
            <v/>
          </cell>
          <cell r="F806" t="str">
            <v/>
          </cell>
          <cell r="G806" t="str">
            <v>项</v>
          </cell>
          <cell r="H806" t="str">
            <v/>
          </cell>
        </row>
        <row r="807">
          <cell r="C807">
            <v>250101004</v>
          </cell>
          <cell r="D807" t="str">
            <v>红细胞参数平均值测定</v>
          </cell>
          <cell r="E807" t="str">
            <v>含平均红细胞体积(MCV)、平均红细胞血红蛋白量(MCH)、平均红细胞血红蛋白浓度(MCHC)</v>
          </cell>
          <cell r="F807" t="str">
            <v/>
          </cell>
          <cell r="G807" t="str">
            <v>次</v>
          </cell>
          <cell r="H807" t="str">
            <v/>
          </cell>
        </row>
        <row r="808">
          <cell r="C808">
            <v>250101005</v>
          </cell>
          <cell r="D808" t="str">
            <v>网织红细胞计数（Ret）</v>
          </cell>
          <cell r="E808" t="str">
            <v>指仪器法</v>
          </cell>
          <cell r="F808" t="str">
            <v/>
          </cell>
          <cell r="G808" t="str">
            <v>项</v>
          </cell>
          <cell r="H808" t="str">
            <v>镜检法减收4元；流式细胞仪法加收15元</v>
          </cell>
        </row>
        <row r="809">
          <cell r="C809" t="str">
            <v>250101005-1</v>
          </cell>
          <cell r="D809" t="str">
            <v>网织红细胞计数（Ret）（镜检法）</v>
          </cell>
          <cell r="E809" t="str">
            <v/>
          </cell>
          <cell r="F809" t="str">
            <v/>
          </cell>
          <cell r="G809" t="str">
            <v>项</v>
          </cell>
          <cell r="H809" t="str">
            <v/>
          </cell>
        </row>
        <row r="810">
          <cell r="C810" t="str">
            <v>250101005-2</v>
          </cell>
          <cell r="D810" t="str">
            <v>网织红细胞计数（Ret）（流式细胞仪法加收）</v>
          </cell>
          <cell r="E810" t="str">
            <v/>
          </cell>
          <cell r="F810" t="str">
            <v/>
          </cell>
          <cell r="G810" t="str">
            <v>项</v>
          </cell>
          <cell r="H810" t="str">
            <v/>
          </cell>
        </row>
        <row r="811">
          <cell r="C811">
            <v>250101006</v>
          </cell>
          <cell r="D811" t="str">
            <v>嗜碱性点彩红细胞计数</v>
          </cell>
          <cell r="E811" t="str">
            <v/>
          </cell>
          <cell r="F811" t="str">
            <v/>
          </cell>
          <cell r="G811" t="str">
            <v>项</v>
          </cell>
          <cell r="H811" t="str">
            <v/>
          </cell>
        </row>
        <row r="812">
          <cell r="C812">
            <v>250101007</v>
          </cell>
          <cell r="D812" t="str">
            <v>异常红细胞形态检查</v>
          </cell>
          <cell r="E812" t="str">
            <v/>
          </cell>
          <cell r="F812" t="str">
            <v/>
          </cell>
          <cell r="G812" t="str">
            <v>项</v>
          </cell>
          <cell r="H812" t="str">
            <v>相差显微镜减收3元</v>
          </cell>
        </row>
        <row r="813">
          <cell r="C813" t="str">
            <v>250101007-1</v>
          </cell>
          <cell r="D813" t="str">
            <v>异常红细胞形态检查（相差显微镜）</v>
          </cell>
          <cell r="E813" t="str">
            <v/>
          </cell>
          <cell r="F813" t="str">
            <v/>
          </cell>
          <cell r="G813" t="str">
            <v>项</v>
          </cell>
          <cell r="H813" t="str">
            <v/>
          </cell>
        </row>
        <row r="814">
          <cell r="C814">
            <v>250101008</v>
          </cell>
          <cell r="D814" t="str">
            <v>红细胞沉降率测定（ESR）</v>
          </cell>
          <cell r="E814" t="str">
            <v>指手工法</v>
          </cell>
          <cell r="F814" t="str">
            <v/>
          </cell>
          <cell r="G814" t="str">
            <v>项</v>
          </cell>
          <cell r="H814" t="str">
            <v>仪器法加收3元</v>
          </cell>
        </row>
        <row r="815">
          <cell r="C815" t="str">
            <v>250101008-1</v>
          </cell>
          <cell r="D815" t="str">
            <v>红细胞沉降率测定（ESR）（仪器法加收）</v>
          </cell>
          <cell r="E815" t="str">
            <v/>
          </cell>
          <cell r="F815" t="str">
            <v/>
          </cell>
          <cell r="G815" t="str">
            <v>项</v>
          </cell>
          <cell r="H815" t="str">
            <v/>
          </cell>
        </row>
        <row r="816">
          <cell r="C816">
            <v>250101009</v>
          </cell>
          <cell r="D816" t="str">
            <v>白细胞计数（WBC）</v>
          </cell>
          <cell r="E816" t="str">
            <v/>
          </cell>
          <cell r="F816" t="str">
            <v/>
          </cell>
          <cell r="G816" t="str">
            <v>项</v>
          </cell>
          <cell r="H816" t="str">
            <v/>
          </cell>
        </row>
        <row r="817">
          <cell r="C817">
            <v>250101010</v>
          </cell>
          <cell r="D817" t="str">
            <v>白细胞分类计数（DC）</v>
          </cell>
          <cell r="E817" t="str">
            <v/>
          </cell>
          <cell r="F817" t="str">
            <v/>
          </cell>
          <cell r="G817" t="str">
            <v>项</v>
          </cell>
          <cell r="H817" t="str">
            <v/>
          </cell>
        </row>
        <row r="818">
          <cell r="C818">
            <v>250101011</v>
          </cell>
          <cell r="D818" t="str">
            <v>嗜酸性粒细胞直接计数</v>
          </cell>
          <cell r="E818" t="str">
            <v>包括嗜碱性粒细胞直接计数、淋巴细胞直接计数、单核细胞直接计数</v>
          </cell>
          <cell r="F818" t="str">
            <v/>
          </cell>
          <cell r="G818" t="str">
            <v>项</v>
          </cell>
          <cell r="H818" t="str">
            <v/>
          </cell>
        </row>
        <row r="819">
          <cell r="C819" t="str">
            <v>250101011-1</v>
          </cell>
          <cell r="D819" t="str">
            <v>嗜酸性粒细胞直接计数(嗜碱性粒细胞直接计数)</v>
          </cell>
          <cell r="E819" t="str">
            <v/>
          </cell>
          <cell r="F819" t="str">
            <v/>
          </cell>
          <cell r="G819" t="str">
            <v>项</v>
          </cell>
          <cell r="H819" t="str">
            <v/>
          </cell>
        </row>
        <row r="820">
          <cell r="C820" t="str">
            <v>250101011-2</v>
          </cell>
          <cell r="D820" t="str">
            <v>嗜酸性粒细胞直接计数(淋巴细胞直接计数)</v>
          </cell>
          <cell r="E820" t="str">
            <v/>
          </cell>
          <cell r="F820" t="str">
            <v/>
          </cell>
          <cell r="G820" t="str">
            <v>项</v>
          </cell>
          <cell r="H820" t="str">
            <v/>
          </cell>
        </row>
        <row r="821">
          <cell r="C821" t="str">
            <v>250101011-3</v>
          </cell>
          <cell r="D821" t="str">
            <v>嗜酸性粒细胞直接计数(单核细胞直接计数)</v>
          </cell>
          <cell r="E821" t="str">
            <v/>
          </cell>
          <cell r="F821" t="str">
            <v/>
          </cell>
          <cell r="G821" t="str">
            <v>项</v>
          </cell>
          <cell r="H821" t="str">
            <v/>
          </cell>
        </row>
        <row r="822">
          <cell r="C822">
            <v>250101012</v>
          </cell>
          <cell r="D822" t="str">
            <v>异常白细胞形态检查</v>
          </cell>
          <cell r="E822" t="str">
            <v/>
          </cell>
          <cell r="F822" t="str">
            <v/>
          </cell>
          <cell r="G822" t="str">
            <v>项</v>
          </cell>
          <cell r="H822" t="str">
            <v/>
          </cell>
        </row>
        <row r="823">
          <cell r="C823">
            <v>250101013</v>
          </cell>
          <cell r="D823" t="str">
            <v>浓缩血恶性组织细胞检查</v>
          </cell>
          <cell r="E823" t="str">
            <v/>
          </cell>
          <cell r="F823" t="str">
            <v/>
          </cell>
          <cell r="G823" t="str">
            <v>项</v>
          </cell>
          <cell r="H823" t="str">
            <v/>
          </cell>
        </row>
        <row r="824">
          <cell r="C824">
            <v>250101014</v>
          </cell>
          <cell r="D824" t="str">
            <v>血小板计数</v>
          </cell>
          <cell r="E824" t="str">
            <v/>
          </cell>
          <cell r="F824" t="str">
            <v/>
          </cell>
          <cell r="G824" t="str">
            <v>项</v>
          </cell>
          <cell r="H824" t="str">
            <v/>
          </cell>
        </row>
        <row r="825">
          <cell r="C825">
            <v>250101015</v>
          </cell>
          <cell r="D825" t="str">
            <v>血细胞分析</v>
          </cell>
          <cell r="E825" t="str">
            <v>包括①全血细胞计数②全血细胞计数+三分类③全血细胞计数+五分类</v>
          </cell>
          <cell r="F825" t="str">
            <v/>
          </cell>
          <cell r="G825" t="str">
            <v>次</v>
          </cell>
          <cell r="H825" t="str">
            <v/>
          </cell>
        </row>
        <row r="826">
          <cell r="C826" t="str">
            <v>250101015-1</v>
          </cell>
          <cell r="D826" t="str">
            <v>全血细胞计数</v>
          </cell>
          <cell r="E826" t="str">
            <v/>
          </cell>
          <cell r="F826" t="str">
            <v/>
          </cell>
          <cell r="G826" t="str">
            <v>次</v>
          </cell>
          <cell r="H826" t="str">
            <v/>
          </cell>
        </row>
        <row r="827">
          <cell r="C827" t="str">
            <v>250101015-2</v>
          </cell>
          <cell r="D827" t="str">
            <v>全血细胞计数+三分类</v>
          </cell>
          <cell r="E827" t="str">
            <v/>
          </cell>
          <cell r="F827" t="str">
            <v/>
          </cell>
          <cell r="G827" t="str">
            <v>次</v>
          </cell>
          <cell r="H827" t="str">
            <v/>
          </cell>
        </row>
        <row r="828">
          <cell r="C828" t="str">
            <v>250101015-3</v>
          </cell>
          <cell r="D828" t="str">
            <v>全血细胞计数+五分类</v>
          </cell>
          <cell r="E828" t="str">
            <v/>
          </cell>
          <cell r="F828" t="str">
            <v/>
          </cell>
          <cell r="G828" t="str">
            <v>次</v>
          </cell>
          <cell r="H828" t="str">
            <v/>
          </cell>
        </row>
        <row r="829">
          <cell r="C829">
            <v>250101016</v>
          </cell>
          <cell r="D829" t="str">
            <v>出血时间测定（BT）</v>
          </cell>
          <cell r="E829" t="str">
            <v/>
          </cell>
          <cell r="F829" t="str">
            <v/>
          </cell>
          <cell r="G829" t="str">
            <v>项</v>
          </cell>
          <cell r="H829" t="str">
            <v/>
          </cell>
        </row>
        <row r="830">
          <cell r="C830">
            <v>250101017</v>
          </cell>
          <cell r="D830" t="str">
            <v>出血时间测定</v>
          </cell>
          <cell r="E830" t="str">
            <v>指测定器法</v>
          </cell>
          <cell r="F830" t="str">
            <v/>
          </cell>
          <cell r="G830" t="str">
            <v>项</v>
          </cell>
          <cell r="H830" t="str">
            <v/>
          </cell>
        </row>
        <row r="831">
          <cell r="C831">
            <v>250101018</v>
          </cell>
          <cell r="D831" t="str">
            <v>凝血时间测定（CT）</v>
          </cell>
          <cell r="E831" t="str">
            <v>指试管法</v>
          </cell>
          <cell r="F831" t="str">
            <v/>
          </cell>
          <cell r="G831" t="str">
            <v>项</v>
          </cell>
          <cell r="H831" t="str">
            <v/>
          </cell>
        </row>
        <row r="832">
          <cell r="C832">
            <v>250101019</v>
          </cell>
          <cell r="D832" t="str">
            <v>红斑狼疮细胞检查（LEC）</v>
          </cell>
          <cell r="E832" t="str">
            <v/>
          </cell>
          <cell r="F832" t="str">
            <v/>
          </cell>
          <cell r="G832" t="str">
            <v>项</v>
          </cell>
          <cell r="H832" t="str">
            <v/>
          </cell>
        </row>
        <row r="833">
          <cell r="C833">
            <v>250101020</v>
          </cell>
          <cell r="D833" t="str">
            <v>血浆渗量试验</v>
          </cell>
          <cell r="E833" t="str">
            <v/>
          </cell>
          <cell r="F833" t="str">
            <v/>
          </cell>
          <cell r="G833" t="str">
            <v>项</v>
          </cell>
          <cell r="H833" t="str">
            <v/>
          </cell>
        </row>
        <row r="834">
          <cell r="C834">
            <v>250101021</v>
          </cell>
          <cell r="D834" t="str">
            <v>有核红细胞计数</v>
          </cell>
          <cell r="E834" t="str">
            <v/>
          </cell>
          <cell r="F834" t="str">
            <v/>
          </cell>
          <cell r="G834" t="str">
            <v>项</v>
          </cell>
          <cell r="H834" t="str">
            <v>手工法减收10元</v>
          </cell>
        </row>
        <row r="835">
          <cell r="C835" t="str">
            <v>250101021-1</v>
          </cell>
          <cell r="D835" t="str">
            <v>有核红细胞计数（手工法）</v>
          </cell>
          <cell r="E835" t="str">
            <v/>
          </cell>
          <cell r="F835" t="str">
            <v/>
          </cell>
          <cell r="G835" t="str">
            <v>项</v>
          </cell>
          <cell r="H835" t="str">
            <v/>
          </cell>
        </row>
        <row r="836">
          <cell r="C836">
            <v>250101022</v>
          </cell>
          <cell r="D836" t="str">
            <v>异常血小板形态检查</v>
          </cell>
          <cell r="E836" t="str">
            <v/>
          </cell>
          <cell r="F836" t="str">
            <v/>
          </cell>
          <cell r="G836" t="str">
            <v>项</v>
          </cell>
          <cell r="H836" t="str">
            <v>手工法减收10元</v>
          </cell>
        </row>
        <row r="837">
          <cell r="C837" t="str">
            <v>250101022-1</v>
          </cell>
          <cell r="D837" t="str">
            <v>异常血小板形态检查（手工法）</v>
          </cell>
          <cell r="E837" t="str">
            <v/>
          </cell>
          <cell r="F837" t="str">
            <v/>
          </cell>
          <cell r="G837" t="str">
            <v>项</v>
          </cell>
          <cell r="H837" t="str">
            <v/>
          </cell>
        </row>
        <row r="838">
          <cell r="C838">
            <v>250102</v>
          </cell>
          <cell r="D838" t="str">
            <v>尿液一般检查</v>
          </cell>
        </row>
        <row r="839">
          <cell r="C839">
            <v>250102001</v>
          </cell>
          <cell r="D839" t="str">
            <v>尿常规检查</v>
          </cell>
          <cell r="E839" t="str">
            <v>指手工操作；含外观、酸碱度、蛋白定性、镜检</v>
          </cell>
          <cell r="F839" t="str">
            <v/>
          </cell>
          <cell r="G839" t="str">
            <v>次</v>
          </cell>
          <cell r="H839" t="str">
            <v/>
          </cell>
        </row>
        <row r="840">
          <cell r="C840">
            <v>250102002</v>
          </cell>
          <cell r="D840" t="str">
            <v>尿酸碱度测定</v>
          </cell>
          <cell r="E840" t="str">
            <v/>
          </cell>
          <cell r="F840" t="str">
            <v/>
          </cell>
          <cell r="G840" t="str">
            <v>项</v>
          </cell>
          <cell r="H840" t="str">
            <v/>
          </cell>
        </row>
        <row r="841">
          <cell r="C841">
            <v>250102003</v>
          </cell>
          <cell r="D841" t="str">
            <v>尿比重测定</v>
          </cell>
          <cell r="E841" t="str">
            <v/>
          </cell>
          <cell r="F841" t="str">
            <v/>
          </cell>
          <cell r="G841" t="str">
            <v>项</v>
          </cell>
          <cell r="H841" t="str">
            <v/>
          </cell>
        </row>
        <row r="842">
          <cell r="C842">
            <v>250102004</v>
          </cell>
          <cell r="D842" t="str">
            <v>渗透压检查</v>
          </cell>
          <cell r="E842" t="str">
            <v>包括尿或血清渗透压检查</v>
          </cell>
          <cell r="F842" t="str">
            <v/>
          </cell>
          <cell r="G842" t="str">
            <v>项</v>
          </cell>
          <cell r="H842" t="str">
            <v/>
          </cell>
        </row>
        <row r="843">
          <cell r="C843" t="str">
            <v>250102004-1</v>
          </cell>
          <cell r="D843" t="str">
            <v>渗透压检查（尿）</v>
          </cell>
          <cell r="E843" t="str">
            <v/>
          </cell>
          <cell r="F843" t="str">
            <v/>
          </cell>
          <cell r="G843" t="str">
            <v>项</v>
          </cell>
          <cell r="H843" t="str">
            <v/>
          </cell>
        </row>
        <row r="844">
          <cell r="C844" t="str">
            <v>250102004-2</v>
          </cell>
          <cell r="D844" t="str">
            <v>渗透压检查（血清）</v>
          </cell>
          <cell r="E844" t="str">
            <v/>
          </cell>
          <cell r="F844" t="str">
            <v/>
          </cell>
          <cell r="G844" t="str">
            <v>项</v>
          </cell>
          <cell r="H844" t="str">
            <v/>
          </cell>
        </row>
        <row r="845">
          <cell r="C845">
            <v>250102005</v>
          </cell>
          <cell r="D845" t="str">
            <v>尿蛋白定性</v>
          </cell>
          <cell r="E845" t="str">
            <v/>
          </cell>
          <cell r="F845" t="str">
            <v/>
          </cell>
          <cell r="G845" t="str">
            <v>项</v>
          </cell>
          <cell r="H845" t="str">
            <v/>
          </cell>
        </row>
        <row r="846">
          <cell r="C846">
            <v>250102006</v>
          </cell>
          <cell r="D846" t="str">
            <v>尿蛋白定量</v>
          </cell>
          <cell r="E846" t="str">
            <v>指化学方法</v>
          </cell>
          <cell r="F846" t="str">
            <v/>
          </cell>
          <cell r="G846" t="str">
            <v>项</v>
          </cell>
          <cell r="H846" t="str">
            <v>手工比色法减收1元；免疫比浊法加1元；干化学法加收4元</v>
          </cell>
        </row>
        <row r="847">
          <cell r="C847" t="str">
            <v>250102006-1</v>
          </cell>
          <cell r="D847" t="str">
            <v>尿蛋白定量(手工比色法)</v>
          </cell>
          <cell r="E847" t="str">
            <v/>
          </cell>
          <cell r="F847" t="str">
            <v/>
          </cell>
          <cell r="G847" t="str">
            <v>项</v>
          </cell>
          <cell r="H847" t="str">
            <v/>
          </cell>
        </row>
        <row r="848">
          <cell r="C848" t="str">
            <v>250102006-2</v>
          </cell>
          <cell r="D848" t="str">
            <v>尿蛋白定量(免疫比浊法加收)</v>
          </cell>
          <cell r="E848" t="str">
            <v/>
          </cell>
          <cell r="F848" t="str">
            <v/>
          </cell>
          <cell r="G848" t="str">
            <v>项</v>
          </cell>
          <cell r="H848" t="str">
            <v/>
          </cell>
        </row>
        <row r="849">
          <cell r="C849" t="str">
            <v>250102006-3</v>
          </cell>
          <cell r="D849" t="str">
            <v>尿蛋白定量(干化学法加收)</v>
          </cell>
          <cell r="E849" t="str">
            <v/>
          </cell>
          <cell r="F849" t="str">
            <v/>
          </cell>
          <cell r="G849" t="str">
            <v>项</v>
          </cell>
          <cell r="H849" t="str">
            <v/>
          </cell>
        </row>
        <row r="850">
          <cell r="C850">
            <v>250102007</v>
          </cell>
          <cell r="D850" t="str">
            <v>尿本-周氏蛋白定性检查</v>
          </cell>
          <cell r="E850" t="str">
            <v>指热沉淀法</v>
          </cell>
          <cell r="F850" t="str">
            <v/>
          </cell>
          <cell r="G850" t="str">
            <v>项</v>
          </cell>
          <cell r="H850" t="str">
            <v>免疫电泳法加收3元</v>
          </cell>
        </row>
        <row r="851">
          <cell r="C851" t="str">
            <v>250102007-1</v>
          </cell>
          <cell r="D851" t="str">
            <v>尿本-周氏蛋白定性检查(免疫电泳法加收)</v>
          </cell>
          <cell r="E851" t="str">
            <v/>
          </cell>
          <cell r="F851" t="str">
            <v/>
          </cell>
          <cell r="G851" t="str">
            <v>项</v>
          </cell>
          <cell r="H851" t="str">
            <v/>
          </cell>
        </row>
        <row r="852">
          <cell r="C852">
            <v>250102008</v>
          </cell>
          <cell r="D852" t="str">
            <v>尿肌红蛋白定性检查</v>
          </cell>
          <cell r="E852" t="str">
            <v/>
          </cell>
          <cell r="F852" t="str">
            <v/>
          </cell>
          <cell r="G852" t="str">
            <v>项</v>
          </cell>
          <cell r="H852" t="str">
            <v/>
          </cell>
        </row>
        <row r="853">
          <cell r="C853">
            <v>250102009</v>
          </cell>
          <cell r="D853" t="str">
            <v>尿血红蛋白定性检查</v>
          </cell>
          <cell r="E853" t="str">
            <v/>
          </cell>
          <cell r="F853" t="str">
            <v/>
          </cell>
          <cell r="G853" t="str">
            <v>项</v>
          </cell>
          <cell r="H853" t="str">
            <v/>
          </cell>
        </row>
        <row r="854">
          <cell r="C854">
            <v>250102010</v>
          </cell>
          <cell r="D854" t="str">
            <v>尿糖定性试验</v>
          </cell>
          <cell r="E854" t="str">
            <v/>
          </cell>
          <cell r="F854" t="str">
            <v/>
          </cell>
          <cell r="G854" t="str">
            <v>项</v>
          </cell>
          <cell r="H854" t="str">
            <v/>
          </cell>
        </row>
        <row r="855">
          <cell r="C855">
            <v>250102011</v>
          </cell>
          <cell r="D855" t="str">
            <v>尿糖定量测定</v>
          </cell>
          <cell r="E855" t="str">
            <v/>
          </cell>
          <cell r="F855" t="str">
            <v/>
          </cell>
          <cell r="G855" t="str">
            <v>项</v>
          </cell>
          <cell r="H855" t="str">
            <v/>
          </cell>
        </row>
        <row r="856">
          <cell r="C856">
            <v>250102012</v>
          </cell>
          <cell r="D856" t="str">
            <v>尿酮体定性试验</v>
          </cell>
          <cell r="E856" t="str">
            <v/>
          </cell>
          <cell r="F856" t="str">
            <v/>
          </cell>
          <cell r="G856" t="str">
            <v>项</v>
          </cell>
          <cell r="H856" t="str">
            <v/>
          </cell>
        </row>
        <row r="857">
          <cell r="C857">
            <v>250102013</v>
          </cell>
          <cell r="D857" t="str">
            <v>尿三胆检查</v>
          </cell>
          <cell r="E857" t="str">
            <v>包括尿二胆检查</v>
          </cell>
          <cell r="F857" t="str">
            <v/>
          </cell>
          <cell r="G857" t="str">
            <v>项</v>
          </cell>
          <cell r="H857" t="str">
            <v/>
          </cell>
        </row>
        <row r="858">
          <cell r="C858" t="str">
            <v>250102013-1</v>
          </cell>
          <cell r="D858" t="str">
            <v>尿三胆检查（尿二胆检查）</v>
          </cell>
          <cell r="E858" t="str">
            <v/>
          </cell>
          <cell r="F858" t="str">
            <v/>
          </cell>
          <cell r="G858" t="str">
            <v>项</v>
          </cell>
          <cell r="H858" t="str">
            <v/>
          </cell>
        </row>
        <row r="859">
          <cell r="C859">
            <v>250102014</v>
          </cell>
          <cell r="D859" t="str">
            <v>尿含铁血黄素定性试验</v>
          </cell>
          <cell r="E859" t="str">
            <v/>
          </cell>
          <cell r="F859" t="str">
            <v/>
          </cell>
          <cell r="G859" t="str">
            <v>项</v>
          </cell>
          <cell r="H859" t="str">
            <v/>
          </cell>
        </row>
        <row r="860">
          <cell r="C860">
            <v>250102015</v>
          </cell>
          <cell r="D860" t="str">
            <v>尿三氯化铁试验</v>
          </cell>
          <cell r="E860" t="str">
            <v/>
          </cell>
          <cell r="F860" t="str">
            <v/>
          </cell>
          <cell r="G860" t="str">
            <v>项</v>
          </cell>
          <cell r="H860" t="str">
            <v/>
          </cell>
        </row>
        <row r="861">
          <cell r="C861">
            <v>250102016</v>
          </cell>
          <cell r="D861" t="str">
            <v>尿乳糜定性检查</v>
          </cell>
          <cell r="E861" t="str">
            <v/>
          </cell>
          <cell r="F861" t="str">
            <v/>
          </cell>
          <cell r="G861" t="str">
            <v>项</v>
          </cell>
          <cell r="H861" t="str">
            <v/>
          </cell>
        </row>
        <row r="862">
          <cell r="C862">
            <v>250102017</v>
          </cell>
          <cell r="D862" t="str">
            <v>尿卟啉定性试验</v>
          </cell>
          <cell r="E862" t="str">
            <v/>
          </cell>
          <cell r="F862" t="str">
            <v/>
          </cell>
          <cell r="G862" t="str">
            <v>项</v>
          </cell>
          <cell r="H862" t="str">
            <v/>
          </cell>
        </row>
        <row r="863">
          <cell r="C863">
            <v>250102018</v>
          </cell>
          <cell r="D863" t="str">
            <v>尿黑色素测定</v>
          </cell>
          <cell r="E863" t="str">
            <v/>
          </cell>
          <cell r="F863" t="str">
            <v/>
          </cell>
          <cell r="G863" t="str">
            <v>项</v>
          </cell>
          <cell r="H863" t="str">
            <v/>
          </cell>
        </row>
        <row r="864">
          <cell r="C864">
            <v>250102019</v>
          </cell>
          <cell r="D864" t="str">
            <v>尿浓缩稀释试验</v>
          </cell>
          <cell r="E864" t="str">
            <v/>
          </cell>
          <cell r="F864" t="str">
            <v/>
          </cell>
          <cell r="G864" t="str">
            <v>项</v>
          </cell>
          <cell r="H864" t="str">
            <v/>
          </cell>
        </row>
        <row r="865">
          <cell r="C865">
            <v>250102020</v>
          </cell>
          <cell r="D865" t="str">
            <v>尿酚红排泄试验（PSP）</v>
          </cell>
          <cell r="E865" t="str">
            <v/>
          </cell>
          <cell r="F865" t="str">
            <v/>
          </cell>
          <cell r="G865" t="str">
            <v>项</v>
          </cell>
          <cell r="H865" t="str">
            <v/>
          </cell>
        </row>
        <row r="866">
          <cell r="C866">
            <v>250102021</v>
          </cell>
          <cell r="D866" t="str">
            <v>尿妊娠试验</v>
          </cell>
          <cell r="E866" t="str">
            <v>指乳胶凝集法</v>
          </cell>
          <cell r="F866" t="str">
            <v/>
          </cell>
          <cell r="G866" t="str">
            <v>项</v>
          </cell>
          <cell r="H866" t="str">
            <v>酶免法或金标法加收5元</v>
          </cell>
        </row>
        <row r="867">
          <cell r="C867" t="str">
            <v>250102021-1</v>
          </cell>
          <cell r="D867" t="str">
            <v>尿妊娠试验(酶免法加收)</v>
          </cell>
          <cell r="E867" t="str">
            <v/>
          </cell>
          <cell r="F867" t="str">
            <v/>
          </cell>
          <cell r="G867" t="str">
            <v>项</v>
          </cell>
          <cell r="H867" t="str">
            <v/>
          </cell>
        </row>
        <row r="868">
          <cell r="C868" t="str">
            <v>250102021-2</v>
          </cell>
          <cell r="D868" t="str">
            <v>尿妊娠试验(金标法加收)</v>
          </cell>
          <cell r="E868" t="str">
            <v/>
          </cell>
          <cell r="F868" t="str">
            <v/>
          </cell>
          <cell r="G868" t="str">
            <v>项</v>
          </cell>
          <cell r="H868" t="str">
            <v/>
          </cell>
        </row>
        <row r="869">
          <cell r="C869">
            <v>250102022</v>
          </cell>
          <cell r="D869" t="str">
            <v>卵泡刺激素（LH）排卵预测</v>
          </cell>
          <cell r="E869" t="str">
            <v/>
          </cell>
          <cell r="F869" t="str">
            <v/>
          </cell>
          <cell r="G869" t="str">
            <v>项</v>
          </cell>
          <cell r="H869" t="str">
            <v/>
          </cell>
        </row>
        <row r="870">
          <cell r="C870">
            <v>250102023</v>
          </cell>
          <cell r="D870" t="str">
            <v>尿沉渣镜检</v>
          </cell>
          <cell r="E870" t="str">
            <v/>
          </cell>
          <cell r="F870" t="str">
            <v/>
          </cell>
          <cell r="G870" t="str">
            <v>次</v>
          </cell>
          <cell r="H870" t="str">
            <v/>
          </cell>
        </row>
        <row r="871">
          <cell r="C871">
            <v>250102024</v>
          </cell>
          <cell r="D871" t="str">
            <v>尿沉渣定量</v>
          </cell>
          <cell r="E871" t="str">
            <v>指仪器成像法</v>
          </cell>
          <cell r="F871" t="str">
            <v/>
          </cell>
          <cell r="G871" t="str">
            <v>次</v>
          </cell>
          <cell r="H871" t="str">
            <v>流式细胞仪法、激光法各加收8元</v>
          </cell>
        </row>
        <row r="872">
          <cell r="C872" t="str">
            <v>250102024-1</v>
          </cell>
          <cell r="D872" t="str">
            <v>尿沉渣定量(流式细胞仪法加收)</v>
          </cell>
          <cell r="E872" t="str">
            <v/>
          </cell>
          <cell r="F872" t="str">
            <v/>
          </cell>
          <cell r="G872" t="str">
            <v>次</v>
          </cell>
          <cell r="H872" t="str">
            <v/>
          </cell>
        </row>
        <row r="873">
          <cell r="C873" t="str">
            <v>250102024-2</v>
          </cell>
          <cell r="D873" t="str">
            <v>尿沉渣定量(激光法加收)</v>
          </cell>
          <cell r="E873" t="str">
            <v/>
          </cell>
          <cell r="F873" t="str">
            <v/>
          </cell>
          <cell r="G873" t="str">
            <v>次</v>
          </cell>
          <cell r="H873" t="str">
            <v/>
          </cell>
        </row>
        <row r="874">
          <cell r="C874">
            <v>250102025</v>
          </cell>
          <cell r="D874" t="str">
            <v>尿液爱迪氏计数（Addis）</v>
          </cell>
          <cell r="E874" t="str">
            <v/>
          </cell>
          <cell r="F874" t="str">
            <v/>
          </cell>
          <cell r="G874" t="str">
            <v>项</v>
          </cell>
          <cell r="H874" t="str">
            <v/>
          </cell>
        </row>
        <row r="875">
          <cell r="C875">
            <v>250102026</v>
          </cell>
          <cell r="D875" t="str">
            <v>尿三杯试验</v>
          </cell>
          <cell r="E875" t="str">
            <v/>
          </cell>
          <cell r="F875" t="str">
            <v/>
          </cell>
          <cell r="G875" t="str">
            <v>项</v>
          </cell>
          <cell r="H875" t="str">
            <v/>
          </cell>
        </row>
        <row r="876">
          <cell r="C876">
            <v>250102027</v>
          </cell>
          <cell r="D876" t="str">
            <v>一小时尿沉渣计数</v>
          </cell>
          <cell r="E876" t="str">
            <v/>
          </cell>
          <cell r="F876" t="str">
            <v/>
          </cell>
          <cell r="G876" t="str">
            <v>项</v>
          </cell>
          <cell r="H876" t="str">
            <v/>
          </cell>
        </row>
        <row r="877">
          <cell r="C877">
            <v>250102028</v>
          </cell>
          <cell r="D877" t="str">
            <v>一小时尿细胞排泄率</v>
          </cell>
          <cell r="E877" t="str">
            <v/>
          </cell>
          <cell r="F877" t="str">
            <v/>
          </cell>
          <cell r="G877" t="str">
            <v>项</v>
          </cell>
          <cell r="H877" t="str">
            <v/>
          </cell>
        </row>
        <row r="878">
          <cell r="C878">
            <v>250102029</v>
          </cell>
          <cell r="D878" t="str">
            <v>尿沉渣白细胞分类</v>
          </cell>
          <cell r="E878" t="str">
            <v/>
          </cell>
          <cell r="F878" t="str">
            <v/>
          </cell>
          <cell r="G878" t="str">
            <v>项</v>
          </cell>
          <cell r="H878" t="str">
            <v/>
          </cell>
        </row>
        <row r="879">
          <cell r="C879">
            <v>250102030</v>
          </cell>
          <cell r="D879" t="str">
            <v>尿十二小时E/C值测定</v>
          </cell>
          <cell r="E879" t="str">
            <v/>
          </cell>
          <cell r="F879" t="str">
            <v/>
          </cell>
          <cell r="G879" t="str">
            <v>项</v>
          </cell>
          <cell r="H879" t="str">
            <v/>
          </cell>
        </row>
        <row r="880">
          <cell r="C880">
            <v>250102031</v>
          </cell>
          <cell r="D880" t="str">
            <v>尿中病毒感染细胞检查</v>
          </cell>
          <cell r="E880" t="str">
            <v/>
          </cell>
          <cell r="F880" t="str">
            <v/>
          </cell>
          <cell r="G880" t="str">
            <v>项</v>
          </cell>
          <cell r="H880" t="str">
            <v/>
          </cell>
        </row>
        <row r="881">
          <cell r="C881">
            <v>250102032</v>
          </cell>
          <cell r="D881" t="str">
            <v>尿中包涵体检查</v>
          </cell>
          <cell r="E881" t="str">
            <v/>
          </cell>
          <cell r="F881" t="str">
            <v/>
          </cell>
          <cell r="G881" t="str">
            <v>项</v>
          </cell>
          <cell r="H881" t="str">
            <v/>
          </cell>
        </row>
        <row r="882">
          <cell r="C882">
            <v>250102033</v>
          </cell>
          <cell r="D882" t="str">
            <v>尿酸化功能测定</v>
          </cell>
          <cell r="E882" t="str">
            <v/>
          </cell>
          <cell r="F882" t="str">
            <v/>
          </cell>
          <cell r="G882" t="str">
            <v>项</v>
          </cell>
          <cell r="H882" t="str">
            <v/>
          </cell>
        </row>
        <row r="883">
          <cell r="C883">
            <v>250102034</v>
          </cell>
          <cell r="D883" t="str">
            <v>尿红细胞位相</v>
          </cell>
          <cell r="E883" t="str">
            <v>指人工法</v>
          </cell>
          <cell r="F883" t="str">
            <v/>
          </cell>
          <cell r="G883" t="str">
            <v>项</v>
          </cell>
          <cell r="H883" t="str">
            <v>图象分析仪法加收5元</v>
          </cell>
        </row>
        <row r="884">
          <cell r="C884" t="str">
            <v>250102034-1</v>
          </cell>
          <cell r="D884" t="str">
            <v>尿红细胞位相(图象分析仪法加收)</v>
          </cell>
          <cell r="E884" t="str">
            <v/>
          </cell>
          <cell r="F884" t="str">
            <v/>
          </cell>
          <cell r="G884" t="str">
            <v>项</v>
          </cell>
          <cell r="H884" t="str">
            <v/>
          </cell>
        </row>
        <row r="885">
          <cell r="C885">
            <v>250102035</v>
          </cell>
          <cell r="D885" t="str">
            <v>尿液分析</v>
          </cell>
          <cell r="E885" t="str">
            <v>指仪器法，8－11项</v>
          </cell>
          <cell r="F885" t="str">
            <v/>
          </cell>
          <cell r="G885" t="str">
            <v>次</v>
          </cell>
          <cell r="H885" t="str">
            <v/>
          </cell>
        </row>
        <row r="886">
          <cell r="C886">
            <v>250102036</v>
          </cell>
          <cell r="D886" t="str">
            <v>24小时尿胱氨酸测定</v>
          </cell>
          <cell r="E886" t="str">
            <v/>
          </cell>
          <cell r="F886" t="str">
            <v/>
          </cell>
          <cell r="G886" t="str">
            <v>次</v>
          </cell>
          <cell r="H886" t="str">
            <v/>
          </cell>
        </row>
        <row r="887">
          <cell r="C887">
            <v>250102037</v>
          </cell>
          <cell r="D887" t="str">
            <v>尿卟啉定量测定</v>
          </cell>
          <cell r="E887" t="str">
            <v/>
          </cell>
          <cell r="F887" t="str">
            <v/>
          </cell>
          <cell r="G887" t="str">
            <v>项</v>
          </cell>
          <cell r="H887" t="str">
            <v/>
          </cell>
        </row>
        <row r="888">
          <cell r="C888">
            <v>250102041</v>
          </cell>
          <cell r="D888" t="str">
            <v>对羟基苯丙氨酸（酪氨酸）尿液检测</v>
          </cell>
          <cell r="E888" t="str">
            <v>样本类型：尿液。样本采集、签收、处理，样本中加入试剂检测样本，审核结果，录入实验室信息系统或人工登记，发送报告；按规定处理废弃物；接受临床相关咨询。</v>
          </cell>
          <cell r="F888" t="str">
            <v/>
          </cell>
          <cell r="G888" t="str">
            <v>次</v>
          </cell>
          <cell r="H888" t="str">
            <v/>
          </cell>
        </row>
        <row r="889">
          <cell r="C889">
            <v>250103</v>
          </cell>
          <cell r="D889" t="str">
            <v>粪便检查</v>
          </cell>
        </row>
        <row r="890">
          <cell r="C890">
            <v>250103001</v>
          </cell>
          <cell r="D890" t="str">
            <v>粪便常规</v>
          </cell>
          <cell r="E890" t="str">
            <v>指手工操作；含外观、镜检</v>
          </cell>
          <cell r="F890" t="str">
            <v/>
          </cell>
          <cell r="G890" t="str">
            <v>次</v>
          </cell>
          <cell r="H890" t="str">
            <v>仪器法加收12元</v>
          </cell>
        </row>
        <row r="891">
          <cell r="C891" t="str">
            <v>250103001-1</v>
          </cell>
          <cell r="D891" t="str">
            <v>粪便常规（仪器法加收）</v>
          </cell>
          <cell r="E891" t="str">
            <v/>
          </cell>
          <cell r="F891" t="str">
            <v/>
          </cell>
          <cell r="G891" t="str">
            <v>次</v>
          </cell>
          <cell r="H891" t="str">
            <v/>
          </cell>
        </row>
        <row r="892">
          <cell r="C892">
            <v>250103002</v>
          </cell>
          <cell r="D892" t="str">
            <v>隐血试验</v>
          </cell>
          <cell r="E892" t="str">
            <v>指化学法,包括粪便、呕吐物、痰液、分泌物、脑脊液、胸腹水等体液</v>
          </cell>
          <cell r="F892" t="str">
            <v/>
          </cell>
          <cell r="G892" t="str">
            <v>项</v>
          </cell>
          <cell r="H892" t="str">
            <v>免疫法加收5元</v>
          </cell>
        </row>
        <row r="893">
          <cell r="C893" t="str">
            <v>250103002-1</v>
          </cell>
          <cell r="D893" t="str">
            <v>隐血试验(免疫法加收)</v>
          </cell>
          <cell r="E893" t="str">
            <v/>
          </cell>
          <cell r="F893" t="str">
            <v/>
          </cell>
          <cell r="G893" t="str">
            <v>项</v>
          </cell>
          <cell r="H893" t="str">
            <v/>
          </cell>
        </row>
        <row r="894">
          <cell r="C894" t="str">
            <v>250103002-2</v>
          </cell>
          <cell r="D894" t="str">
            <v>隐血试验（粪便）</v>
          </cell>
          <cell r="E894" t="str">
            <v/>
          </cell>
          <cell r="F894" t="str">
            <v/>
          </cell>
          <cell r="G894" t="str">
            <v>项</v>
          </cell>
          <cell r="H894" t="str">
            <v/>
          </cell>
        </row>
        <row r="895">
          <cell r="C895" t="str">
            <v>250103002-3</v>
          </cell>
          <cell r="D895" t="str">
            <v>隐血试验（呕吐物）</v>
          </cell>
          <cell r="E895" t="str">
            <v/>
          </cell>
          <cell r="F895" t="str">
            <v/>
          </cell>
          <cell r="G895" t="str">
            <v>项</v>
          </cell>
          <cell r="H895" t="str">
            <v/>
          </cell>
        </row>
        <row r="896">
          <cell r="C896" t="str">
            <v>250103002-4</v>
          </cell>
          <cell r="D896" t="str">
            <v>隐血试验（痰液）</v>
          </cell>
          <cell r="E896" t="str">
            <v/>
          </cell>
          <cell r="F896" t="str">
            <v/>
          </cell>
          <cell r="G896" t="str">
            <v>项</v>
          </cell>
          <cell r="H896" t="str">
            <v/>
          </cell>
        </row>
        <row r="897">
          <cell r="C897" t="str">
            <v>250103002-5</v>
          </cell>
          <cell r="D897" t="str">
            <v>隐血试验（分泌物）</v>
          </cell>
          <cell r="E897" t="str">
            <v/>
          </cell>
          <cell r="F897" t="str">
            <v/>
          </cell>
          <cell r="G897" t="str">
            <v>项</v>
          </cell>
          <cell r="H897" t="str">
            <v/>
          </cell>
        </row>
        <row r="898">
          <cell r="C898" t="str">
            <v>250103002-6</v>
          </cell>
          <cell r="D898" t="str">
            <v>隐血试验（脑脊液）</v>
          </cell>
          <cell r="E898" t="str">
            <v/>
          </cell>
          <cell r="F898" t="str">
            <v/>
          </cell>
          <cell r="G898" t="str">
            <v>项</v>
          </cell>
          <cell r="H898" t="str">
            <v/>
          </cell>
        </row>
        <row r="899">
          <cell r="C899" t="str">
            <v>250103002-7</v>
          </cell>
          <cell r="D899" t="str">
            <v>隐血试验（胸腹水）</v>
          </cell>
          <cell r="E899" t="str">
            <v/>
          </cell>
          <cell r="F899" t="str">
            <v/>
          </cell>
          <cell r="G899" t="str">
            <v>项</v>
          </cell>
          <cell r="H899" t="str">
            <v/>
          </cell>
        </row>
        <row r="900">
          <cell r="C900" t="str">
            <v>CCCB8001</v>
          </cell>
          <cell r="D900" t="str">
            <v>粪便隐血试验（定量法）</v>
          </cell>
          <cell r="E900" t="str">
            <v>样本类型：粪便，发放采便管，样本采集，回收采便管，使用全自动分析仪检测样本，得出潜血数值定量检测结果，录入信息系统或人工登记，发送报告；按规定处理废物；接受临床相关咨询。</v>
          </cell>
          <cell r="F900" t="str">
            <v/>
          </cell>
          <cell r="G900" t="str">
            <v>次</v>
          </cell>
          <cell r="H900" t="str">
            <v/>
          </cell>
        </row>
        <row r="901">
          <cell r="C901">
            <v>250103003</v>
          </cell>
          <cell r="D901" t="str">
            <v>粪胆素检查</v>
          </cell>
          <cell r="E901" t="str">
            <v/>
          </cell>
          <cell r="F901" t="str">
            <v/>
          </cell>
          <cell r="G901" t="str">
            <v>项</v>
          </cell>
          <cell r="H901" t="str">
            <v/>
          </cell>
        </row>
        <row r="902">
          <cell r="C902">
            <v>250103004</v>
          </cell>
          <cell r="D902" t="str">
            <v>粪便乳糖不耐受测定</v>
          </cell>
          <cell r="E902" t="str">
            <v/>
          </cell>
          <cell r="F902" t="str">
            <v/>
          </cell>
          <cell r="G902" t="str">
            <v>项</v>
          </cell>
          <cell r="H902" t="str">
            <v/>
          </cell>
        </row>
        <row r="903">
          <cell r="C903">
            <v>250103005</v>
          </cell>
          <cell r="D903" t="str">
            <v>粪苏丹III染色检查</v>
          </cell>
          <cell r="E903" t="str">
            <v/>
          </cell>
          <cell r="F903" t="str">
            <v/>
          </cell>
          <cell r="G903" t="str">
            <v>项</v>
          </cell>
          <cell r="H903" t="str">
            <v/>
          </cell>
        </row>
        <row r="904">
          <cell r="C904">
            <v>250103006</v>
          </cell>
          <cell r="D904" t="str">
            <v>粪便脂肪定量</v>
          </cell>
          <cell r="E904" t="str">
            <v/>
          </cell>
          <cell r="F904" t="str">
            <v/>
          </cell>
          <cell r="G904" t="str">
            <v>次</v>
          </cell>
          <cell r="H904" t="str">
            <v/>
          </cell>
        </row>
        <row r="905">
          <cell r="C905">
            <v>250104</v>
          </cell>
          <cell r="D905" t="str">
            <v>体液与分泌物检查</v>
          </cell>
        </row>
        <row r="906">
          <cell r="C906">
            <v>250104001</v>
          </cell>
          <cell r="D906" t="str">
            <v>胸腹水常规检查</v>
          </cell>
          <cell r="E906" t="str">
            <v>含外观、比重、粘蛋白定性、细胞计数、细胞分类</v>
          </cell>
          <cell r="F906" t="str">
            <v/>
          </cell>
          <cell r="G906" t="str">
            <v>次</v>
          </cell>
          <cell r="H906" t="str">
            <v/>
          </cell>
        </row>
        <row r="907">
          <cell r="C907">
            <v>250104002</v>
          </cell>
          <cell r="D907" t="str">
            <v>胸腹水特殊检查</v>
          </cell>
          <cell r="E907" t="str">
            <v>包括细胞学、染色体、AgNOR检查</v>
          </cell>
          <cell r="F907" t="str">
            <v/>
          </cell>
          <cell r="G907" t="str">
            <v>次</v>
          </cell>
          <cell r="H907" t="str">
            <v/>
          </cell>
        </row>
        <row r="908">
          <cell r="C908" t="str">
            <v>250104002-1</v>
          </cell>
          <cell r="D908" t="str">
            <v>胸腹水特殊检查(细胞学)</v>
          </cell>
          <cell r="E908" t="str">
            <v/>
          </cell>
          <cell r="F908" t="str">
            <v/>
          </cell>
          <cell r="G908" t="str">
            <v>次</v>
          </cell>
          <cell r="H908" t="str">
            <v/>
          </cell>
        </row>
        <row r="909">
          <cell r="C909" t="str">
            <v>250104002-2</v>
          </cell>
          <cell r="D909" t="str">
            <v>胸腹水特殊检查(染色体)</v>
          </cell>
          <cell r="E909" t="str">
            <v/>
          </cell>
          <cell r="F909" t="str">
            <v/>
          </cell>
          <cell r="G909" t="str">
            <v>次</v>
          </cell>
          <cell r="H909" t="str">
            <v/>
          </cell>
        </row>
        <row r="910">
          <cell r="C910" t="str">
            <v>250104002-3</v>
          </cell>
          <cell r="D910" t="str">
            <v>胸腹水特殊检查(AgNOR)</v>
          </cell>
          <cell r="E910" t="str">
            <v/>
          </cell>
          <cell r="F910" t="str">
            <v/>
          </cell>
          <cell r="G910" t="str">
            <v>次</v>
          </cell>
          <cell r="H910" t="str">
            <v/>
          </cell>
        </row>
        <row r="911">
          <cell r="C911">
            <v>250104003</v>
          </cell>
          <cell r="D911" t="str">
            <v>脑脊液常规检查（CSF）</v>
          </cell>
          <cell r="E911" t="str">
            <v>含外观、蛋白定性、细胞总数和分类</v>
          </cell>
          <cell r="F911" t="str">
            <v/>
          </cell>
          <cell r="G911" t="str">
            <v>次</v>
          </cell>
          <cell r="H911" t="str">
            <v/>
          </cell>
        </row>
        <row r="912">
          <cell r="C912">
            <v>250104004</v>
          </cell>
          <cell r="D912" t="str">
            <v>精液常规检查</v>
          </cell>
          <cell r="E912" t="str">
            <v>含外观、量、液化程度、精子存活率、活动力、计数和形态</v>
          </cell>
          <cell r="F912" t="str">
            <v/>
          </cell>
          <cell r="G912" t="str">
            <v>次</v>
          </cell>
          <cell r="H912" t="str">
            <v/>
          </cell>
        </row>
        <row r="913">
          <cell r="C913" t="str">
            <v>CCER5000</v>
          </cell>
          <cell r="D913" t="str">
            <v>精液图像分析</v>
          </cell>
          <cell r="E913" t="str">
            <v>指对轨迹速度、平均路径速度、直线运动速度、直线性、侧摆幅度、前向性、摆动性、鞭打频率、平均移动角度、运动精子密度、精子密度、活率、活力分级、畸形精子分析等参数的分析。样本类型：精液。样本制备，仪器测定，录入实验室信息系统或人工登记，发送报告；按规定处理废弃物。接受临床相关咨询。</v>
          </cell>
          <cell r="F913" t="str">
            <v/>
          </cell>
          <cell r="G913" t="str">
            <v>次</v>
          </cell>
          <cell r="H913" t="str">
            <v/>
          </cell>
        </row>
        <row r="914">
          <cell r="C914">
            <v>250104005</v>
          </cell>
          <cell r="D914" t="str">
            <v>精液酸性磷酸酶测定</v>
          </cell>
          <cell r="E914" t="str">
            <v/>
          </cell>
          <cell r="F914" t="str">
            <v/>
          </cell>
          <cell r="G914" t="str">
            <v>项</v>
          </cell>
          <cell r="H914" t="str">
            <v/>
          </cell>
        </row>
        <row r="915">
          <cell r="C915">
            <v>250104006</v>
          </cell>
          <cell r="D915" t="str">
            <v>精液果糖测定</v>
          </cell>
          <cell r="E915" t="str">
            <v/>
          </cell>
          <cell r="F915" t="str">
            <v/>
          </cell>
          <cell r="G915" t="str">
            <v>项</v>
          </cell>
          <cell r="H915" t="str">
            <v/>
          </cell>
        </row>
        <row r="916">
          <cell r="C916">
            <v>250104007</v>
          </cell>
          <cell r="D916" t="str">
            <v>精液α-葡萄糖苷酶测定</v>
          </cell>
          <cell r="E916" t="str">
            <v/>
          </cell>
          <cell r="F916" t="str">
            <v/>
          </cell>
          <cell r="G916" t="str">
            <v>项</v>
          </cell>
          <cell r="H916" t="str">
            <v/>
          </cell>
        </row>
        <row r="917">
          <cell r="C917">
            <v>250104008</v>
          </cell>
          <cell r="D917" t="str">
            <v>精子运动轨迹分析</v>
          </cell>
          <cell r="E917" t="str">
            <v/>
          </cell>
          <cell r="F917" t="str">
            <v/>
          </cell>
          <cell r="G917" t="str">
            <v>项</v>
          </cell>
          <cell r="H917" t="str">
            <v/>
          </cell>
        </row>
        <row r="918">
          <cell r="C918">
            <v>250104009</v>
          </cell>
          <cell r="D918" t="str">
            <v>精子顶体完整率检查</v>
          </cell>
          <cell r="E918" t="str">
            <v/>
          </cell>
          <cell r="F918" t="str">
            <v/>
          </cell>
          <cell r="G918" t="str">
            <v>项</v>
          </cell>
          <cell r="H918" t="str">
            <v/>
          </cell>
        </row>
        <row r="919">
          <cell r="C919">
            <v>250104010</v>
          </cell>
          <cell r="D919" t="str">
            <v>精子受精能力测定</v>
          </cell>
          <cell r="E919" t="str">
            <v/>
          </cell>
          <cell r="F919" t="str">
            <v/>
          </cell>
          <cell r="G919" t="str">
            <v>项</v>
          </cell>
          <cell r="H919" t="str">
            <v/>
          </cell>
        </row>
        <row r="920">
          <cell r="C920">
            <v>250104011</v>
          </cell>
          <cell r="D920" t="str">
            <v>精子结合抗体测定</v>
          </cell>
          <cell r="E920" t="str">
            <v/>
          </cell>
          <cell r="F920" t="str">
            <v/>
          </cell>
          <cell r="G920" t="str">
            <v>项</v>
          </cell>
          <cell r="H920" t="str">
            <v/>
          </cell>
        </row>
        <row r="921">
          <cell r="C921">
            <v>250104012</v>
          </cell>
          <cell r="D921" t="str">
            <v>精子畸形率测定</v>
          </cell>
          <cell r="E921" t="str">
            <v/>
          </cell>
          <cell r="F921" t="str">
            <v/>
          </cell>
          <cell r="G921" t="str">
            <v>项</v>
          </cell>
          <cell r="H921" t="str">
            <v>染色形态分析加收5元</v>
          </cell>
        </row>
        <row r="922">
          <cell r="C922" t="str">
            <v>250104012-1</v>
          </cell>
          <cell r="D922" t="str">
            <v>精子畸形率测定(染色形态分析加收)</v>
          </cell>
          <cell r="E922" t="str">
            <v/>
          </cell>
          <cell r="F922" t="str">
            <v/>
          </cell>
          <cell r="G922" t="str">
            <v>项</v>
          </cell>
          <cell r="H922" t="str">
            <v/>
          </cell>
        </row>
        <row r="923">
          <cell r="C923">
            <v>250104013</v>
          </cell>
          <cell r="D923" t="str">
            <v>前列腺液常规检查</v>
          </cell>
          <cell r="E923" t="str">
            <v>含外观和镜检</v>
          </cell>
          <cell r="F923" t="str">
            <v/>
          </cell>
          <cell r="G923" t="str">
            <v>项</v>
          </cell>
          <cell r="H923" t="str">
            <v/>
          </cell>
        </row>
        <row r="924">
          <cell r="C924">
            <v>250104014</v>
          </cell>
          <cell r="D924" t="str">
            <v>阴道分泌物检查</v>
          </cell>
          <cell r="E924" t="str">
            <v>含清洁度、滴虫、霉菌检查</v>
          </cell>
          <cell r="F924" t="str">
            <v/>
          </cell>
          <cell r="G924" t="str">
            <v>次</v>
          </cell>
          <cell r="H924" t="str">
            <v/>
          </cell>
        </row>
        <row r="925">
          <cell r="C925">
            <v>250104015</v>
          </cell>
          <cell r="D925" t="str">
            <v>羊水结晶检查</v>
          </cell>
          <cell r="E925" t="str">
            <v/>
          </cell>
          <cell r="F925" t="str">
            <v/>
          </cell>
          <cell r="G925" t="str">
            <v>项</v>
          </cell>
          <cell r="H925" t="str">
            <v/>
          </cell>
        </row>
        <row r="926">
          <cell r="C926">
            <v>250104016</v>
          </cell>
          <cell r="D926" t="str">
            <v>胃液常规检查</v>
          </cell>
          <cell r="E926" t="str">
            <v>含酸碱度、基础胃酸分泌量、最大胃酸分泌量测定</v>
          </cell>
          <cell r="F926" t="str">
            <v/>
          </cell>
          <cell r="G926" t="str">
            <v>次</v>
          </cell>
          <cell r="H926" t="str">
            <v/>
          </cell>
        </row>
        <row r="927">
          <cell r="C927">
            <v>250104017</v>
          </cell>
          <cell r="D927" t="str">
            <v>十二指肠引流液及胆汁检查</v>
          </cell>
          <cell r="E927" t="str">
            <v>含一般性状和镜检</v>
          </cell>
          <cell r="F927" t="str">
            <v/>
          </cell>
          <cell r="G927" t="str">
            <v>次</v>
          </cell>
          <cell r="H927" t="str">
            <v/>
          </cell>
        </row>
        <row r="928">
          <cell r="C928">
            <v>250104018</v>
          </cell>
          <cell r="D928" t="str">
            <v>痰液常规检查</v>
          </cell>
          <cell r="E928" t="str">
            <v>含一般性状检查、镜检和嗜酸性粒细胞检查</v>
          </cell>
          <cell r="F928" t="str">
            <v/>
          </cell>
          <cell r="G928" t="str">
            <v>次</v>
          </cell>
          <cell r="H928" t="str">
            <v/>
          </cell>
        </row>
        <row r="929">
          <cell r="C929">
            <v>250104019</v>
          </cell>
          <cell r="D929" t="str">
            <v>各种穿刺液常规检查</v>
          </cell>
          <cell r="E929" t="str">
            <v>含一般性状检查和镜检</v>
          </cell>
          <cell r="F929" t="str">
            <v/>
          </cell>
          <cell r="G929" t="str">
            <v>次</v>
          </cell>
          <cell r="H929" t="str">
            <v/>
          </cell>
        </row>
        <row r="930">
          <cell r="C930">
            <v>250104020</v>
          </cell>
          <cell r="D930" t="str">
            <v>精子低渗肿胀试验</v>
          </cell>
          <cell r="E930" t="str">
            <v/>
          </cell>
          <cell r="F930" t="str">
            <v/>
          </cell>
          <cell r="G930" t="str">
            <v>项</v>
          </cell>
          <cell r="H930" t="str">
            <v/>
          </cell>
        </row>
        <row r="931">
          <cell r="C931">
            <v>250104021</v>
          </cell>
          <cell r="D931" t="str">
            <v>精子凝集试验</v>
          </cell>
          <cell r="E931" t="str">
            <v/>
          </cell>
          <cell r="F931" t="str">
            <v/>
          </cell>
          <cell r="G931" t="str">
            <v>项</v>
          </cell>
          <cell r="H931" t="str">
            <v/>
          </cell>
        </row>
        <row r="932">
          <cell r="C932">
            <v>250104022</v>
          </cell>
          <cell r="D932" t="str">
            <v>精液卵磷脂测定</v>
          </cell>
          <cell r="E932" t="str">
            <v/>
          </cell>
          <cell r="F932" t="str">
            <v/>
          </cell>
          <cell r="G932" t="str">
            <v>次</v>
          </cell>
          <cell r="H932" t="str">
            <v/>
          </cell>
        </row>
        <row r="933">
          <cell r="C933">
            <v>250104023</v>
          </cell>
          <cell r="D933" t="str">
            <v>精液渗透压测定</v>
          </cell>
          <cell r="E933" t="str">
            <v/>
          </cell>
          <cell r="F933" t="str">
            <v/>
          </cell>
          <cell r="G933" t="str">
            <v>项</v>
          </cell>
          <cell r="H933" t="str">
            <v/>
          </cell>
        </row>
        <row r="934">
          <cell r="C934">
            <v>250104024</v>
          </cell>
          <cell r="D934" t="str">
            <v>精子速度激光测定</v>
          </cell>
          <cell r="E934" t="str">
            <v/>
          </cell>
          <cell r="F934" t="str">
            <v/>
          </cell>
          <cell r="G934" t="str">
            <v>次</v>
          </cell>
          <cell r="H934" t="str">
            <v/>
          </cell>
        </row>
        <row r="935">
          <cell r="C935">
            <v>250104025</v>
          </cell>
          <cell r="D935" t="str">
            <v>精子爬高试验</v>
          </cell>
          <cell r="E935" t="str">
            <v/>
          </cell>
          <cell r="F935" t="str">
            <v/>
          </cell>
          <cell r="G935" t="str">
            <v>项</v>
          </cell>
          <cell r="H935" t="str">
            <v/>
          </cell>
        </row>
        <row r="936">
          <cell r="C936">
            <v>250104026</v>
          </cell>
          <cell r="D936" t="str">
            <v>精子顶体酶活性定量测定</v>
          </cell>
          <cell r="E936" t="str">
            <v>指改良巴氏法</v>
          </cell>
          <cell r="F936" t="str">
            <v/>
          </cell>
          <cell r="G936" t="str">
            <v>项</v>
          </cell>
          <cell r="H936" t="str">
            <v/>
          </cell>
        </row>
        <row r="937">
          <cell r="C937">
            <v>250104027</v>
          </cell>
          <cell r="D937" t="str">
            <v>精浆弹性硬蛋白酶定量测定</v>
          </cell>
          <cell r="E937" t="str">
            <v/>
          </cell>
          <cell r="F937" t="str">
            <v/>
          </cell>
          <cell r="G937" t="str">
            <v>项</v>
          </cell>
          <cell r="H937" t="str">
            <v/>
          </cell>
        </row>
        <row r="938">
          <cell r="C938">
            <v>250104028</v>
          </cell>
          <cell r="D938" t="str">
            <v>精浆（全精）乳酸脱氢酶X同工酶定量检测</v>
          </cell>
          <cell r="E938" t="str">
            <v/>
          </cell>
          <cell r="F938" t="str">
            <v/>
          </cell>
          <cell r="G938" t="str">
            <v>项</v>
          </cell>
          <cell r="H938" t="str">
            <v/>
          </cell>
        </row>
        <row r="939">
          <cell r="C939">
            <v>250104029</v>
          </cell>
          <cell r="D939" t="str">
            <v>精浆中性a-葡萄糖苷酶活性测定</v>
          </cell>
          <cell r="E939" t="str">
            <v/>
          </cell>
          <cell r="F939" t="str">
            <v/>
          </cell>
          <cell r="G939" t="str">
            <v>项</v>
          </cell>
          <cell r="H939" t="str">
            <v/>
          </cell>
        </row>
        <row r="940">
          <cell r="C940">
            <v>250104030</v>
          </cell>
          <cell r="D940" t="str">
            <v>精液白细胞过氧化物酶染色检查</v>
          </cell>
          <cell r="E940" t="str">
            <v/>
          </cell>
          <cell r="F940" t="str">
            <v/>
          </cell>
          <cell r="G940" t="str">
            <v>项</v>
          </cell>
          <cell r="H940" t="str">
            <v/>
          </cell>
        </row>
        <row r="941">
          <cell r="C941">
            <v>250104031</v>
          </cell>
          <cell r="D941" t="str">
            <v>精浆锌测定</v>
          </cell>
          <cell r="E941" t="str">
            <v/>
          </cell>
          <cell r="F941" t="str">
            <v/>
          </cell>
          <cell r="G941" t="str">
            <v>项</v>
          </cell>
          <cell r="H941" t="str">
            <v/>
          </cell>
        </row>
        <row r="942">
          <cell r="C942">
            <v>250104032</v>
          </cell>
          <cell r="D942" t="str">
            <v>精浆柠檬酸测定</v>
          </cell>
          <cell r="E942" t="str">
            <v/>
          </cell>
          <cell r="F942" t="str">
            <v/>
          </cell>
          <cell r="G942" t="str">
            <v>项</v>
          </cell>
          <cell r="H942" t="str">
            <v/>
          </cell>
        </row>
        <row r="943">
          <cell r="C943">
            <v>250104033</v>
          </cell>
          <cell r="D943" t="str">
            <v>精子膜表面抗体免疫珠试验</v>
          </cell>
          <cell r="E943" t="str">
            <v>包括IgG、IgA、IgM</v>
          </cell>
          <cell r="F943" t="str">
            <v/>
          </cell>
          <cell r="G943" t="str">
            <v>次</v>
          </cell>
          <cell r="H943" t="str">
            <v/>
          </cell>
        </row>
        <row r="944">
          <cell r="C944" t="str">
            <v>250104033-1</v>
          </cell>
          <cell r="D944" t="str">
            <v>精子膜表面抗体免疫珠试验（IgG）</v>
          </cell>
          <cell r="E944" t="str">
            <v/>
          </cell>
          <cell r="F944" t="str">
            <v/>
          </cell>
          <cell r="G944" t="str">
            <v>次</v>
          </cell>
          <cell r="H944" t="str">
            <v/>
          </cell>
        </row>
        <row r="945">
          <cell r="C945" t="str">
            <v>250104033-2</v>
          </cell>
          <cell r="D945" t="str">
            <v>精子膜表面抗体免疫珠试验（IgA）</v>
          </cell>
          <cell r="E945" t="str">
            <v/>
          </cell>
          <cell r="F945" t="str">
            <v/>
          </cell>
          <cell r="G945" t="str">
            <v>次</v>
          </cell>
          <cell r="H945" t="str">
            <v/>
          </cell>
        </row>
        <row r="946">
          <cell r="C946" t="str">
            <v>250104033-3</v>
          </cell>
          <cell r="D946" t="str">
            <v>精子膜表面抗体免疫珠试验（IgM）</v>
          </cell>
          <cell r="E946" t="str">
            <v/>
          </cell>
          <cell r="F946" t="str">
            <v/>
          </cell>
          <cell r="G946" t="str">
            <v>次</v>
          </cell>
          <cell r="H946" t="str">
            <v/>
          </cell>
        </row>
        <row r="947">
          <cell r="C947">
            <v>250104034</v>
          </cell>
          <cell r="D947" t="str">
            <v>精子膜凝集素受体定量检测</v>
          </cell>
          <cell r="E947" t="str">
            <v/>
          </cell>
          <cell r="F947" t="str">
            <v/>
          </cell>
          <cell r="G947" t="str">
            <v>项</v>
          </cell>
          <cell r="H947" t="str">
            <v/>
          </cell>
        </row>
        <row r="948">
          <cell r="C948">
            <v>250104035</v>
          </cell>
          <cell r="D948" t="str">
            <v>抗精子抗体混合凝集试验</v>
          </cell>
          <cell r="E948" t="str">
            <v/>
          </cell>
          <cell r="F948" t="str">
            <v/>
          </cell>
          <cell r="G948" t="str">
            <v>项</v>
          </cell>
          <cell r="H948" t="str">
            <v/>
          </cell>
        </row>
        <row r="949">
          <cell r="C949">
            <v>250104036</v>
          </cell>
          <cell r="D949" t="str">
            <v>胎儿纤维连接蛋白（fFN）检测</v>
          </cell>
          <cell r="E949" t="str">
            <v>样本类型：采集孕妇阴道后穹隆分泌物样本。样本采集、签收、处理，定标和质控，检测样本，审核结果，录入实验室信息系统或人工登记，发送报告；按规定处理废弃物；接受临床相关咨询</v>
          </cell>
          <cell r="F949" t="str">
            <v/>
          </cell>
          <cell r="G949" t="str">
            <v>次</v>
          </cell>
          <cell r="H949" t="str">
            <v/>
          </cell>
        </row>
        <row r="950">
          <cell r="C950">
            <v>250104037</v>
          </cell>
          <cell r="D950" t="str">
            <v>精子线粒体功能检测</v>
          </cell>
          <cell r="E950" t="str">
            <v>样本类型：精液。样本采集，加入染色剂，混匀孵育，上样。流式细胞仪分析，发送报告；按规定处理废弃物；接受临床相关咨询。</v>
          </cell>
          <cell r="F950" t="str">
            <v/>
          </cell>
          <cell r="G950" t="str">
            <v>次</v>
          </cell>
          <cell r="H950" t="str">
            <v/>
          </cell>
        </row>
        <row r="951">
          <cell r="C951">
            <v>250104038</v>
          </cell>
          <cell r="D951" t="str">
            <v>诱发精子顶体反应检测</v>
          </cell>
          <cell r="E951" t="str">
            <v>样本类型：精液。样本采集，处理，诱导顶体反应，加入染色剂，混匀孵育，上样。流式细胞仪分析，发送报告；按规定处理废弃物；接受临床相关咨询。</v>
          </cell>
          <cell r="F951" t="str">
            <v/>
          </cell>
          <cell r="G951" t="str">
            <v>次</v>
          </cell>
          <cell r="H951" t="str">
            <v/>
          </cell>
        </row>
        <row r="952">
          <cell r="C952">
            <v>250104039</v>
          </cell>
          <cell r="D952" t="str">
            <v>精浆肉碱检测</v>
          </cell>
          <cell r="E952" t="str">
            <v>样本类型:精液。样本采集、签收、处理、上机，分析后录入实验室信息系统或人工登记，审核发送报告，按规定处理废弃物，接受临床相关咨询。</v>
          </cell>
          <cell r="F952" t="str">
            <v/>
          </cell>
          <cell r="G952" t="str">
            <v>次</v>
          </cell>
          <cell r="H952" t="str">
            <v/>
          </cell>
        </row>
        <row r="953">
          <cell r="C953">
            <v>2502</v>
          </cell>
          <cell r="D953" t="str">
            <v>2．临床血液学检查</v>
          </cell>
        </row>
        <row r="953">
          <cell r="F953" t="str">
            <v>特殊采血管</v>
          </cell>
        </row>
        <row r="954">
          <cell r="C954">
            <v>250201</v>
          </cell>
          <cell r="D954" t="str">
            <v>骨髓检查及常用染色技术</v>
          </cell>
        </row>
        <row r="955">
          <cell r="C955">
            <v>250201001</v>
          </cell>
          <cell r="D955" t="str">
            <v>骨髓涂片细胞学检验</v>
          </cell>
          <cell r="E955" t="str">
            <v>含骨髓增生程度判断、有核细胞分类计数、细胞形态学检验、特殊细胞、寄生虫检查</v>
          </cell>
          <cell r="F955" t="str">
            <v/>
          </cell>
          <cell r="G955" t="str">
            <v>次</v>
          </cell>
          <cell r="H955" t="str">
            <v/>
          </cell>
        </row>
        <row r="956">
          <cell r="C956">
            <v>250201002</v>
          </cell>
          <cell r="D956" t="str">
            <v>骨髓有核细胞计数</v>
          </cell>
          <cell r="E956" t="str">
            <v/>
          </cell>
          <cell r="F956" t="str">
            <v/>
          </cell>
          <cell r="G956" t="str">
            <v>项</v>
          </cell>
          <cell r="H956" t="str">
            <v/>
          </cell>
        </row>
        <row r="957">
          <cell r="C957">
            <v>250201003</v>
          </cell>
          <cell r="D957" t="str">
            <v>骨髓巨核细胞计数</v>
          </cell>
          <cell r="E957" t="str">
            <v/>
          </cell>
          <cell r="F957" t="str">
            <v/>
          </cell>
          <cell r="G957" t="str">
            <v>项</v>
          </cell>
          <cell r="H957" t="str">
            <v/>
          </cell>
        </row>
        <row r="958">
          <cell r="C958">
            <v>250201004</v>
          </cell>
          <cell r="D958" t="str">
            <v>造血干细胞计数</v>
          </cell>
          <cell r="E958" t="str">
            <v>指荧光显微镜法</v>
          </cell>
          <cell r="F958" t="str">
            <v/>
          </cell>
          <cell r="G958" t="str">
            <v>项</v>
          </cell>
          <cell r="H958" t="str">
            <v>流式细胞仪法加收30元</v>
          </cell>
        </row>
        <row r="959">
          <cell r="C959" t="str">
            <v>250201004-1</v>
          </cell>
          <cell r="D959" t="str">
            <v>造血干细胞计数(流式细胞仪法加收)</v>
          </cell>
          <cell r="E959" t="str">
            <v/>
          </cell>
          <cell r="F959" t="str">
            <v/>
          </cell>
          <cell r="G959" t="str">
            <v>项</v>
          </cell>
          <cell r="H959" t="str">
            <v/>
          </cell>
        </row>
        <row r="960">
          <cell r="C960">
            <v>250201005</v>
          </cell>
          <cell r="D960" t="str">
            <v>骨髓造血祖细胞培养</v>
          </cell>
          <cell r="E960" t="str">
            <v>包括粒－单系、红细胞系</v>
          </cell>
          <cell r="F960" t="str">
            <v/>
          </cell>
          <cell r="G960" t="str">
            <v>项</v>
          </cell>
          <cell r="H960" t="str">
            <v/>
          </cell>
        </row>
        <row r="961">
          <cell r="C961" t="str">
            <v>250201005-1</v>
          </cell>
          <cell r="D961" t="str">
            <v>骨髓造血祖细胞培养(粒-单系)</v>
          </cell>
          <cell r="E961" t="str">
            <v/>
          </cell>
          <cell r="F961" t="str">
            <v/>
          </cell>
          <cell r="G961" t="str">
            <v>项</v>
          </cell>
          <cell r="H961" t="str">
            <v/>
          </cell>
        </row>
        <row r="962">
          <cell r="C962" t="str">
            <v>250201005-2</v>
          </cell>
          <cell r="D962" t="str">
            <v>骨髓造血祖细胞培养(红细胞系)</v>
          </cell>
          <cell r="E962" t="str">
            <v/>
          </cell>
          <cell r="F962" t="str">
            <v/>
          </cell>
          <cell r="G962" t="str">
            <v>项</v>
          </cell>
          <cell r="H962" t="str">
            <v/>
          </cell>
        </row>
        <row r="963">
          <cell r="C963">
            <v>250201006</v>
          </cell>
          <cell r="D963" t="str">
            <v>白血病免疫分型</v>
          </cell>
          <cell r="E963" t="str">
            <v>指荧光显微镜法</v>
          </cell>
          <cell r="F963" t="str">
            <v/>
          </cell>
          <cell r="G963" t="str">
            <v>项</v>
          </cell>
          <cell r="H963" t="str">
            <v>酶免法加收5元；流式细胞仪法加收30元</v>
          </cell>
        </row>
        <row r="964">
          <cell r="C964" t="str">
            <v>250201006-1</v>
          </cell>
          <cell r="D964" t="str">
            <v>白血病免疫分型(酶免法加收)</v>
          </cell>
          <cell r="E964" t="str">
            <v/>
          </cell>
          <cell r="F964" t="str">
            <v/>
          </cell>
          <cell r="G964" t="str">
            <v>项</v>
          </cell>
          <cell r="H964" t="str">
            <v/>
          </cell>
        </row>
        <row r="965">
          <cell r="C965" t="str">
            <v>250201006-2</v>
          </cell>
          <cell r="D965" t="str">
            <v>白血病免疫分型(流式细胞仪法加收)</v>
          </cell>
          <cell r="E965" t="str">
            <v/>
          </cell>
          <cell r="F965" t="str">
            <v/>
          </cell>
          <cell r="G965" t="str">
            <v>项</v>
          </cell>
          <cell r="H965" t="str">
            <v/>
          </cell>
        </row>
        <row r="966">
          <cell r="C966">
            <v>250201007</v>
          </cell>
          <cell r="D966" t="str">
            <v>骨髓特殊染色及酶组织化学染色检查</v>
          </cell>
          <cell r="E966" t="str">
            <v/>
          </cell>
          <cell r="F966" t="str">
            <v/>
          </cell>
          <cell r="G966" t="str">
            <v>项</v>
          </cell>
          <cell r="H966" t="str">
            <v>每种特殊染色计为一项</v>
          </cell>
        </row>
        <row r="967">
          <cell r="C967">
            <v>250201008</v>
          </cell>
          <cell r="D967" t="str">
            <v>白血病抗原检测</v>
          </cell>
          <cell r="E967" t="str">
            <v/>
          </cell>
          <cell r="F967" t="str">
            <v/>
          </cell>
          <cell r="G967" t="str">
            <v>项</v>
          </cell>
          <cell r="H967" t="str">
            <v/>
          </cell>
        </row>
        <row r="968">
          <cell r="C968">
            <v>250201009</v>
          </cell>
          <cell r="D968" t="str">
            <v>白血病残留病灶检测</v>
          </cell>
          <cell r="E968" t="str">
            <v/>
          </cell>
          <cell r="F968" t="str">
            <v/>
          </cell>
          <cell r="G968" t="str">
            <v>项</v>
          </cell>
          <cell r="H968" t="str">
            <v/>
          </cell>
        </row>
        <row r="969">
          <cell r="C969">
            <v>250201010</v>
          </cell>
          <cell r="D969" t="str">
            <v>粒细胞集落刺激因子测定</v>
          </cell>
          <cell r="E969" t="str">
            <v/>
          </cell>
          <cell r="F969" t="str">
            <v/>
          </cell>
          <cell r="G969" t="str">
            <v>项</v>
          </cell>
          <cell r="H969" t="str">
            <v/>
          </cell>
        </row>
        <row r="970">
          <cell r="C970">
            <v>250202</v>
          </cell>
          <cell r="D970" t="str">
            <v>溶血检查</v>
          </cell>
        </row>
        <row r="971">
          <cell r="C971">
            <v>250202001</v>
          </cell>
          <cell r="D971" t="str">
            <v>红细胞包涵体检查</v>
          </cell>
          <cell r="E971" t="str">
            <v/>
          </cell>
          <cell r="F971" t="str">
            <v/>
          </cell>
          <cell r="G971" t="str">
            <v>项</v>
          </cell>
          <cell r="H971" t="str">
            <v/>
          </cell>
        </row>
        <row r="972">
          <cell r="C972">
            <v>250202002</v>
          </cell>
          <cell r="D972" t="str">
            <v>血浆游离血红蛋白测定</v>
          </cell>
          <cell r="E972" t="str">
            <v/>
          </cell>
          <cell r="F972" t="str">
            <v/>
          </cell>
          <cell r="G972" t="str">
            <v>项</v>
          </cell>
          <cell r="H972" t="str">
            <v/>
          </cell>
        </row>
        <row r="973">
          <cell r="C973">
            <v>250202003</v>
          </cell>
          <cell r="D973" t="str">
            <v>血清结合珠蛋白测定（HP）</v>
          </cell>
          <cell r="E973" t="str">
            <v>指手工法</v>
          </cell>
          <cell r="F973" t="str">
            <v/>
          </cell>
          <cell r="G973" t="str">
            <v>项</v>
          </cell>
          <cell r="H973" t="str">
            <v>光度法或免疫法加收10元</v>
          </cell>
        </row>
        <row r="974">
          <cell r="C974" t="str">
            <v>250202003-1</v>
          </cell>
          <cell r="D974" t="str">
            <v>血清结合珠蛋白测定（HP）（光度法加收）</v>
          </cell>
          <cell r="E974" t="str">
            <v/>
          </cell>
          <cell r="F974" t="str">
            <v/>
          </cell>
          <cell r="G974" t="str">
            <v>项</v>
          </cell>
          <cell r="H974" t="str">
            <v/>
          </cell>
        </row>
        <row r="975">
          <cell r="C975" t="str">
            <v>250202003-2</v>
          </cell>
          <cell r="D975" t="str">
            <v>血清结合珠蛋白测定（HP）（免疫法加收）</v>
          </cell>
          <cell r="E975" t="str">
            <v/>
          </cell>
          <cell r="F975" t="str">
            <v/>
          </cell>
          <cell r="G975" t="str">
            <v>项</v>
          </cell>
          <cell r="H975" t="str">
            <v/>
          </cell>
        </row>
        <row r="976">
          <cell r="C976">
            <v>250202004</v>
          </cell>
          <cell r="D976" t="str">
            <v>高铁血红素白蛋白过筛试验</v>
          </cell>
          <cell r="E976" t="str">
            <v/>
          </cell>
          <cell r="F976" t="str">
            <v/>
          </cell>
          <cell r="G976" t="str">
            <v>项</v>
          </cell>
          <cell r="H976" t="str">
            <v/>
          </cell>
        </row>
        <row r="977">
          <cell r="C977">
            <v>250202005</v>
          </cell>
          <cell r="D977" t="str">
            <v>红细胞自身溶血过筛试验</v>
          </cell>
          <cell r="E977" t="str">
            <v/>
          </cell>
          <cell r="F977" t="str">
            <v/>
          </cell>
          <cell r="G977" t="str">
            <v>项</v>
          </cell>
          <cell r="H977" t="str">
            <v/>
          </cell>
        </row>
        <row r="978">
          <cell r="C978">
            <v>250202006</v>
          </cell>
          <cell r="D978" t="str">
            <v>红细胞自身溶血及纠正试验</v>
          </cell>
          <cell r="E978" t="str">
            <v/>
          </cell>
          <cell r="F978" t="str">
            <v/>
          </cell>
          <cell r="G978" t="str">
            <v>项</v>
          </cell>
          <cell r="H978" t="str">
            <v/>
          </cell>
        </row>
        <row r="979">
          <cell r="C979">
            <v>250202007</v>
          </cell>
          <cell r="D979" t="str">
            <v>红细胞渗透脆性试验</v>
          </cell>
          <cell r="E979" t="str">
            <v/>
          </cell>
          <cell r="F979" t="str">
            <v/>
          </cell>
          <cell r="G979" t="str">
            <v>项</v>
          </cell>
          <cell r="H979" t="str">
            <v/>
          </cell>
        </row>
        <row r="980">
          <cell r="C980">
            <v>250202008</v>
          </cell>
          <cell r="D980" t="str">
            <v>红细胞孵育渗透脆性试验</v>
          </cell>
          <cell r="E980" t="str">
            <v/>
          </cell>
          <cell r="F980" t="str">
            <v/>
          </cell>
          <cell r="G980" t="str">
            <v>项</v>
          </cell>
          <cell r="H980" t="str">
            <v/>
          </cell>
        </row>
        <row r="981">
          <cell r="C981">
            <v>250202009</v>
          </cell>
          <cell r="D981" t="str">
            <v>热溶血试验</v>
          </cell>
          <cell r="E981" t="str">
            <v/>
          </cell>
          <cell r="F981" t="str">
            <v/>
          </cell>
          <cell r="G981" t="str">
            <v>项</v>
          </cell>
          <cell r="H981" t="str">
            <v/>
          </cell>
        </row>
        <row r="982">
          <cell r="C982">
            <v>250202010</v>
          </cell>
          <cell r="D982" t="str">
            <v>冷溶血试验</v>
          </cell>
          <cell r="E982" t="str">
            <v/>
          </cell>
          <cell r="F982" t="str">
            <v/>
          </cell>
          <cell r="G982" t="str">
            <v>项</v>
          </cell>
          <cell r="H982" t="str">
            <v/>
          </cell>
        </row>
        <row r="983">
          <cell r="C983">
            <v>250202011</v>
          </cell>
          <cell r="D983" t="str">
            <v>蔗糖溶血试验</v>
          </cell>
          <cell r="E983" t="str">
            <v/>
          </cell>
          <cell r="F983" t="str">
            <v/>
          </cell>
          <cell r="G983" t="str">
            <v>项</v>
          </cell>
          <cell r="H983" t="str">
            <v/>
          </cell>
        </row>
        <row r="984">
          <cell r="C984">
            <v>250202012</v>
          </cell>
          <cell r="D984" t="str">
            <v>血清酸化溶血试验（Ham）</v>
          </cell>
          <cell r="E984" t="str">
            <v/>
          </cell>
          <cell r="F984" t="str">
            <v/>
          </cell>
          <cell r="G984" t="str">
            <v>项</v>
          </cell>
          <cell r="H984" t="str">
            <v/>
          </cell>
        </row>
        <row r="985">
          <cell r="C985">
            <v>250202013</v>
          </cell>
          <cell r="D985" t="str">
            <v>酸化甘油溶血试验</v>
          </cell>
          <cell r="E985" t="str">
            <v/>
          </cell>
          <cell r="F985" t="str">
            <v/>
          </cell>
          <cell r="G985" t="str">
            <v>项</v>
          </cell>
          <cell r="H985" t="str">
            <v/>
          </cell>
        </row>
        <row r="986">
          <cell r="C986">
            <v>250202014</v>
          </cell>
          <cell r="D986" t="str">
            <v>微量补体溶血敏感试验</v>
          </cell>
          <cell r="E986" t="str">
            <v/>
          </cell>
          <cell r="F986" t="str">
            <v/>
          </cell>
          <cell r="G986" t="str">
            <v>项</v>
          </cell>
          <cell r="H986" t="str">
            <v/>
          </cell>
        </row>
        <row r="987">
          <cell r="C987">
            <v>250202015</v>
          </cell>
          <cell r="D987" t="str">
            <v>蛇毒因子溶血试验</v>
          </cell>
          <cell r="E987" t="str">
            <v/>
          </cell>
          <cell r="F987" t="str">
            <v/>
          </cell>
          <cell r="G987" t="str">
            <v>项</v>
          </cell>
          <cell r="H987" t="str">
            <v/>
          </cell>
        </row>
        <row r="988">
          <cell r="C988">
            <v>250202016</v>
          </cell>
          <cell r="D988" t="str">
            <v>高铁血红蛋白还原试验（MHB—RT）</v>
          </cell>
          <cell r="E988" t="str">
            <v/>
          </cell>
          <cell r="F988" t="str">
            <v/>
          </cell>
          <cell r="G988" t="str">
            <v>项</v>
          </cell>
          <cell r="H988" t="str">
            <v/>
          </cell>
        </row>
        <row r="989">
          <cell r="C989">
            <v>250202017</v>
          </cell>
          <cell r="D989" t="str">
            <v>葡萄糖6—磷酸脱氢酶荧光斑点试验</v>
          </cell>
          <cell r="E989" t="str">
            <v/>
          </cell>
          <cell r="F989" t="str">
            <v/>
          </cell>
          <cell r="G989" t="str">
            <v>项</v>
          </cell>
          <cell r="H989" t="str">
            <v/>
          </cell>
        </row>
        <row r="990">
          <cell r="C990">
            <v>250202018</v>
          </cell>
          <cell r="D990" t="str">
            <v>葡萄糖6-磷酸脱氢酶活性检测</v>
          </cell>
          <cell r="E990" t="str">
            <v/>
          </cell>
          <cell r="F990" t="str">
            <v/>
          </cell>
          <cell r="G990" t="str">
            <v>项</v>
          </cell>
          <cell r="H990" t="str">
            <v>比值法加收5元</v>
          </cell>
        </row>
        <row r="991">
          <cell r="C991" t="str">
            <v>250202018-1</v>
          </cell>
          <cell r="D991" t="str">
            <v>葡萄糖6-磷酸脱氢酶活性检测（比值法加收）</v>
          </cell>
          <cell r="E991" t="str">
            <v/>
          </cell>
          <cell r="F991" t="str">
            <v/>
          </cell>
          <cell r="G991" t="str">
            <v>项</v>
          </cell>
          <cell r="H991" t="str">
            <v/>
          </cell>
        </row>
        <row r="992">
          <cell r="C992">
            <v>250202019</v>
          </cell>
          <cell r="D992" t="str">
            <v>变性珠蛋白小体检测（Heinz小体）</v>
          </cell>
          <cell r="E992" t="str">
            <v/>
          </cell>
          <cell r="F992" t="str">
            <v/>
          </cell>
          <cell r="G992" t="str">
            <v>项</v>
          </cell>
          <cell r="H992" t="str">
            <v/>
          </cell>
        </row>
        <row r="993">
          <cell r="C993">
            <v>250202020</v>
          </cell>
          <cell r="D993" t="str">
            <v>红细胞谷胱甘肽（GSH）含量及其稳定性检测</v>
          </cell>
          <cell r="E993" t="str">
            <v/>
          </cell>
          <cell r="F993" t="str">
            <v/>
          </cell>
          <cell r="G993" t="str">
            <v>项</v>
          </cell>
          <cell r="H993" t="str">
            <v/>
          </cell>
        </row>
        <row r="994">
          <cell r="C994">
            <v>250202021</v>
          </cell>
          <cell r="D994" t="str">
            <v>红细胞丙酮酸激酶测定（PK）</v>
          </cell>
          <cell r="E994" t="str">
            <v/>
          </cell>
          <cell r="F994" t="str">
            <v/>
          </cell>
          <cell r="G994" t="str">
            <v>项</v>
          </cell>
          <cell r="H994" t="str">
            <v/>
          </cell>
        </row>
        <row r="995">
          <cell r="C995">
            <v>250202022</v>
          </cell>
          <cell r="D995" t="str">
            <v>还原型血红蛋白溶解度测定</v>
          </cell>
          <cell r="E995" t="str">
            <v/>
          </cell>
          <cell r="F995" t="str">
            <v/>
          </cell>
          <cell r="G995" t="str">
            <v>项</v>
          </cell>
          <cell r="H995" t="str">
            <v/>
          </cell>
        </row>
        <row r="996">
          <cell r="C996">
            <v>250202023</v>
          </cell>
          <cell r="D996" t="str">
            <v>热盐水试验</v>
          </cell>
          <cell r="E996" t="str">
            <v/>
          </cell>
          <cell r="F996" t="str">
            <v/>
          </cell>
          <cell r="G996" t="str">
            <v>项</v>
          </cell>
          <cell r="H996" t="str">
            <v/>
          </cell>
        </row>
        <row r="997">
          <cell r="C997">
            <v>250202024</v>
          </cell>
          <cell r="D997" t="str">
            <v>红细胞滚动试验</v>
          </cell>
          <cell r="E997" t="str">
            <v/>
          </cell>
          <cell r="F997" t="str">
            <v/>
          </cell>
          <cell r="G997" t="str">
            <v>项</v>
          </cell>
          <cell r="H997" t="str">
            <v/>
          </cell>
        </row>
        <row r="998">
          <cell r="C998">
            <v>250202025</v>
          </cell>
          <cell r="D998" t="str">
            <v>红细胞镰变试验</v>
          </cell>
          <cell r="E998" t="str">
            <v/>
          </cell>
          <cell r="F998" t="str">
            <v/>
          </cell>
          <cell r="G998" t="str">
            <v>项</v>
          </cell>
          <cell r="H998" t="str">
            <v/>
          </cell>
        </row>
        <row r="999">
          <cell r="C999">
            <v>250202026</v>
          </cell>
          <cell r="D999" t="str">
            <v>血红蛋白电泳</v>
          </cell>
          <cell r="E999" t="str">
            <v/>
          </cell>
          <cell r="F999" t="str">
            <v/>
          </cell>
          <cell r="G999" t="str">
            <v>项</v>
          </cell>
          <cell r="H999" t="str">
            <v/>
          </cell>
        </row>
        <row r="1000">
          <cell r="C1000">
            <v>250202027</v>
          </cell>
          <cell r="D1000" t="str">
            <v>血红蛋白A2测定（HbA2）</v>
          </cell>
          <cell r="E1000" t="str">
            <v/>
          </cell>
          <cell r="F1000" t="str">
            <v/>
          </cell>
          <cell r="G1000" t="str">
            <v>项</v>
          </cell>
          <cell r="H1000" t="str">
            <v/>
          </cell>
        </row>
        <row r="1001">
          <cell r="C1001">
            <v>250202028</v>
          </cell>
          <cell r="D1001" t="str">
            <v>抗碱血红蛋白测定（HbF）</v>
          </cell>
          <cell r="E1001" t="str">
            <v/>
          </cell>
          <cell r="F1001" t="str">
            <v/>
          </cell>
          <cell r="G1001" t="str">
            <v>项</v>
          </cell>
          <cell r="H1001" t="str">
            <v/>
          </cell>
        </row>
        <row r="1002">
          <cell r="C1002">
            <v>250202029</v>
          </cell>
          <cell r="D1002" t="str">
            <v>胎儿血红蛋白（HbF）酸洗脱试验</v>
          </cell>
          <cell r="E1002" t="str">
            <v/>
          </cell>
          <cell r="F1002" t="str">
            <v/>
          </cell>
          <cell r="G1002" t="str">
            <v>项</v>
          </cell>
          <cell r="H1002" t="str">
            <v/>
          </cell>
        </row>
        <row r="1003">
          <cell r="C1003">
            <v>250202030</v>
          </cell>
          <cell r="D1003" t="str">
            <v>血红蛋白H包涵体检测</v>
          </cell>
          <cell r="E1003" t="str">
            <v/>
          </cell>
          <cell r="F1003" t="str">
            <v/>
          </cell>
          <cell r="G1003" t="str">
            <v>项</v>
          </cell>
          <cell r="H1003" t="str">
            <v/>
          </cell>
        </row>
        <row r="1004">
          <cell r="C1004">
            <v>250202031</v>
          </cell>
          <cell r="D1004" t="str">
            <v>不稳定血红蛋白测定</v>
          </cell>
          <cell r="E1004" t="str">
            <v>包括热不稳定试验、异丙醇试验、变性珠蛋白小体检测</v>
          </cell>
          <cell r="F1004" t="str">
            <v/>
          </cell>
          <cell r="G1004" t="str">
            <v>项</v>
          </cell>
          <cell r="H1004" t="str">
            <v>每项检测计费一次</v>
          </cell>
        </row>
        <row r="1005">
          <cell r="C1005" t="str">
            <v>250202031-1</v>
          </cell>
          <cell r="D1005" t="str">
            <v>不稳定血红蛋白测定（热不稳定试验）</v>
          </cell>
          <cell r="E1005" t="str">
            <v/>
          </cell>
          <cell r="F1005" t="str">
            <v/>
          </cell>
          <cell r="G1005" t="str">
            <v>项</v>
          </cell>
          <cell r="H1005" t="str">
            <v/>
          </cell>
        </row>
        <row r="1006">
          <cell r="C1006" t="str">
            <v>250202031-2</v>
          </cell>
          <cell r="D1006" t="str">
            <v>不稳定血红蛋白测定（异丙醇试验）</v>
          </cell>
          <cell r="E1006" t="str">
            <v/>
          </cell>
          <cell r="F1006" t="str">
            <v/>
          </cell>
          <cell r="G1006" t="str">
            <v>项</v>
          </cell>
          <cell r="H1006" t="str">
            <v/>
          </cell>
        </row>
        <row r="1007">
          <cell r="C1007" t="str">
            <v>250202031-3</v>
          </cell>
          <cell r="D1007" t="str">
            <v>不稳定血红蛋白测定（变性珠蛋白小体检测）</v>
          </cell>
          <cell r="E1007" t="str">
            <v/>
          </cell>
          <cell r="F1007" t="str">
            <v/>
          </cell>
          <cell r="G1007" t="str">
            <v>项</v>
          </cell>
          <cell r="H1007" t="str">
            <v/>
          </cell>
        </row>
        <row r="1008">
          <cell r="C1008">
            <v>250202032</v>
          </cell>
          <cell r="D1008" t="str">
            <v>血红蛋白C试验</v>
          </cell>
          <cell r="E1008" t="str">
            <v/>
          </cell>
          <cell r="F1008" t="str">
            <v/>
          </cell>
          <cell r="G1008" t="str">
            <v>项</v>
          </cell>
          <cell r="H1008" t="str">
            <v/>
          </cell>
        </row>
        <row r="1009">
          <cell r="C1009">
            <v>250202033</v>
          </cell>
          <cell r="D1009" t="str">
            <v>血红蛋白S溶解度试验</v>
          </cell>
          <cell r="E1009" t="str">
            <v/>
          </cell>
          <cell r="F1009" t="str">
            <v/>
          </cell>
          <cell r="G1009" t="str">
            <v>项</v>
          </cell>
          <cell r="H1009" t="str">
            <v/>
          </cell>
        </row>
        <row r="1010">
          <cell r="C1010">
            <v>250202034</v>
          </cell>
          <cell r="D1010" t="str">
            <v>直接抗人球蛋白试验（Coombs'）</v>
          </cell>
          <cell r="E1010" t="str">
            <v>包括IgG、IgA、IgM、C3等不同球蛋白、补体成分</v>
          </cell>
          <cell r="F1010" t="str">
            <v/>
          </cell>
          <cell r="G1010" t="str">
            <v>项</v>
          </cell>
          <cell r="H1010" t="str">
            <v>每项检测计费一次</v>
          </cell>
        </row>
        <row r="1011">
          <cell r="C1011" t="str">
            <v>250202034-1</v>
          </cell>
          <cell r="D1011" t="str">
            <v>直接抗人球蛋白试验(Coombs')（IgG）</v>
          </cell>
          <cell r="E1011" t="str">
            <v/>
          </cell>
          <cell r="F1011" t="str">
            <v/>
          </cell>
          <cell r="G1011" t="str">
            <v>项</v>
          </cell>
          <cell r="H1011" t="str">
            <v/>
          </cell>
        </row>
        <row r="1012">
          <cell r="C1012" t="str">
            <v>250202034-2</v>
          </cell>
          <cell r="D1012" t="str">
            <v>直接抗人球蛋白试验(Coombs')（IgA）</v>
          </cell>
          <cell r="E1012" t="str">
            <v/>
          </cell>
          <cell r="F1012" t="str">
            <v/>
          </cell>
          <cell r="G1012" t="str">
            <v>项</v>
          </cell>
          <cell r="H1012" t="str">
            <v/>
          </cell>
        </row>
        <row r="1013">
          <cell r="C1013" t="str">
            <v>250202034-3</v>
          </cell>
          <cell r="D1013" t="str">
            <v>直接抗人球蛋白试验(Coombs')（IgM）</v>
          </cell>
          <cell r="E1013" t="str">
            <v/>
          </cell>
          <cell r="F1013" t="str">
            <v/>
          </cell>
          <cell r="G1013" t="str">
            <v>项</v>
          </cell>
          <cell r="H1013" t="str">
            <v/>
          </cell>
        </row>
        <row r="1014">
          <cell r="C1014" t="str">
            <v>250202034-4</v>
          </cell>
          <cell r="D1014" t="str">
            <v>直接抗人球蛋白试验(Coombs')（C3）</v>
          </cell>
          <cell r="E1014" t="str">
            <v/>
          </cell>
          <cell r="F1014" t="str">
            <v/>
          </cell>
          <cell r="G1014" t="str">
            <v>项</v>
          </cell>
          <cell r="H1014" t="str">
            <v/>
          </cell>
        </row>
        <row r="1015">
          <cell r="C1015">
            <v>250202035</v>
          </cell>
          <cell r="D1015" t="str">
            <v>间接抗人球蛋白试验</v>
          </cell>
          <cell r="E1015" t="str">
            <v/>
          </cell>
          <cell r="F1015" t="str">
            <v/>
          </cell>
          <cell r="G1015" t="str">
            <v>项</v>
          </cell>
          <cell r="H1015" t="str">
            <v/>
          </cell>
        </row>
        <row r="1016">
          <cell r="C1016">
            <v>250202036</v>
          </cell>
          <cell r="D1016" t="str">
            <v>红细胞电泳测定</v>
          </cell>
          <cell r="E1016" t="str">
            <v/>
          </cell>
          <cell r="F1016" t="str">
            <v/>
          </cell>
          <cell r="G1016" t="str">
            <v>项</v>
          </cell>
          <cell r="H1016" t="str">
            <v/>
          </cell>
        </row>
        <row r="1017">
          <cell r="C1017">
            <v>250202037</v>
          </cell>
          <cell r="D1017" t="str">
            <v>红细胞膜蛋白电泳测定</v>
          </cell>
          <cell r="E1017" t="str">
            <v/>
          </cell>
          <cell r="F1017" t="str">
            <v/>
          </cell>
          <cell r="G1017" t="str">
            <v>项</v>
          </cell>
          <cell r="H1017" t="str">
            <v/>
          </cell>
        </row>
        <row r="1018">
          <cell r="C1018">
            <v>250202038</v>
          </cell>
          <cell r="D1018" t="str">
            <v>肽链裂解试验</v>
          </cell>
          <cell r="E1018" t="str">
            <v/>
          </cell>
          <cell r="F1018" t="str">
            <v/>
          </cell>
          <cell r="G1018" t="str">
            <v>项</v>
          </cell>
          <cell r="H1018" t="str">
            <v/>
          </cell>
        </row>
        <row r="1019">
          <cell r="C1019">
            <v>250202039</v>
          </cell>
          <cell r="D1019" t="str">
            <v>新生儿溶血症筛查</v>
          </cell>
          <cell r="E1019" t="str">
            <v/>
          </cell>
          <cell r="F1019" t="str">
            <v/>
          </cell>
          <cell r="G1019" t="str">
            <v>组</v>
          </cell>
          <cell r="H1019" t="str">
            <v/>
          </cell>
        </row>
        <row r="1020">
          <cell r="C1020">
            <v>250202040</v>
          </cell>
          <cell r="D1020" t="str">
            <v>红细胞九分图分析</v>
          </cell>
          <cell r="E1020" t="str">
            <v/>
          </cell>
          <cell r="F1020" t="str">
            <v/>
          </cell>
          <cell r="G1020" t="str">
            <v>项</v>
          </cell>
          <cell r="H1020" t="str">
            <v/>
          </cell>
        </row>
        <row r="1021">
          <cell r="C1021">
            <v>250202041</v>
          </cell>
          <cell r="D1021" t="str">
            <v>红细胞游离原卟啉测定</v>
          </cell>
          <cell r="E1021" t="str">
            <v/>
          </cell>
          <cell r="F1021" t="str">
            <v/>
          </cell>
          <cell r="G1021" t="str">
            <v>项</v>
          </cell>
          <cell r="H1021" t="str">
            <v/>
          </cell>
        </row>
        <row r="1022">
          <cell r="C1022">
            <v>250202042</v>
          </cell>
          <cell r="D1022" t="str">
            <v>磷酸葡萄糖异构酶（GPI）测定</v>
          </cell>
          <cell r="E1022" t="str">
            <v/>
          </cell>
          <cell r="F1022" t="str">
            <v/>
          </cell>
          <cell r="G1022" t="str">
            <v>项</v>
          </cell>
          <cell r="H1022" t="str">
            <v/>
          </cell>
        </row>
        <row r="1023">
          <cell r="C1023">
            <v>250202043</v>
          </cell>
          <cell r="D1023" t="str">
            <v>磷酸葡萄糖变位酶（PGM）测定</v>
          </cell>
          <cell r="E1023" t="str">
            <v/>
          </cell>
          <cell r="F1023" t="str">
            <v/>
          </cell>
          <cell r="G1023" t="str">
            <v>次</v>
          </cell>
          <cell r="H1023" t="str">
            <v/>
          </cell>
        </row>
        <row r="1024">
          <cell r="C1024">
            <v>250203</v>
          </cell>
          <cell r="D1024" t="str">
            <v>凝血检查</v>
          </cell>
        </row>
        <row r="1025">
          <cell r="C1025">
            <v>250203001</v>
          </cell>
          <cell r="D1025" t="str">
            <v>血小板相关免疫球蛋白（PAIg）测定</v>
          </cell>
          <cell r="E1025" t="str">
            <v>包括PAIgG、IgA、IgM等；指酶免法</v>
          </cell>
          <cell r="F1025" t="str">
            <v/>
          </cell>
          <cell r="G1025" t="str">
            <v>项</v>
          </cell>
          <cell r="H1025" t="str">
            <v>每项检测计费一次；流式细胞仪法加收15元</v>
          </cell>
        </row>
        <row r="1026">
          <cell r="C1026" t="str">
            <v>250203001-1</v>
          </cell>
          <cell r="D1026" t="str">
            <v>血小板相关免疫球蛋白（PAIg）测定（流式细胞仪法加收）</v>
          </cell>
          <cell r="E1026" t="str">
            <v/>
          </cell>
          <cell r="F1026" t="str">
            <v/>
          </cell>
          <cell r="G1026" t="str">
            <v>项</v>
          </cell>
          <cell r="H1026" t="str">
            <v/>
          </cell>
        </row>
        <row r="1027">
          <cell r="C1027" t="str">
            <v>250203001-2</v>
          </cell>
          <cell r="D1027" t="str">
            <v>血小板相关免疫球蛋白(PAIg)测定(IgG)</v>
          </cell>
          <cell r="E1027" t="str">
            <v/>
          </cell>
          <cell r="F1027" t="str">
            <v/>
          </cell>
          <cell r="G1027" t="str">
            <v>项</v>
          </cell>
          <cell r="H1027" t="str">
            <v/>
          </cell>
        </row>
        <row r="1028">
          <cell r="C1028" t="str">
            <v>250203001-3</v>
          </cell>
          <cell r="D1028" t="str">
            <v>血小板相关免疫球蛋白(PAIg)测定(IgA)</v>
          </cell>
          <cell r="E1028" t="str">
            <v/>
          </cell>
          <cell r="F1028" t="str">
            <v/>
          </cell>
          <cell r="G1028" t="str">
            <v>项</v>
          </cell>
          <cell r="H1028" t="str">
            <v/>
          </cell>
        </row>
        <row r="1029">
          <cell r="C1029" t="str">
            <v>250203001-4</v>
          </cell>
          <cell r="D1029" t="str">
            <v>血小板相关免疫球蛋白(PAIg)测定(IgM)</v>
          </cell>
          <cell r="E1029" t="str">
            <v/>
          </cell>
          <cell r="F1029" t="str">
            <v/>
          </cell>
          <cell r="G1029" t="str">
            <v>项</v>
          </cell>
          <cell r="H1029" t="str">
            <v/>
          </cell>
        </row>
        <row r="1030">
          <cell r="C1030">
            <v>250203002</v>
          </cell>
          <cell r="D1030" t="str">
            <v>血小板相关补体C3测定（PAC3）</v>
          </cell>
          <cell r="E1030" t="str">
            <v>指酶免法</v>
          </cell>
          <cell r="F1030" t="str">
            <v/>
          </cell>
          <cell r="G1030" t="str">
            <v>项</v>
          </cell>
          <cell r="H1030" t="str">
            <v>流式细胞仪法加收15元</v>
          </cell>
        </row>
        <row r="1031">
          <cell r="C1031" t="str">
            <v>250203002-1</v>
          </cell>
          <cell r="D1031" t="str">
            <v>血小板相关补体C3测定(PAC3)(流式细胞仪法)</v>
          </cell>
          <cell r="E1031" t="str">
            <v/>
          </cell>
          <cell r="F1031" t="str">
            <v/>
          </cell>
          <cell r="G1031" t="str">
            <v>项</v>
          </cell>
          <cell r="H1031" t="str">
            <v/>
          </cell>
        </row>
        <row r="1032">
          <cell r="C1032">
            <v>250203003</v>
          </cell>
          <cell r="D1032" t="str">
            <v>抗血小板膜糖蛋白自身抗体测定</v>
          </cell>
          <cell r="E1032" t="str">
            <v>包括Ⅱb/Ⅲa、Ⅰb/IX；指酶免法</v>
          </cell>
          <cell r="F1032" t="str">
            <v/>
          </cell>
          <cell r="G1032" t="str">
            <v>项</v>
          </cell>
          <cell r="H1032" t="str">
            <v>每项检测计费一次；流式细胞仪法加收15元</v>
          </cell>
        </row>
        <row r="1033">
          <cell r="C1033" t="str">
            <v>250203003-1</v>
          </cell>
          <cell r="D1033" t="str">
            <v>抗血小板膜糖蛋白自身抗体测定（流式细胞仪法加收）</v>
          </cell>
          <cell r="E1033" t="str">
            <v/>
          </cell>
          <cell r="F1033" t="str">
            <v/>
          </cell>
          <cell r="G1033" t="str">
            <v>项</v>
          </cell>
          <cell r="H1033" t="str">
            <v/>
          </cell>
        </row>
        <row r="1034">
          <cell r="C1034" t="str">
            <v>250203003-2</v>
          </cell>
          <cell r="D1034" t="str">
            <v>抗血小板膜糖蛋白自身抗体测定（Ⅱb/Ⅲa）</v>
          </cell>
          <cell r="E1034" t="str">
            <v/>
          </cell>
          <cell r="F1034" t="str">
            <v/>
          </cell>
          <cell r="G1034" t="str">
            <v>项</v>
          </cell>
          <cell r="H1034" t="str">
            <v/>
          </cell>
        </row>
        <row r="1035">
          <cell r="C1035" t="str">
            <v>250203003-3</v>
          </cell>
          <cell r="D1035" t="str">
            <v>抗血小板膜糖蛋白自身抗体测定（Ⅰb/IX）</v>
          </cell>
          <cell r="E1035" t="str">
            <v/>
          </cell>
          <cell r="F1035" t="str">
            <v/>
          </cell>
          <cell r="G1035" t="str">
            <v>项</v>
          </cell>
          <cell r="H1035" t="str">
            <v/>
          </cell>
        </row>
        <row r="1036">
          <cell r="C1036">
            <v>250203004</v>
          </cell>
          <cell r="D1036" t="str">
            <v>血小板纤维蛋白原受体检测（FIBR）</v>
          </cell>
          <cell r="E1036" t="str">
            <v/>
          </cell>
          <cell r="F1036" t="str">
            <v/>
          </cell>
          <cell r="G1036" t="str">
            <v>项</v>
          </cell>
          <cell r="H1036" t="str">
            <v/>
          </cell>
        </row>
        <row r="1037">
          <cell r="C1037">
            <v>250203005</v>
          </cell>
          <cell r="D1037" t="str">
            <v>血小板膜α颗粒膜蛋白140测定（GMP-140）</v>
          </cell>
          <cell r="E1037" t="str">
            <v>指放免法或酶免法</v>
          </cell>
          <cell r="F1037" t="str">
            <v/>
          </cell>
          <cell r="G1037" t="str">
            <v>项</v>
          </cell>
          <cell r="H1037" t="str">
            <v>流式细胞仪法加收15元</v>
          </cell>
        </row>
        <row r="1038">
          <cell r="C1038" t="str">
            <v>250203005-1</v>
          </cell>
          <cell r="D1038" t="str">
            <v>血小板膜α颗粒膜蛋白140测定(GMP－140)(流式细胞仪法)</v>
          </cell>
          <cell r="E1038" t="str">
            <v/>
          </cell>
          <cell r="F1038" t="str">
            <v/>
          </cell>
          <cell r="G1038" t="str">
            <v>项</v>
          </cell>
          <cell r="H1038" t="str">
            <v/>
          </cell>
        </row>
        <row r="1039">
          <cell r="C1039">
            <v>250203006</v>
          </cell>
          <cell r="D1039" t="str">
            <v>毛细血管脆性试验</v>
          </cell>
          <cell r="E1039" t="str">
            <v/>
          </cell>
          <cell r="F1039" t="str">
            <v/>
          </cell>
          <cell r="G1039" t="str">
            <v>项</v>
          </cell>
          <cell r="H1039" t="str">
            <v/>
          </cell>
        </row>
        <row r="1040">
          <cell r="C1040">
            <v>250203007</v>
          </cell>
          <cell r="D1040" t="str">
            <v>阿斯匹林耐量试验（ATT）</v>
          </cell>
          <cell r="E1040" t="str">
            <v/>
          </cell>
          <cell r="F1040" t="str">
            <v/>
          </cell>
          <cell r="G1040" t="str">
            <v>项</v>
          </cell>
          <cell r="H1040" t="str">
            <v/>
          </cell>
        </row>
        <row r="1041">
          <cell r="C1041">
            <v>250203008</v>
          </cell>
          <cell r="D1041" t="str">
            <v>血管性假性血友病因子（VWF）抗原测定</v>
          </cell>
          <cell r="E1041" t="str">
            <v/>
          </cell>
          <cell r="F1041" t="str">
            <v/>
          </cell>
          <cell r="G1041" t="str">
            <v>项</v>
          </cell>
          <cell r="H1041" t="str">
            <v/>
          </cell>
        </row>
        <row r="1042">
          <cell r="C1042">
            <v>250203009</v>
          </cell>
          <cell r="D1042" t="str">
            <v>血浆内皮素测定（ET）</v>
          </cell>
          <cell r="E1042" t="str">
            <v>指酶免法</v>
          </cell>
          <cell r="F1042" t="str">
            <v/>
          </cell>
          <cell r="G1042" t="str">
            <v>项</v>
          </cell>
          <cell r="H1042" t="str">
            <v>流式细胞仪法加收15元</v>
          </cell>
        </row>
        <row r="1043">
          <cell r="C1043" t="str">
            <v>250203009-1</v>
          </cell>
          <cell r="D1043" t="str">
            <v>血浆内皮素测定（ET）（流式细胞仪法加收）</v>
          </cell>
          <cell r="E1043" t="str">
            <v/>
          </cell>
          <cell r="F1043" t="str">
            <v/>
          </cell>
          <cell r="G1043" t="str">
            <v>项</v>
          </cell>
          <cell r="H1043" t="str">
            <v/>
          </cell>
        </row>
        <row r="1044">
          <cell r="C1044">
            <v>250203010</v>
          </cell>
          <cell r="D1044" t="str">
            <v>血小板粘附功能测定（PAdT）</v>
          </cell>
          <cell r="E1044" t="str">
            <v>指酶免法</v>
          </cell>
          <cell r="F1044" t="str">
            <v/>
          </cell>
          <cell r="G1044" t="str">
            <v>项</v>
          </cell>
          <cell r="H1044" t="str">
            <v>流式细胞仪法加收15元</v>
          </cell>
        </row>
        <row r="1045">
          <cell r="C1045" t="str">
            <v>250203010-1</v>
          </cell>
          <cell r="D1045" t="str">
            <v>血小板粘附功能测定（PAdT）（流式细胞仪法加收）</v>
          </cell>
          <cell r="E1045" t="str">
            <v/>
          </cell>
          <cell r="F1045" t="str">
            <v/>
          </cell>
          <cell r="G1045" t="str">
            <v>项</v>
          </cell>
          <cell r="H1045" t="str">
            <v/>
          </cell>
        </row>
        <row r="1046">
          <cell r="C1046">
            <v>250203011</v>
          </cell>
          <cell r="D1046" t="str">
            <v>血小板聚集功能测定（PAgT）</v>
          </cell>
          <cell r="E1046" t="str">
            <v>指酶免法</v>
          </cell>
          <cell r="F1046" t="str">
            <v/>
          </cell>
          <cell r="G1046" t="str">
            <v>项</v>
          </cell>
          <cell r="H1046" t="str">
            <v>流式细胞仪法加收15元</v>
          </cell>
        </row>
        <row r="1047">
          <cell r="C1047" t="str">
            <v>250203011-1</v>
          </cell>
          <cell r="D1047" t="str">
            <v>血小板聚集功能测定（PAgT）（流式细胞仪法加收）</v>
          </cell>
          <cell r="E1047" t="str">
            <v/>
          </cell>
          <cell r="F1047" t="str">
            <v/>
          </cell>
          <cell r="G1047" t="str">
            <v>项</v>
          </cell>
          <cell r="H1047" t="str">
            <v/>
          </cell>
        </row>
        <row r="1048">
          <cell r="C1048">
            <v>250203012</v>
          </cell>
          <cell r="D1048" t="str">
            <v>瑞斯托霉素诱导血小板聚集测定</v>
          </cell>
          <cell r="E1048" t="str">
            <v/>
          </cell>
          <cell r="F1048" t="str">
            <v/>
          </cell>
          <cell r="G1048" t="str">
            <v>项</v>
          </cell>
          <cell r="H1048" t="str">
            <v/>
          </cell>
        </row>
        <row r="1049">
          <cell r="C1049">
            <v>250203013</v>
          </cell>
          <cell r="D1049" t="str">
            <v>血小板第3因子有效性测定（PF3）</v>
          </cell>
          <cell r="E1049" t="str">
            <v>指放免法或酶免法</v>
          </cell>
          <cell r="F1049" t="str">
            <v/>
          </cell>
          <cell r="G1049" t="str">
            <v>项</v>
          </cell>
          <cell r="H1049" t="str">
            <v>流式细胞仪法加收15元</v>
          </cell>
        </row>
        <row r="1050">
          <cell r="C1050" t="str">
            <v>250203013-1</v>
          </cell>
          <cell r="D1050" t="str">
            <v>血小板第3因子有效性测定（PF3）（流式细胞仪法加收）</v>
          </cell>
          <cell r="E1050" t="str">
            <v/>
          </cell>
          <cell r="F1050" t="str">
            <v/>
          </cell>
          <cell r="G1050" t="str">
            <v>项</v>
          </cell>
          <cell r="H1050" t="str">
            <v/>
          </cell>
        </row>
        <row r="1051">
          <cell r="C1051">
            <v>250203014</v>
          </cell>
          <cell r="D1051" t="str">
            <v>血小板第4因子测定（PF4）</v>
          </cell>
          <cell r="E1051" t="str">
            <v/>
          </cell>
          <cell r="F1051" t="str">
            <v/>
          </cell>
          <cell r="G1051" t="str">
            <v>项</v>
          </cell>
          <cell r="H1051" t="str">
            <v/>
          </cell>
        </row>
        <row r="1052">
          <cell r="C1052">
            <v>250203015</v>
          </cell>
          <cell r="D1052" t="str">
            <v>血小板寿命测定</v>
          </cell>
          <cell r="E1052" t="str">
            <v/>
          </cell>
          <cell r="F1052" t="str">
            <v/>
          </cell>
          <cell r="G1052" t="str">
            <v>项</v>
          </cell>
          <cell r="H1052" t="str">
            <v/>
          </cell>
        </row>
        <row r="1053">
          <cell r="C1053">
            <v>250203016</v>
          </cell>
          <cell r="D1053" t="str">
            <v>血小板钙流测定</v>
          </cell>
          <cell r="E1053" t="str">
            <v/>
          </cell>
          <cell r="F1053" t="str">
            <v/>
          </cell>
          <cell r="G1053" t="str">
            <v>项</v>
          </cell>
          <cell r="H1053" t="str">
            <v/>
          </cell>
        </row>
        <row r="1054">
          <cell r="C1054">
            <v>250203017</v>
          </cell>
          <cell r="D1054" t="str">
            <v>血浆β—血小板球蛋白测定</v>
          </cell>
          <cell r="E1054" t="str">
            <v/>
          </cell>
          <cell r="F1054" t="str">
            <v/>
          </cell>
          <cell r="G1054" t="str">
            <v>项</v>
          </cell>
          <cell r="H1054" t="str">
            <v/>
          </cell>
        </row>
        <row r="1055">
          <cell r="C1055">
            <v>250203018</v>
          </cell>
          <cell r="D1055" t="str">
            <v>血块收缩试验</v>
          </cell>
          <cell r="E1055" t="str">
            <v/>
          </cell>
          <cell r="F1055" t="str">
            <v/>
          </cell>
          <cell r="G1055" t="str">
            <v>项</v>
          </cell>
          <cell r="H1055" t="str">
            <v/>
          </cell>
        </row>
        <row r="1056">
          <cell r="C1056">
            <v>250203019</v>
          </cell>
          <cell r="D1056" t="str">
            <v>血浆血栓烷B2测定（TXB2）</v>
          </cell>
          <cell r="E1056" t="str">
            <v>指放免法或酶免法</v>
          </cell>
          <cell r="F1056" t="str">
            <v/>
          </cell>
          <cell r="G1056" t="str">
            <v>项</v>
          </cell>
          <cell r="H1056" t="str">
            <v>流式细胞仪法加收15元</v>
          </cell>
        </row>
        <row r="1057">
          <cell r="C1057" t="str">
            <v>250203019-1</v>
          </cell>
          <cell r="D1057" t="str">
            <v>血浆血栓烷B2测定(TXB2)(流式细胞仪)</v>
          </cell>
          <cell r="E1057" t="str">
            <v/>
          </cell>
          <cell r="F1057" t="str">
            <v/>
          </cell>
          <cell r="G1057" t="str">
            <v>项</v>
          </cell>
          <cell r="H1057" t="str">
            <v/>
          </cell>
        </row>
        <row r="1058">
          <cell r="C1058">
            <v>250203020</v>
          </cell>
          <cell r="D1058" t="str">
            <v>血浆凝血酶原时间测定（PT）</v>
          </cell>
          <cell r="E1058" t="str">
            <v>指手工法</v>
          </cell>
          <cell r="F1058" t="str">
            <v/>
          </cell>
          <cell r="G1058" t="str">
            <v>项</v>
          </cell>
          <cell r="H1058" t="str">
            <v>仪器法加收5元</v>
          </cell>
        </row>
        <row r="1059">
          <cell r="C1059" t="str">
            <v>250203020-1</v>
          </cell>
          <cell r="D1059" t="str">
            <v>血浆凝血酶原时间测定（PT）（仪器法加收）</v>
          </cell>
          <cell r="E1059" t="str">
            <v/>
          </cell>
          <cell r="F1059" t="str">
            <v/>
          </cell>
          <cell r="G1059" t="str">
            <v>项</v>
          </cell>
          <cell r="H1059" t="str">
            <v/>
          </cell>
        </row>
        <row r="1060">
          <cell r="C1060">
            <v>250203021</v>
          </cell>
          <cell r="D1060" t="str">
            <v>复钙时间测定及其纠正试验</v>
          </cell>
          <cell r="E1060" t="str">
            <v>指手工法</v>
          </cell>
          <cell r="F1060" t="str">
            <v/>
          </cell>
          <cell r="G1060" t="str">
            <v>项</v>
          </cell>
          <cell r="H1060" t="str">
            <v>仪器法加收5元</v>
          </cell>
        </row>
        <row r="1061">
          <cell r="C1061" t="str">
            <v>250203021-1</v>
          </cell>
          <cell r="D1061" t="str">
            <v>复钙时间测定及其纠正试验（仪器法加收）</v>
          </cell>
          <cell r="E1061" t="str">
            <v/>
          </cell>
          <cell r="F1061" t="str">
            <v/>
          </cell>
          <cell r="G1061" t="str">
            <v>项</v>
          </cell>
          <cell r="H1061" t="str">
            <v/>
          </cell>
        </row>
        <row r="1062">
          <cell r="C1062">
            <v>250203022</v>
          </cell>
          <cell r="D1062" t="str">
            <v>凝血酶原时间纠正试验</v>
          </cell>
          <cell r="E1062" t="str">
            <v>指手工法</v>
          </cell>
          <cell r="F1062" t="str">
            <v/>
          </cell>
          <cell r="G1062" t="str">
            <v>项</v>
          </cell>
          <cell r="H1062" t="str">
            <v>仪器法加收5元</v>
          </cell>
        </row>
        <row r="1063">
          <cell r="C1063" t="str">
            <v>250203022-1</v>
          </cell>
          <cell r="D1063" t="str">
            <v>凝血酶原时间纠正试验（仪器法加收）</v>
          </cell>
          <cell r="E1063" t="str">
            <v/>
          </cell>
          <cell r="F1063" t="str">
            <v/>
          </cell>
          <cell r="G1063" t="str">
            <v>项</v>
          </cell>
          <cell r="H1063" t="str">
            <v/>
          </cell>
        </row>
        <row r="1064">
          <cell r="C1064">
            <v>250203023</v>
          </cell>
          <cell r="D1064" t="str">
            <v>凝血酶原消耗及纠正试验</v>
          </cell>
          <cell r="E1064" t="str">
            <v>指手工法</v>
          </cell>
          <cell r="F1064" t="str">
            <v/>
          </cell>
          <cell r="G1064" t="str">
            <v>项</v>
          </cell>
          <cell r="H1064" t="str">
            <v>仪器法加收5元</v>
          </cell>
        </row>
        <row r="1065">
          <cell r="C1065" t="str">
            <v>250203023-1</v>
          </cell>
          <cell r="D1065" t="str">
            <v>凝血酶原消耗及纠正试验（仪器法加收）</v>
          </cell>
          <cell r="E1065" t="str">
            <v/>
          </cell>
          <cell r="F1065" t="str">
            <v/>
          </cell>
          <cell r="G1065" t="str">
            <v>项</v>
          </cell>
          <cell r="H1065" t="str">
            <v/>
          </cell>
        </row>
        <row r="1066">
          <cell r="C1066">
            <v>250203024</v>
          </cell>
          <cell r="D1066" t="str">
            <v>白陶土部分凝血活酶时间测定（KPTT）</v>
          </cell>
          <cell r="E1066" t="str">
            <v>指手工法</v>
          </cell>
          <cell r="F1066" t="str">
            <v/>
          </cell>
          <cell r="G1066" t="str">
            <v>项</v>
          </cell>
          <cell r="H1066" t="str">
            <v>仪器法加收5元</v>
          </cell>
        </row>
        <row r="1067">
          <cell r="C1067" t="str">
            <v>250203024-1</v>
          </cell>
          <cell r="D1067" t="str">
            <v>白陶土部分凝血活酶时间测定（KPTT）（仪器法加收）</v>
          </cell>
          <cell r="E1067" t="str">
            <v/>
          </cell>
          <cell r="F1067" t="str">
            <v/>
          </cell>
          <cell r="G1067" t="str">
            <v>项</v>
          </cell>
          <cell r="H1067" t="str">
            <v/>
          </cell>
        </row>
        <row r="1068">
          <cell r="C1068">
            <v>250203025</v>
          </cell>
          <cell r="D1068" t="str">
            <v>活化部分凝血活酶时间测定（APTT）</v>
          </cell>
          <cell r="E1068" t="str">
            <v>指手工法</v>
          </cell>
          <cell r="F1068" t="str">
            <v/>
          </cell>
          <cell r="G1068" t="str">
            <v>项</v>
          </cell>
          <cell r="H1068" t="str">
            <v>仪器法加收5元</v>
          </cell>
        </row>
        <row r="1069">
          <cell r="C1069" t="str">
            <v>250203025-1</v>
          </cell>
          <cell r="D1069" t="str">
            <v>活化部分凝血活酶时间测定（APTT）（仪器法加收）</v>
          </cell>
          <cell r="E1069" t="str">
            <v/>
          </cell>
          <cell r="F1069" t="str">
            <v/>
          </cell>
          <cell r="G1069" t="str">
            <v>项</v>
          </cell>
          <cell r="H1069" t="str">
            <v/>
          </cell>
        </row>
        <row r="1070">
          <cell r="C1070">
            <v>250203026</v>
          </cell>
          <cell r="D1070" t="str">
            <v>活化凝血时间测定（ACT）</v>
          </cell>
          <cell r="E1070" t="str">
            <v/>
          </cell>
          <cell r="F1070" t="str">
            <v/>
          </cell>
          <cell r="G1070" t="str">
            <v>项</v>
          </cell>
          <cell r="H1070" t="str">
            <v/>
          </cell>
        </row>
        <row r="1071">
          <cell r="C1071">
            <v>250203027</v>
          </cell>
          <cell r="D1071" t="str">
            <v>简易凝血活酶生成试验</v>
          </cell>
          <cell r="E1071" t="str">
            <v>指手工法</v>
          </cell>
          <cell r="F1071" t="str">
            <v/>
          </cell>
          <cell r="G1071" t="str">
            <v>项</v>
          </cell>
          <cell r="H1071" t="str">
            <v>仪器法加收2元</v>
          </cell>
        </row>
        <row r="1072">
          <cell r="C1072" t="str">
            <v>250203027-1</v>
          </cell>
          <cell r="D1072" t="str">
            <v>简易凝血活酶生成试验（仪器法加收）</v>
          </cell>
          <cell r="E1072" t="str">
            <v/>
          </cell>
          <cell r="F1072" t="str">
            <v/>
          </cell>
          <cell r="G1072" t="str">
            <v>项</v>
          </cell>
          <cell r="H1072" t="str">
            <v/>
          </cell>
        </row>
        <row r="1073">
          <cell r="C1073">
            <v>250203028</v>
          </cell>
          <cell r="D1073" t="str">
            <v>血浆蝰蛇毒时间测定</v>
          </cell>
          <cell r="E1073" t="str">
            <v/>
          </cell>
          <cell r="F1073" t="str">
            <v/>
          </cell>
          <cell r="G1073" t="str">
            <v>项</v>
          </cell>
          <cell r="H1073" t="str">
            <v/>
          </cell>
        </row>
        <row r="1074">
          <cell r="C1074">
            <v>250203029</v>
          </cell>
          <cell r="D1074" t="str">
            <v>血浆蝰蛇毒磷脂时间测定</v>
          </cell>
          <cell r="E1074" t="str">
            <v/>
          </cell>
          <cell r="F1074" t="str">
            <v/>
          </cell>
          <cell r="G1074" t="str">
            <v>项</v>
          </cell>
          <cell r="H1074" t="str">
            <v/>
          </cell>
        </row>
        <row r="1075">
          <cell r="C1075">
            <v>250203030</v>
          </cell>
          <cell r="D1075" t="str">
            <v>血浆纤维蛋白原测定</v>
          </cell>
          <cell r="E1075" t="str">
            <v>指手工法</v>
          </cell>
          <cell r="F1075" t="str">
            <v/>
          </cell>
          <cell r="G1075" t="str">
            <v>项</v>
          </cell>
          <cell r="H1075" t="str">
            <v>仪器法加收5元</v>
          </cell>
        </row>
        <row r="1076">
          <cell r="C1076" t="str">
            <v>250203030-1</v>
          </cell>
          <cell r="D1076" t="str">
            <v>血浆纤维蛋白原测定（仪器法加收）</v>
          </cell>
          <cell r="E1076" t="str">
            <v/>
          </cell>
          <cell r="F1076" t="str">
            <v/>
          </cell>
          <cell r="G1076" t="str">
            <v>项</v>
          </cell>
          <cell r="H1076" t="str">
            <v/>
          </cell>
        </row>
        <row r="1077">
          <cell r="C1077">
            <v>250203031</v>
          </cell>
          <cell r="D1077" t="str">
            <v>血浆凝血因子活性测定</v>
          </cell>
          <cell r="E1077" t="str">
            <v>包括因子Ⅱ、Ⅴ、Ⅶ、Ⅷ、Ⅸ、Ⅹ、Ⅺ、Ⅻ、ⅩⅢ；指手工法</v>
          </cell>
          <cell r="F1077" t="str">
            <v/>
          </cell>
          <cell r="G1077" t="str">
            <v>项</v>
          </cell>
          <cell r="H1077" t="str">
            <v>每种因子检测计费一次；仪器法加收30元</v>
          </cell>
        </row>
        <row r="1078">
          <cell r="C1078" t="str">
            <v>250203031-1</v>
          </cell>
          <cell r="D1078" t="str">
            <v>血浆凝血因子活性测定（仪器法加收）</v>
          </cell>
          <cell r="E1078" t="str">
            <v/>
          </cell>
          <cell r="F1078" t="str">
            <v/>
          </cell>
          <cell r="G1078" t="str">
            <v>项</v>
          </cell>
          <cell r="H1078" t="str">
            <v/>
          </cell>
        </row>
        <row r="1079">
          <cell r="C1079" t="str">
            <v>250203031-2</v>
          </cell>
          <cell r="D1079" t="str">
            <v>血浆凝血因子活性测定（血浆凝血因子(Ⅱ)活性测定）</v>
          </cell>
          <cell r="E1079" t="str">
            <v/>
          </cell>
          <cell r="F1079" t="str">
            <v/>
          </cell>
          <cell r="G1079" t="str">
            <v>项</v>
          </cell>
          <cell r="H1079" t="str">
            <v/>
          </cell>
        </row>
        <row r="1080">
          <cell r="C1080" t="str">
            <v>250203031-3</v>
          </cell>
          <cell r="D1080" t="str">
            <v>血浆凝血因子活性测定（血浆凝血因子(Ⅴ)活性测定）</v>
          </cell>
          <cell r="E1080" t="str">
            <v/>
          </cell>
          <cell r="F1080" t="str">
            <v/>
          </cell>
          <cell r="G1080" t="str">
            <v>项</v>
          </cell>
          <cell r="H1080" t="str">
            <v/>
          </cell>
        </row>
        <row r="1081">
          <cell r="C1081" t="str">
            <v>250203031-4</v>
          </cell>
          <cell r="D1081" t="str">
            <v>血浆凝血因子活性测定（血浆凝血因子(Ⅶ)活性测定）</v>
          </cell>
          <cell r="E1081" t="str">
            <v/>
          </cell>
          <cell r="F1081" t="str">
            <v/>
          </cell>
          <cell r="G1081" t="str">
            <v>项</v>
          </cell>
          <cell r="H1081" t="str">
            <v/>
          </cell>
        </row>
        <row r="1082">
          <cell r="C1082" t="str">
            <v>250203031-5</v>
          </cell>
          <cell r="D1082" t="str">
            <v>血浆凝血因子活性测定（血浆凝血因子(Ⅷ)活性测定）</v>
          </cell>
          <cell r="E1082" t="str">
            <v/>
          </cell>
          <cell r="F1082" t="str">
            <v/>
          </cell>
          <cell r="G1082" t="str">
            <v>项</v>
          </cell>
          <cell r="H1082" t="str">
            <v/>
          </cell>
        </row>
        <row r="1083">
          <cell r="C1083" t="str">
            <v>250203031-6</v>
          </cell>
          <cell r="D1083" t="str">
            <v>血浆凝血因子活性测定（血浆凝血因子(Ⅸ)活性测定）</v>
          </cell>
          <cell r="E1083" t="str">
            <v/>
          </cell>
          <cell r="F1083" t="str">
            <v/>
          </cell>
          <cell r="G1083" t="str">
            <v>项</v>
          </cell>
          <cell r="H1083" t="str">
            <v/>
          </cell>
        </row>
        <row r="1084">
          <cell r="C1084" t="str">
            <v>250203031-7</v>
          </cell>
          <cell r="D1084" t="str">
            <v>血浆凝血因子活性测定（血浆凝血因子(Ⅹ)活性测定）</v>
          </cell>
          <cell r="E1084" t="str">
            <v/>
          </cell>
          <cell r="F1084" t="str">
            <v/>
          </cell>
          <cell r="G1084" t="str">
            <v>项</v>
          </cell>
          <cell r="H1084" t="str">
            <v/>
          </cell>
        </row>
        <row r="1085">
          <cell r="C1085" t="str">
            <v>250203031-8</v>
          </cell>
          <cell r="D1085" t="str">
            <v>血浆凝血因子活性测定（血浆凝血因子(Ⅺ)活性测定）</v>
          </cell>
          <cell r="E1085" t="str">
            <v/>
          </cell>
          <cell r="F1085" t="str">
            <v/>
          </cell>
          <cell r="G1085" t="str">
            <v>项</v>
          </cell>
          <cell r="H1085" t="str">
            <v/>
          </cell>
        </row>
        <row r="1086">
          <cell r="C1086" t="str">
            <v>250203031-9</v>
          </cell>
          <cell r="D1086" t="str">
            <v>血浆凝血因子活性测定（血浆凝血因子(Ⅻ)活性测定）</v>
          </cell>
          <cell r="E1086" t="str">
            <v/>
          </cell>
          <cell r="F1086" t="str">
            <v/>
          </cell>
          <cell r="G1086" t="str">
            <v>项</v>
          </cell>
          <cell r="H1086" t="str">
            <v/>
          </cell>
        </row>
        <row r="1087">
          <cell r="C1087" t="str">
            <v>250203031-10</v>
          </cell>
          <cell r="D1087" t="str">
            <v>血浆凝血因子活性测定（血浆凝血因子(ⅩⅢ)活性测定）</v>
          </cell>
          <cell r="E1087" t="str">
            <v/>
          </cell>
          <cell r="F1087" t="str">
            <v/>
          </cell>
          <cell r="G1087" t="str">
            <v>项</v>
          </cell>
          <cell r="H1087" t="str">
            <v/>
          </cell>
        </row>
        <row r="1088">
          <cell r="C1088">
            <v>250203032</v>
          </cell>
          <cell r="D1088" t="str">
            <v>血浆因子Ⅷ抑制物定性测定</v>
          </cell>
          <cell r="E1088" t="str">
            <v>指手工法</v>
          </cell>
          <cell r="F1088" t="str">
            <v/>
          </cell>
          <cell r="G1088" t="str">
            <v>项</v>
          </cell>
          <cell r="H1088" t="str">
            <v>仪器法加收5元</v>
          </cell>
        </row>
        <row r="1089">
          <cell r="C1089" t="str">
            <v>250203032-1</v>
          </cell>
          <cell r="D1089" t="str">
            <v>血浆因子Ⅷ抑制物定性测定（仪器法加收）</v>
          </cell>
          <cell r="E1089" t="str">
            <v/>
          </cell>
          <cell r="F1089" t="str">
            <v/>
          </cell>
          <cell r="G1089" t="str">
            <v>项</v>
          </cell>
          <cell r="H1089" t="str">
            <v/>
          </cell>
        </row>
        <row r="1090">
          <cell r="C1090">
            <v>250203033</v>
          </cell>
          <cell r="D1090" t="str">
            <v>血浆因子Ⅷ抑制物定量测定</v>
          </cell>
          <cell r="E1090" t="str">
            <v>指手工法</v>
          </cell>
          <cell r="F1090" t="str">
            <v/>
          </cell>
          <cell r="G1090" t="str">
            <v>项</v>
          </cell>
          <cell r="H1090" t="str">
            <v>仪器法加收5元</v>
          </cell>
        </row>
        <row r="1091">
          <cell r="C1091" t="str">
            <v>250203033-1</v>
          </cell>
          <cell r="D1091" t="str">
            <v>血浆因子Ⅷ抑制物定量测定（仪器法加收）</v>
          </cell>
          <cell r="E1091" t="str">
            <v/>
          </cell>
          <cell r="F1091" t="str">
            <v/>
          </cell>
          <cell r="G1091" t="str">
            <v>项</v>
          </cell>
          <cell r="H1091" t="str">
            <v/>
          </cell>
        </row>
        <row r="1092">
          <cell r="C1092">
            <v>250203034</v>
          </cell>
          <cell r="D1092" t="str">
            <v>血浆因子XIII缺乏筛选试验</v>
          </cell>
          <cell r="E1092" t="str">
            <v/>
          </cell>
          <cell r="F1092" t="str">
            <v/>
          </cell>
          <cell r="G1092" t="str">
            <v>项</v>
          </cell>
          <cell r="H1092" t="str">
            <v/>
          </cell>
        </row>
        <row r="1093">
          <cell r="C1093">
            <v>250203035</v>
          </cell>
          <cell r="D1093" t="str">
            <v>凝血酶时间测定（TT）</v>
          </cell>
          <cell r="E1093" t="str">
            <v>指手工法</v>
          </cell>
          <cell r="F1093" t="str">
            <v/>
          </cell>
          <cell r="G1093" t="str">
            <v>项</v>
          </cell>
          <cell r="H1093" t="str">
            <v>仪器法加收5元</v>
          </cell>
        </row>
        <row r="1094">
          <cell r="C1094" t="str">
            <v>250203035-1</v>
          </cell>
          <cell r="D1094" t="str">
            <v>凝血酶时间测定（TT）（仪器法加收）</v>
          </cell>
          <cell r="E1094" t="str">
            <v/>
          </cell>
          <cell r="F1094" t="str">
            <v/>
          </cell>
          <cell r="G1094" t="str">
            <v>项</v>
          </cell>
          <cell r="H1094" t="str">
            <v/>
          </cell>
        </row>
        <row r="1095">
          <cell r="C1095">
            <v>250203036</v>
          </cell>
          <cell r="D1095" t="str">
            <v>甲苯胺蓝纠正试验</v>
          </cell>
          <cell r="E1095" t="str">
            <v/>
          </cell>
          <cell r="F1095" t="str">
            <v/>
          </cell>
          <cell r="G1095" t="str">
            <v>项</v>
          </cell>
          <cell r="H1095" t="str">
            <v/>
          </cell>
        </row>
        <row r="1096">
          <cell r="C1096">
            <v>250203037</v>
          </cell>
          <cell r="D1096" t="str">
            <v>复钙交叉时间测定</v>
          </cell>
          <cell r="E1096" t="str">
            <v/>
          </cell>
          <cell r="F1096" t="str">
            <v/>
          </cell>
          <cell r="G1096" t="str">
            <v>项</v>
          </cell>
          <cell r="H1096" t="str">
            <v/>
          </cell>
        </row>
        <row r="1097">
          <cell r="C1097">
            <v>250203038</v>
          </cell>
          <cell r="D1097" t="str">
            <v>瑞斯托霉素辅因子测定（VWF：ROOF）</v>
          </cell>
          <cell r="E1097" t="str">
            <v/>
          </cell>
          <cell r="F1097" t="str">
            <v/>
          </cell>
          <cell r="G1097" t="str">
            <v>项</v>
          </cell>
          <cell r="H1097" t="str">
            <v/>
          </cell>
        </row>
        <row r="1098">
          <cell r="C1098">
            <v>250203039</v>
          </cell>
          <cell r="D1098" t="str">
            <v>优球蛋白溶解时间测定（ELT）</v>
          </cell>
          <cell r="E1098" t="str">
            <v/>
          </cell>
          <cell r="F1098" t="str">
            <v/>
          </cell>
          <cell r="G1098" t="str">
            <v>项</v>
          </cell>
          <cell r="H1098" t="str">
            <v/>
          </cell>
        </row>
        <row r="1099">
          <cell r="C1099">
            <v>250203040</v>
          </cell>
          <cell r="D1099" t="str">
            <v>血浆鱼精蛋白副凝试验（3P）</v>
          </cell>
          <cell r="E1099" t="str">
            <v/>
          </cell>
          <cell r="F1099" t="str">
            <v/>
          </cell>
          <cell r="G1099" t="str">
            <v>项</v>
          </cell>
          <cell r="H1099" t="str">
            <v/>
          </cell>
        </row>
        <row r="1100">
          <cell r="C1100">
            <v>250203041</v>
          </cell>
          <cell r="D1100" t="str">
            <v>连续血浆鱼精蛋白稀释试验</v>
          </cell>
          <cell r="E1100" t="str">
            <v/>
          </cell>
          <cell r="F1100" t="str">
            <v/>
          </cell>
          <cell r="G1100" t="str">
            <v>项</v>
          </cell>
          <cell r="H1100" t="str">
            <v/>
          </cell>
        </row>
        <row r="1101">
          <cell r="C1101">
            <v>250203042</v>
          </cell>
          <cell r="D1101" t="str">
            <v>乙醇胶试验</v>
          </cell>
          <cell r="E1101" t="str">
            <v/>
          </cell>
          <cell r="F1101" t="str">
            <v/>
          </cell>
          <cell r="G1101" t="str">
            <v>项</v>
          </cell>
          <cell r="H1101" t="str">
            <v/>
          </cell>
        </row>
        <row r="1102">
          <cell r="C1102">
            <v>250203043</v>
          </cell>
          <cell r="D1102" t="str">
            <v>血浆纤溶酶原活性测定（PLGA）</v>
          </cell>
          <cell r="E1102" t="str">
            <v>指手工法</v>
          </cell>
          <cell r="F1102" t="str">
            <v/>
          </cell>
          <cell r="G1102" t="str">
            <v>项</v>
          </cell>
          <cell r="H1102" t="str">
            <v>仪器法加收8元</v>
          </cell>
        </row>
        <row r="1103">
          <cell r="C1103" t="str">
            <v>250203043-1</v>
          </cell>
          <cell r="D1103" t="str">
            <v>血浆纤溶酶原活性测定（PLGA）（仪器法加收）</v>
          </cell>
          <cell r="E1103" t="str">
            <v/>
          </cell>
          <cell r="F1103" t="str">
            <v/>
          </cell>
          <cell r="G1103" t="str">
            <v>项</v>
          </cell>
          <cell r="H1103" t="str">
            <v/>
          </cell>
        </row>
        <row r="1104">
          <cell r="C1104">
            <v>250203044</v>
          </cell>
          <cell r="D1104" t="str">
            <v>血浆纤溶酶原抗原测定（PLGAg）</v>
          </cell>
          <cell r="E1104" t="str">
            <v>指手工法</v>
          </cell>
          <cell r="F1104" t="str">
            <v/>
          </cell>
          <cell r="G1104" t="str">
            <v>项</v>
          </cell>
          <cell r="H1104" t="str">
            <v>仪器法加收8元</v>
          </cell>
        </row>
        <row r="1105">
          <cell r="C1105" t="str">
            <v>250203044-1</v>
          </cell>
          <cell r="D1105" t="str">
            <v>血浆纤溶酶原抗原测定（PLGAg）（仪器法加收）</v>
          </cell>
          <cell r="E1105" t="str">
            <v/>
          </cell>
          <cell r="F1105" t="str">
            <v/>
          </cell>
          <cell r="G1105" t="str">
            <v>项</v>
          </cell>
          <cell r="H1105" t="str">
            <v/>
          </cell>
        </row>
        <row r="1106">
          <cell r="C1106">
            <v>250203045</v>
          </cell>
          <cell r="D1106" t="str">
            <v>血浆α2纤溶酶抑制物活性测定（α2—PIA）</v>
          </cell>
          <cell r="E1106" t="str">
            <v>指手工法</v>
          </cell>
          <cell r="F1106" t="str">
            <v/>
          </cell>
          <cell r="G1106" t="str">
            <v>项</v>
          </cell>
          <cell r="H1106" t="str">
            <v>仪器法加收8元</v>
          </cell>
        </row>
        <row r="1107">
          <cell r="C1107" t="str">
            <v>250203045-1</v>
          </cell>
          <cell r="D1107" t="str">
            <v>血浆α2纤溶酶抑制物活性测定（α2—PIA）（仪器法加收）</v>
          </cell>
          <cell r="E1107" t="str">
            <v/>
          </cell>
          <cell r="F1107" t="str">
            <v/>
          </cell>
          <cell r="G1107" t="str">
            <v>项</v>
          </cell>
          <cell r="H1107" t="str">
            <v/>
          </cell>
        </row>
        <row r="1108">
          <cell r="C1108">
            <v>250203046</v>
          </cell>
          <cell r="D1108" t="str">
            <v>血浆α2纤溶酶抑制物抗原测定（α2—PIAg）</v>
          </cell>
          <cell r="E1108" t="str">
            <v>指手工法</v>
          </cell>
          <cell r="F1108" t="str">
            <v/>
          </cell>
          <cell r="G1108" t="str">
            <v>项</v>
          </cell>
          <cell r="H1108" t="str">
            <v>仪器法加收8元</v>
          </cell>
        </row>
        <row r="1109">
          <cell r="C1109" t="str">
            <v>250203046-1</v>
          </cell>
          <cell r="D1109" t="str">
            <v>血浆α2纤溶酶抑制物抗原测定（α2—PIAg）（仪器法加收）</v>
          </cell>
          <cell r="E1109" t="str">
            <v/>
          </cell>
          <cell r="F1109" t="str">
            <v/>
          </cell>
          <cell r="G1109" t="str">
            <v>项</v>
          </cell>
          <cell r="H1109" t="str">
            <v/>
          </cell>
        </row>
        <row r="1110">
          <cell r="C1110">
            <v>250203047</v>
          </cell>
          <cell r="D1110" t="str">
            <v>血浆抗凝血酶Ⅲ活性测定（AT—ⅢA）</v>
          </cell>
          <cell r="E1110" t="str">
            <v>指手工法</v>
          </cell>
          <cell r="F1110" t="str">
            <v/>
          </cell>
          <cell r="G1110" t="str">
            <v>项</v>
          </cell>
          <cell r="H1110" t="str">
            <v>仪器法加收8元</v>
          </cell>
        </row>
        <row r="1111">
          <cell r="C1111" t="str">
            <v>250203047-1</v>
          </cell>
          <cell r="D1111" t="str">
            <v>血浆抗凝血酶Ⅲ活性测定（AT—ⅢA）（仪器法加收）</v>
          </cell>
          <cell r="E1111" t="str">
            <v/>
          </cell>
          <cell r="F1111" t="str">
            <v/>
          </cell>
          <cell r="G1111" t="str">
            <v>项</v>
          </cell>
          <cell r="H1111" t="str">
            <v/>
          </cell>
        </row>
        <row r="1112">
          <cell r="C1112">
            <v>250203048</v>
          </cell>
          <cell r="D1112" t="str">
            <v>血浆抗凝血酶Ⅲ抗原测定（AT—ⅢAg）</v>
          </cell>
          <cell r="E1112" t="str">
            <v>指手工法</v>
          </cell>
          <cell r="F1112" t="str">
            <v/>
          </cell>
          <cell r="G1112" t="str">
            <v>项</v>
          </cell>
          <cell r="H1112" t="str">
            <v>仪器法加收8元</v>
          </cell>
        </row>
        <row r="1113">
          <cell r="C1113" t="str">
            <v>250203048-1</v>
          </cell>
          <cell r="D1113" t="str">
            <v>血浆抗凝血酶Ⅲ抗原测定（AT—ⅢAg）（仪器法加收）</v>
          </cell>
          <cell r="E1113" t="str">
            <v/>
          </cell>
          <cell r="F1113" t="str">
            <v/>
          </cell>
          <cell r="G1113" t="str">
            <v>项</v>
          </cell>
          <cell r="H1113" t="str">
            <v/>
          </cell>
        </row>
        <row r="1114">
          <cell r="C1114">
            <v>250203049</v>
          </cell>
          <cell r="D1114" t="str">
            <v>凝血酶抗凝血酶III复合物测定（TAT）</v>
          </cell>
          <cell r="E1114" t="str">
            <v/>
          </cell>
          <cell r="F1114" t="str">
            <v/>
          </cell>
          <cell r="G1114" t="str">
            <v>项</v>
          </cell>
          <cell r="H1114" t="str">
            <v>定量加收126元</v>
          </cell>
        </row>
        <row r="1115">
          <cell r="C1115" t="str">
            <v>250203049-1</v>
          </cell>
          <cell r="D1115" t="str">
            <v>凝血酶抗凝血酶III复合物测定（TAT）（定量加收）</v>
          </cell>
          <cell r="E1115" t="str">
            <v/>
          </cell>
          <cell r="F1115" t="str">
            <v/>
          </cell>
          <cell r="G1115" t="str">
            <v>项</v>
          </cell>
          <cell r="H1115" t="str">
            <v/>
          </cell>
        </row>
        <row r="1116">
          <cell r="C1116">
            <v>250203050</v>
          </cell>
          <cell r="D1116" t="str">
            <v>血浆肝素含量测定</v>
          </cell>
          <cell r="E1116" t="str">
            <v/>
          </cell>
          <cell r="F1116" t="str">
            <v/>
          </cell>
          <cell r="G1116" t="str">
            <v>项</v>
          </cell>
          <cell r="H1116" t="str">
            <v/>
          </cell>
        </row>
        <row r="1117">
          <cell r="C1117">
            <v>250203051</v>
          </cell>
          <cell r="D1117" t="str">
            <v>血浆蛋白C活性测定（PC）</v>
          </cell>
          <cell r="E1117" t="str">
            <v/>
          </cell>
          <cell r="F1117" t="str">
            <v/>
          </cell>
          <cell r="G1117" t="str">
            <v>项</v>
          </cell>
          <cell r="H1117" t="str">
            <v/>
          </cell>
        </row>
        <row r="1118">
          <cell r="C1118">
            <v>250203052</v>
          </cell>
          <cell r="D1118" t="str">
            <v>血浆蛋白C抗原测定（PCAg）</v>
          </cell>
          <cell r="E1118" t="str">
            <v/>
          </cell>
          <cell r="F1118" t="str">
            <v/>
          </cell>
          <cell r="G1118" t="str">
            <v>项</v>
          </cell>
          <cell r="H1118" t="str">
            <v/>
          </cell>
        </row>
        <row r="1119">
          <cell r="C1119">
            <v>250203053</v>
          </cell>
          <cell r="D1119" t="str">
            <v>活化蛋白C抵抗试验（APCR）</v>
          </cell>
          <cell r="E1119" t="str">
            <v/>
          </cell>
          <cell r="F1119" t="str">
            <v/>
          </cell>
          <cell r="G1119" t="str">
            <v>项</v>
          </cell>
          <cell r="H1119" t="str">
            <v/>
          </cell>
        </row>
        <row r="1120">
          <cell r="C1120">
            <v>250203054</v>
          </cell>
          <cell r="D1120" t="str">
            <v>血浆蛋白S测定（PS）</v>
          </cell>
          <cell r="E1120" t="str">
            <v/>
          </cell>
          <cell r="F1120" t="str">
            <v/>
          </cell>
          <cell r="G1120" t="str">
            <v>项</v>
          </cell>
          <cell r="H1120" t="str">
            <v/>
          </cell>
        </row>
        <row r="1121">
          <cell r="C1121">
            <v>250203055</v>
          </cell>
          <cell r="D1121" t="str">
            <v>狼疮抗凝物质检测</v>
          </cell>
          <cell r="E1121" t="str">
            <v/>
          </cell>
          <cell r="F1121" t="str">
            <v/>
          </cell>
          <cell r="G1121" t="str">
            <v>项</v>
          </cell>
          <cell r="H1121" t="str">
            <v/>
          </cell>
        </row>
        <row r="1122">
          <cell r="C1122">
            <v>250203056</v>
          </cell>
          <cell r="D1122" t="str">
            <v>血浆组织纤溶酶原活化物活性检测（t-PAA）</v>
          </cell>
          <cell r="E1122" t="str">
            <v/>
          </cell>
          <cell r="F1122" t="str">
            <v/>
          </cell>
          <cell r="G1122" t="str">
            <v>项</v>
          </cell>
          <cell r="H1122" t="str">
            <v/>
          </cell>
        </row>
        <row r="1123">
          <cell r="C1123">
            <v>250203057</v>
          </cell>
          <cell r="D1123" t="str">
            <v>血浆组织纤溶酶原活化物抗原检测（t-PAAg）</v>
          </cell>
          <cell r="E1123" t="str">
            <v/>
          </cell>
          <cell r="F1123" t="str">
            <v/>
          </cell>
          <cell r="G1123" t="str">
            <v>项</v>
          </cell>
          <cell r="H1123" t="str">
            <v/>
          </cell>
        </row>
        <row r="1124">
          <cell r="C1124">
            <v>250203058</v>
          </cell>
          <cell r="D1124" t="str">
            <v>血浆组织纤溶酶原活化物抑制物活性检测</v>
          </cell>
          <cell r="E1124" t="str">
            <v/>
          </cell>
          <cell r="F1124" t="str">
            <v/>
          </cell>
          <cell r="G1124" t="str">
            <v>项</v>
          </cell>
          <cell r="H1124" t="str">
            <v>定量加收110元</v>
          </cell>
        </row>
        <row r="1125">
          <cell r="C1125" t="str">
            <v>250203058-1</v>
          </cell>
          <cell r="D1125" t="str">
            <v>血浆组织纤溶酶原活化物抑制物活性检测（定量加收）</v>
          </cell>
          <cell r="E1125" t="str">
            <v/>
          </cell>
          <cell r="F1125" t="str">
            <v/>
          </cell>
          <cell r="G1125" t="str">
            <v>项</v>
          </cell>
          <cell r="H1125" t="str">
            <v/>
          </cell>
        </row>
        <row r="1126">
          <cell r="C1126">
            <v>250203059</v>
          </cell>
          <cell r="D1126" t="str">
            <v>血浆组织纤溶酶原活化物抑制物抗原检测</v>
          </cell>
          <cell r="E1126" t="str">
            <v/>
          </cell>
          <cell r="F1126" t="str">
            <v/>
          </cell>
          <cell r="G1126" t="str">
            <v>项</v>
          </cell>
          <cell r="H1126" t="str">
            <v/>
          </cell>
        </row>
        <row r="1127">
          <cell r="C1127">
            <v>250203060</v>
          </cell>
          <cell r="D1127" t="str">
            <v>血浆凝血酶调节蛋白抗原检测(TMAg)</v>
          </cell>
          <cell r="E1127" t="str">
            <v/>
          </cell>
          <cell r="F1127" t="str">
            <v/>
          </cell>
          <cell r="G1127" t="str">
            <v>项</v>
          </cell>
          <cell r="H1127" t="str">
            <v>定量加收110元</v>
          </cell>
        </row>
        <row r="1128">
          <cell r="C1128" t="str">
            <v>250203060-1</v>
          </cell>
          <cell r="D1128" t="str">
            <v>血浆凝血酶调节蛋白抗原检测(TMAg)（定量加收）</v>
          </cell>
          <cell r="E1128" t="str">
            <v/>
          </cell>
          <cell r="F1128" t="str">
            <v/>
          </cell>
          <cell r="G1128" t="str">
            <v>项</v>
          </cell>
          <cell r="H1128" t="str">
            <v/>
          </cell>
        </row>
        <row r="1129">
          <cell r="C1129">
            <v>250203061</v>
          </cell>
          <cell r="D1129" t="str">
            <v>血浆凝血酶调节蛋白活性检测（TMA）</v>
          </cell>
          <cell r="E1129" t="str">
            <v/>
          </cell>
          <cell r="F1129" t="str">
            <v/>
          </cell>
          <cell r="G1129" t="str">
            <v>项</v>
          </cell>
          <cell r="H1129" t="str">
            <v/>
          </cell>
        </row>
        <row r="1130">
          <cell r="C1130">
            <v>250203062</v>
          </cell>
          <cell r="D1130" t="str">
            <v>血浆凝血酶原片段1+2检测（F1+2）</v>
          </cell>
          <cell r="E1130" t="str">
            <v/>
          </cell>
          <cell r="F1130" t="str">
            <v/>
          </cell>
          <cell r="G1130" t="str">
            <v>项</v>
          </cell>
          <cell r="H1130" t="str">
            <v/>
          </cell>
        </row>
        <row r="1131">
          <cell r="C1131">
            <v>250203063</v>
          </cell>
          <cell r="D1131" t="str">
            <v>血浆纤维蛋白肽Bβ1-42和BP15-42检测（FPBβ1-42，BP15-42）</v>
          </cell>
          <cell r="E1131" t="str">
            <v/>
          </cell>
          <cell r="F1131" t="str">
            <v/>
          </cell>
          <cell r="G1131" t="str">
            <v>项</v>
          </cell>
          <cell r="H1131" t="str">
            <v/>
          </cell>
        </row>
        <row r="1132">
          <cell r="C1132">
            <v>250203064</v>
          </cell>
          <cell r="D1132" t="str">
            <v>血浆纤溶酶—抗纤溶酶复合物测定（PAP）</v>
          </cell>
          <cell r="E1132" t="str">
            <v/>
          </cell>
          <cell r="F1132" t="str">
            <v/>
          </cell>
          <cell r="G1132" t="str">
            <v>项</v>
          </cell>
          <cell r="H1132" t="str">
            <v>定量加收110元</v>
          </cell>
        </row>
        <row r="1133">
          <cell r="C1133" t="str">
            <v>250203064-1</v>
          </cell>
          <cell r="D1133" t="str">
            <v>血浆纤溶酶—抗纤溶酶复合物测定（PAP）（定量加收）</v>
          </cell>
          <cell r="E1133" t="str">
            <v/>
          </cell>
          <cell r="F1133" t="str">
            <v/>
          </cell>
          <cell r="G1133" t="str">
            <v>项</v>
          </cell>
          <cell r="H1133" t="str">
            <v/>
          </cell>
        </row>
        <row r="1134">
          <cell r="C1134">
            <v>250203065</v>
          </cell>
          <cell r="D1134" t="str">
            <v>纤维蛋白（原）降解产物测定（FDP）</v>
          </cell>
          <cell r="E1134" t="str">
            <v>指乳胶凝集法</v>
          </cell>
          <cell r="F1134" t="str">
            <v/>
          </cell>
          <cell r="G1134" t="str">
            <v>项</v>
          </cell>
          <cell r="H1134" t="str">
            <v>标本每稀释一个浓度另计费一次；酶免法减收15元；仪器法加收15元</v>
          </cell>
        </row>
        <row r="1135">
          <cell r="C1135" t="str">
            <v>250203065-1</v>
          </cell>
          <cell r="D1135" t="str">
            <v>纤维蛋白（原）降解产物测定（FDP）（酶免法）</v>
          </cell>
          <cell r="E1135" t="str">
            <v/>
          </cell>
          <cell r="F1135" t="str">
            <v/>
          </cell>
          <cell r="G1135" t="str">
            <v>项</v>
          </cell>
          <cell r="H1135" t="str">
            <v/>
          </cell>
        </row>
        <row r="1136">
          <cell r="C1136" t="str">
            <v>250203065-2</v>
          </cell>
          <cell r="D1136" t="str">
            <v>纤维蛋白（原）降解产物测定（FDP）（仪器法加收）</v>
          </cell>
          <cell r="E1136" t="str">
            <v/>
          </cell>
          <cell r="F1136" t="str">
            <v/>
          </cell>
          <cell r="G1136" t="str">
            <v>项</v>
          </cell>
          <cell r="H1136" t="str">
            <v/>
          </cell>
        </row>
        <row r="1137">
          <cell r="C1137">
            <v>250203066</v>
          </cell>
          <cell r="D1137" t="str">
            <v>血浆D-二聚体测定（D-Dimer）</v>
          </cell>
          <cell r="E1137" t="str">
            <v>指各种免疫学方法</v>
          </cell>
          <cell r="F1137" t="str">
            <v/>
          </cell>
          <cell r="G1137" t="str">
            <v>项</v>
          </cell>
          <cell r="H1137" t="str">
            <v>乳胶凝集法减收15元</v>
          </cell>
        </row>
        <row r="1138">
          <cell r="C1138" t="str">
            <v>250203066-1</v>
          </cell>
          <cell r="D1138" t="str">
            <v>血浆D-二聚体测定（D-Dimer）（乳胶凝集法）</v>
          </cell>
          <cell r="E1138" t="str">
            <v/>
          </cell>
          <cell r="F1138" t="str">
            <v/>
          </cell>
          <cell r="G1138" t="str">
            <v>项</v>
          </cell>
          <cell r="H1138" t="str">
            <v/>
          </cell>
        </row>
        <row r="1139">
          <cell r="C1139">
            <v>250203067</v>
          </cell>
          <cell r="D1139" t="str">
            <v>α2-巨球蛋白测定</v>
          </cell>
          <cell r="E1139" t="str">
            <v>指免疫法</v>
          </cell>
          <cell r="F1139" t="str">
            <v/>
          </cell>
          <cell r="G1139" t="str">
            <v>项</v>
          </cell>
          <cell r="H1139" t="str">
            <v>单扩法加收10元</v>
          </cell>
        </row>
        <row r="1140">
          <cell r="C1140" t="str">
            <v>250203067-1</v>
          </cell>
          <cell r="D1140" t="str">
            <v>α2-巨球蛋白测定（单扩法加收）</v>
          </cell>
          <cell r="E1140" t="str">
            <v/>
          </cell>
          <cell r="F1140" t="str">
            <v/>
          </cell>
          <cell r="G1140" t="str">
            <v>项</v>
          </cell>
          <cell r="H1140" t="str">
            <v/>
          </cell>
        </row>
        <row r="1141">
          <cell r="C1141">
            <v>250203068</v>
          </cell>
          <cell r="D1141" t="str">
            <v>人类白细胞抗原B27测定（HLA-B27）</v>
          </cell>
          <cell r="E1141" t="str">
            <v>指流式细胞仪法</v>
          </cell>
          <cell r="F1141" t="str">
            <v/>
          </cell>
          <cell r="G1141" t="str">
            <v>项</v>
          </cell>
          <cell r="H1141" t="str">
            <v>细胞毒法加收60元；免疫法加收40元；基因检测法加收20元</v>
          </cell>
        </row>
        <row r="1142">
          <cell r="C1142" t="str">
            <v>250203068-1</v>
          </cell>
          <cell r="D1142" t="str">
            <v>人类白细胞抗原B27测定（HLA-B27）（细胞毒法加收）</v>
          </cell>
          <cell r="E1142" t="str">
            <v/>
          </cell>
          <cell r="F1142" t="str">
            <v/>
          </cell>
          <cell r="G1142" t="str">
            <v>项</v>
          </cell>
          <cell r="H1142" t="str">
            <v/>
          </cell>
        </row>
        <row r="1143">
          <cell r="C1143" t="str">
            <v>250203068-2</v>
          </cell>
          <cell r="D1143" t="str">
            <v>人类白细胞抗原B27测定（HLA-B27）（免疫法加收）</v>
          </cell>
          <cell r="E1143" t="str">
            <v/>
          </cell>
          <cell r="F1143" t="str">
            <v/>
          </cell>
          <cell r="G1143" t="str">
            <v>项</v>
          </cell>
          <cell r="H1143" t="str">
            <v/>
          </cell>
        </row>
        <row r="1144">
          <cell r="C1144" t="str">
            <v>250203068-3</v>
          </cell>
          <cell r="D1144" t="str">
            <v>人类白细胞抗原B27测定（HLA-B27）（基因检测法加收）</v>
          </cell>
          <cell r="E1144" t="str">
            <v/>
          </cell>
          <cell r="F1144" t="str">
            <v/>
          </cell>
          <cell r="G1144" t="str">
            <v>项</v>
          </cell>
          <cell r="H1144" t="str">
            <v/>
          </cell>
        </row>
        <row r="1145">
          <cell r="C1145">
            <v>250203069</v>
          </cell>
          <cell r="D1145" t="str">
            <v>体外血栓形成试验</v>
          </cell>
          <cell r="E1145" t="str">
            <v/>
          </cell>
          <cell r="F1145" t="str">
            <v/>
          </cell>
          <cell r="G1145" t="str">
            <v>项</v>
          </cell>
          <cell r="H1145" t="str">
            <v/>
          </cell>
        </row>
        <row r="1146">
          <cell r="C1146">
            <v>250203070</v>
          </cell>
          <cell r="D1146" t="str">
            <v>红细胞流变特性检测</v>
          </cell>
          <cell r="E1146" t="str">
            <v>含红细胞取向、变形、脆性、松驰等</v>
          </cell>
          <cell r="F1146" t="str">
            <v/>
          </cell>
          <cell r="G1146" t="str">
            <v>次</v>
          </cell>
          <cell r="H1146" t="str">
            <v/>
          </cell>
        </row>
        <row r="1147">
          <cell r="C1147">
            <v>250203071</v>
          </cell>
          <cell r="D1147" t="str">
            <v>全血粘度测定</v>
          </cell>
          <cell r="E1147" t="str">
            <v>包括高切、中切、低切</v>
          </cell>
          <cell r="F1147" t="str">
            <v/>
          </cell>
          <cell r="G1147" t="str">
            <v>项</v>
          </cell>
          <cell r="H1147" t="str">
            <v/>
          </cell>
        </row>
        <row r="1148">
          <cell r="C1148" t="str">
            <v>250203071-1</v>
          </cell>
          <cell r="D1148" t="str">
            <v>全血粘度测定（高切）</v>
          </cell>
          <cell r="E1148" t="str">
            <v/>
          </cell>
          <cell r="F1148" t="str">
            <v/>
          </cell>
          <cell r="G1148" t="str">
            <v>项</v>
          </cell>
          <cell r="H1148" t="str">
            <v/>
          </cell>
        </row>
        <row r="1149">
          <cell r="C1149" t="str">
            <v>250203071-2</v>
          </cell>
          <cell r="D1149" t="str">
            <v>全血粘度测定（中切）</v>
          </cell>
          <cell r="E1149" t="str">
            <v/>
          </cell>
          <cell r="F1149" t="str">
            <v/>
          </cell>
          <cell r="G1149" t="str">
            <v>项</v>
          </cell>
          <cell r="H1149" t="str">
            <v/>
          </cell>
        </row>
        <row r="1150">
          <cell r="C1150" t="str">
            <v>250203071-3</v>
          </cell>
          <cell r="D1150" t="str">
            <v>全血粘度测定（低切）</v>
          </cell>
          <cell r="E1150" t="str">
            <v/>
          </cell>
          <cell r="F1150" t="str">
            <v/>
          </cell>
          <cell r="G1150" t="str">
            <v>项</v>
          </cell>
          <cell r="H1150" t="str">
            <v/>
          </cell>
        </row>
        <row r="1151">
          <cell r="C1151">
            <v>250203072</v>
          </cell>
          <cell r="D1151" t="str">
            <v>血浆粘度测定</v>
          </cell>
          <cell r="E1151" t="str">
            <v/>
          </cell>
          <cell r="F1151" t="str">
            <v/>
          </cell>
          <cell r="G1151" t="str">
            <v>项</v>
          </cell>
          <cell r="H1151" t="str">
            <v/>
          </cell>
        </row>
        <row r="1152">
          <cell r="C1152">
            <v>250203073</v>
          </cell>
          <cell r="D1152" t="str">
            <v>血小板ATP释放试验</v>
          </cell>
          <cell r="E1152" t="str">
            <v/>
          </cell>
          <cell r="F1152" t="str">
            <v/>
          </cell>
          <cell r="G1152" t="str">
            <v>项</v>
          </cell>
          <cell r="H1152" t="str">
            <v/>
          </cell>
        </row>
        <row r="1153">
          <cell r="C1153">
            <v>250203074</v>
          </cell>
          <cell r="D1153" t="str">
            <v>纤维蛋白肽A检测</v>
          </cell>
          <cell r="E1153" t="str">
            <v/>
          </cell>
          <cell r="F1153" t="str">
            <v/>
          </cell>
          <cell r="G1153" t="str">
            <v>项</v>
          </cell>
          <cell r="H1153" t="str">
            <v/>
          </cell>
        </row>
        <row r="1154">
          <cell r="C1154">
            <v>250203075</v>
          </cell>
          <cell r="D1154" t="str">
            <v>肝素辅因子II活性测定</v>
          </cell>
          <cell r="E1154" t="str">
            <v/>
          </cell>
          <cell r="F1154" t="str">
            <v/>
          </cell>
          <cell r="G1154" t="str">
            <v>项</v>
          </cell>
          <cell r="H1154" t="str">
            <v/>
          </cell>
        </row>
        <row r="1155">
          <cell r="C1155">
            <v>250203076</v>
          </cell>
          <cell r="D1155" t="str">
            <v>低分子肝素测定（LMWH）</v>
          </cell>
          <cell r="E1155" t="str">
            <v/>
          </cell>
          <cell r="F1155" t="str">
            <v/>
          </cell>
          <cell r="G1155" t="str">
            <v>项</v>
          </cell>
          <cell r="H1155" t="str">
            <v/>
          </cell>
        </row>
        <row r="1156">
          <cell r="C1156">
            <v>250203077</v>
          </cell>
          <cell r="D1156" t="str">
            <v>血浆激肽释放酶原测定</v>
          </cell>
          <cell r="E1156" t="str">
            <v/>
          </cell>
          <cell r="F1156" t="str">
            <v/>
          </cell>
          <cell r="G1156" t="str">
            <v>项</v>
          </cell>
          <cell r="H1156" t="str">
            <v/>
          </cell>
        </row>
        <row r="1157">
          <cell r="C1157">
            <v>250203078</v>
          </cell>
          <cell r="D1157" t="str">
            <v>简易凝血活酶纠正试验</v>
          </cell>
          <cell r="E1157" t="str">
            <v/>
          </cell>
          <cell r="F1157" t="str">
            <v/>
          </cell>
          <cell r="G1157" t="str">
            <v>次</v>
          </cell>
          <cell r="H1157" t="str">
            <v/>
          </cell>
        </row>
        <row r="1158">
          <cell r="C1158">
            <v>250203079</v>
          </cell>
          <cell r="D1158" t="str">
            <v>纤维蛋白溶解试验</v>
          </cell>
          <cell r="E1158" t="str">
            <v/>
          </cell>
          <cell r="F1158" t="str">
            <v/>
          </cell>
          <cell r="G1158" t="str">
            <v>项</v>
          </cell>
          <cell r="H1158" t="str">
            <v/>
          </cell>
        </row>
        <row r="1159">
          <cell r="C1159">
            <v>250203080</v>
          </cell>
          <cell r="D1159" t="str">
            <v>血栓弹力图试验（TEG）</v>
          </cell>
          <cell r="E1159" t="str">
            <v/>
          </cell>
          <cell r="F1159" t="str">
            <v/>
          </cell>
          <cell r="G1159" t="str">
            <v>次</v>
          </cell>
          <cell r="H1159" t="str">
            <v/>
          </cell>
        </row>
        <row r="1160">
          <cell r="C1160">
            <v>2503</v>
          </cell>
          <cell r="D1160" t="str">
            <v>3．临床化学检查</v>
          </cell>
          <cell r="E1160" t="str">
            <v>含各类特殊采血管</v>
          </cell>
        </row>
        <row r="1161">
          <cell r="C1161">
            <v>250301</v>
          </cell>
          <cell r="D1161" t="str">
            <v>蛋白质测定</v>
          </cell>
        </row>
        <row r="1162">
          <cell r="C1162">
            <v>250301001</v>
          </cell>
          <cell r="D1162" t="str">
            <v>血清总蛋白测定</v>
          </cell>
          <cell r="E1162" t="str">
            <v>指化学法</v>
          </cell>
          <cell r="F1162" t="str">
            <v/>
          </cell>
          <cell r="G1162" t="str">
            <v>项</v>
          </cell>
          <cell r="H1162" t="str">
            <v>干化学法加收3元</v>
          </cell>
        </row>
        <row r="1163">
          <cell r="C1163" t="str">
            <v>250301001-1</v>
          </cell>
          <cell r="D1163" t="str">
            <v>血清总蛋白测定（干化学法加收）</v>
          </cell>
          <cell r="E1163" t="str">
            <v/>
          </cell>
          <cell r="F1163" t="str">
            <v/>
          </cell>
          <cell r="G1163" t="str">
            <v>项</v>
          </cell>
          <cell r="H1163" t="str">
            <v/>
          </cell>
        </row>
        <row r="1164">
          <cell r="C1164">
            <v>250301002</v>
          </cell>
          <cell r="D1164" t="str">
            <v>血清白蛋白测定</v>
          </cell>
          <cell r="E1164" t="str">
            <v>指化学法或免疫比浊法</v>
          </cell>
          <cell r="F1164" t="str">
            <v/>
          </cell>
          <cell r="G1164" t="str">
            <v>项</v>
          </cell>
          <cell r="H1164" t="str">
            <v>干化学法加收3元</v>
          </cell>
        </row>
        <row r="1165">
          <cell r="C1165" t="str">
            <v>250301002-1</v>
          </cell>
          <cell r="D1165" t="str">
            <v>血清白蛋白测定（干化学法加收）</v>
          </cell>
          <cell r="E1165" t="str">
            <v/>
          </cell>
          <cell r="F1165" t="str">
            <v/>
          </cell>
          <cell r="G1165" t="str">
            <v>项</v>
          </cell>
          <cell r="H1165" t="str">
            <v/>
          </cell>
        </row>
        <row r="1166">
          <cell r="C1166">
            <v>250301003</v>
          </cell>
          <cell r="D1166" t="str">
            <v>血清粘蛋白测定</v>
          </cell>
          <cell r="E1166" t="str">
            <v/>
          </cell>
          <cell r="F1166" t="str">
            <v/>
          </cell>
          <cell r="G1166" t="str">
            <v>项</v>
          </cell>
          <cell r="H1166" t="str">
            <v/>
          </cell>
        </row>
        <row r="1167">
          <cell r="C1167">
            <v>250301004</v>
          </cell>
          <cell r="D1167" t="str">
            <v>血清蛋白电泳</v>
          </cell>
          <cell r="E1167" t="str">
            <v/>
          </cell>
          <cell r="F1167" t="str">
            <v/>
          </cell>
          <cell r="G1167" t="str">
            <v>项</v>
          </cell>
          <cell r="H1167" t="str">
            <v/>
          </cell>
        </row>
        <row r="1168">
          <cell r="C1168">
            <v>250301005</v>
          </cell>
          <cell r="D1168" t="str">
            <v>免疫固定电泳</v>
          </cell>
          <cell r="E1168" t="str">
            <v>包括血清或尿标本</v>
          </cell>
          <cell r="F1168" t="str">
            <v/>
          </cell>
          <cell r="G1168" t="str">
            <v>项</v>
          </cell>
          <cell r="H1168" t="str">
            <v/>
          </cell>
        </row>
        <row r="1169">
          <cell r="C1169" t="str">
            <v>250301005-1</v>
          </cell>
          <cell r="D1169" t="str">
            <v>免疫固定电泳(血清标本)</v>
          </cell>
          <cell r="E1169" t="str">
            <v/>
          </cell>
          <cell r="F1169" t="str">
            <v/>
          </cell>
          <cell r="G1169" t="str">
            <v>项</v>
          </cell>
          <cell r="H1169" t="str">
            <v/>
          </cell>
        </row>
        <row r="1170">
          <cell r="C1170" t="str">
            <v>250301005-2</v>
          </cell>
          <cell r="D1170" t="str">
            <v>免疫固定电泳(尿标本)</v>
          </cell>
          <cell r="E1170" t="str">
            <v/>
          </cell>
          <cell r="F1170" t="str">
            <v/>
          </cell>
          <cell r="G1170" t="str">
            <v>项</v>
          </cell>
          <cell r="H1170" t="str">
            <v/>
          </cell>
        </row>
        <row r="1171">
          <cell r="C1171">
            <v>250301006</v>
          </cell>
          <cell r="D1171" t="str">
            <v>血清前白蛋白测定</v>
          </cell>
          <cell r="E1171" t="str">
            <v>指化学发光法</v>
          </cell>
          <cell r="F1171" t="str">
            <v/>
          </cell>
          <cell r="G1171" t="str">
            <v>项</v>
          </cell>
          <cell r="H1171" t="str">
            <v>免疫比浊法减收8元</v>
          </cell>
        </row>
        <row r="1172">
          <cell r="C1172" t="str">
            <v>250301006-1</v>
          </cell>
          <cell r="D1172" t="str">
            <v>血清前白蛋白测定（免疫比浊法）</v>
          </cell>
          <cell r="E1172" t="str">
            <v/>
          </cell>
          <cell r="F1172" t="str">
            <v/>
          </cell>
          <cell r="G1172" t="str">
            <v>项</v>
          </cell>
          <cell r="H1172" t="str">
            <v/>
          </cell>
        </row>
        <row r="1173">
          <cell r="C1173">
            <v>250301007</v>
          </cell>
          <cell r="D1173" t="str">
            <v>转铁蛋白测定</v>
          </cell>
          <cell r="E1173" t="str">
            <v>包括血清或粪便标本</v>
          </cell>
          <cell r="F1173" t="str">
            <v/>
          </cell>
          <cell r="G1173" t="str">
            <v>项</v>
          </cell>
          <cell r="H1173" t="str">
            <v/>
          </cell>
        </row>
        <row r="1174">
          <cell r="C1174" t="str">
            <v>250301007-1</v>
          </cell>
          <cell r="D1174" t="str">
            <v>转铁蛋白测定（血清标本）</v>
          </cell>
          <cell r="E1174" t="str">
            <v/>
          </cell>
          <cell r="F1174" t="str">
            <v/>
          </cell>
          <cell r="G1174" t="str">
            <v>项</v>
          </cell>
          <cell r="H1174" t="str">
            <v/>
          </cell>
        </row>
        <row r="1175">
          <cell r="C1175" t="str">
            <v>250301007-2</v>
          </cell>
          <cell r="D1175" t="str">
            <v>转铁蛋白测定（粪便标本）</v>
          </cell>
          <cell r="E1175" t="str">
            <v/>
          </cell>
          <cell r="F1175" t="str">
            <v/>
          </cell>
          <cell r="G1175" t="str">
            <v>项</v>
          </cell>
          <cell r="H1175" t="str">
            <v/>
          </cell>
        </row>
        <row r="1176">
          <cell r="C1176">
            <v>250301008</v>
          </cell>
          <cell r="D1176" t="str">
            <v>血清铁蛋白测定</v>
          </cell>
          <cell r="E1176" t="str">
            <v>指化学发光法</v>
          </cell>
          <cell r="F1176" t="str">
            <v/>
          </cell>
          <cell r="G1176" t="str">
            <v>项</v>
          </cell>
          <cell r="H1176" t="str">
            <v>各种免疫学方法减收10元；加测酸性铁蛋白等加收20元</v>
          </cell>
        </row>
        <row r="1177">
          <cell r="C1177" t="str">
            <v>250301008-1</v>
          </cell>
          <cell r="D1177" t="str">
            <v>血清铁蛋白测定（各种免疫学方法）</v>
          </cell>
          <cell r="E1177" t="str">
            <v/>
          </cell>
          <cell r="F1177" t="str">
            <v/>
          </cell>
          <cell r="G1177" t="str">
            <v>项</v>
          </cell>
          <cell r="H1177" t="str">
            <v/>
          </cell>
        </row>
        <row r="1178">
          <cell r="C1178" t="str">
            <v>250301008-2</v>
          </cell>
          <cell r="D1178" t="str">
            <v>血清铁蛋白测定(加测酸性铁蛋白等加收)</v>
          </cell>
          <cell r="E1178" t="str">
            <v/>
          </cell>
          <cell r="F1178" t="str">
            <v/>
          </cell>
          <cell r="G1178" t="str">
            <v>项</v>
          </cell>
          <cell r="H1178" t="str">
            <v/>
          </cell>
        </row>
        <row r="1179">
          <cell r="C1179">
            <v>250301009</v>
          </cell>
          <cell r="D1179" t="str">
            <v>可溶性转铁蛋白受体测定</v>
          </cell>
          <cell r="E1179" t="str">
            <v/>
          </cell>
          <cell r="F1179" t="str">
            <v/>
          </cell>
          <cell r="G1179" t="str">
            <v>项</v>
          </cell>
          <cell r="H1179" t="str">
            <v/>
          </cell>
        </row>
        <row r="1180">
          <cell r="C1180">
            <v>250301010</v>
          </cell>
          <cell r="D1180" t="str">
            <v>脑脊液总蛋白测定</v>
          </cell>
          <cell r="E1180" t="str">
            <v>指化学法或免疫比浊法</v>
          </cell>
          <cell r="F1180" t="str">
            <v/>
          </cell>
          <cell r="G1180" t="str">
            <v>项</v>
          </cell>
          <cell r="H1180" t="str">
            <v>干化学法加收15元；化学发光法加收10元</v>
          </cell>
        </row>
        <row r="1181">
          <cell r="C1181" t="str">
            <v>250301010-1</v>
          </cell>
          <cell r="D1181" t="str">
            <v>脑脊液总蛋白测定（干化学法加收）</v>
          </cell>
          <cell r="E1181" t="str">
            <v/>
          </cell>
          <cell r="F1181" t="str">
            <v/>
          </cell>
          <cell r="G1181" t="str">
            <v>项</v>
          </cell>
          <cell r="H1181" t="str">
            <v/>
          </cell>
        </row>
        <row r="1182">
          <cell r="C1182" t="str">
            <v>250301010-2</v>
          </cell>
          <cell r="D1182" t="str">
            <v>脑脊液总蛋白测定（化学发光法加收）</v>
          </cell>
          <cell r="E1182" t="str">
            <v/>
          </cell>
          <cell r="F1182" t="str">
            <v/>
          </cell>
          <cell r="G1182" t="str">
            <v>项</v>
          </cell>
          <cell r="H1182" t="str">
            <v/>
          </cell>
        </row>
        <row r="1183">
          <cell r="C1183">
            <v>250301011</v>
          </cell>
          <cell r="D1183" t="str">
            <v>脑脊液寡克隆电泳分析</v>
          </cell>
          <cell r="E1183" t="str">
            <v/>
          </cell>
          <cell r="F1183" t="str">
            <v/>
          </cell>
          <cell r="G1183" t="str">
            <v>项</v>
          </cell>
          <cell r="H1183" t="str">
            <v/>
          </cell>
        </row>
        <row r="1184">
          <cell r="C1184">
            <v>250301012</v>
          </cell>
          <cell r="D1184" t="str">
            <v>脑脊液白蛋白测定</v>
          </cell>
          <cell r="E1184" t="str">
            <v>指免疫比浊法</v>
          </cell>
          <cell r="F1184" t="str">
            <v/>
          </cell>
          <cell r="G1184" t="str">
            <v>项</v>
          </cell>
          <cell r="H1184" t="str">
            <v>免疫电泳法加收2元；化学发光法加收8元</v>
          </cell>
        </row>
        <row r="1185">
          <cell r="C1185" t="str">
            <v>250301012-1</v>
          </cell>
          <cell r="D1185" t="str">
            <v>脑脊液白蛋白测定（免疫电泳法加收）</v>
          </cell>
          <cell r="E1185" t="str">
            <v/>
          </cell>
          <cell r="F1185" t="str">
            <v/>
          </cell>
          <cell r="G1185" t="str">
            <v>项</v>
          </cell>
          <cell r="H1185" t="str">
            <v/>
          </cell>
        </row>
        <row r="1186">
          <cell r="C1186" t="str">
            <v>250301012-2</v>
          </cell>
          <cell r="D1186" t="str">
            <v>脑脊液白蛋白测定（化学发光法加收）</v>
          </cell>
          <cell r="E1186" t="str">
            <v/>
          </cell>
          <cell r="F1186" t="str">
            <v/>
          </cell>
          <cell r="G1186" t="str">
            <v>项</v>
          </cell>
          <cell r="H1186" t="str">
            <v/>
          </cell>
        </row>
        <row r="1187">
          <cell r="C1187">
            <v>250301013</v>
          </cell>
          <cell r="D1187" t="str">
            <v>脑脊液IgG测定</v>
          </cell>
          <cell r="E1187" t="str">
            <v>指免疫比浊法</v>
          </cell>
          <cell r="F1187" t="str">
            <v/>
          </cell>
          <cell r="G1187" t="str">
            <v>项</v>
          </cell>
          <cell r="H1187" t="str">
            <v>免疫电泳法加收2元；化学发光法加收8元</v>
          </cell>
        </row>
        <row r="1188">
          <cell r="C1188" t="str">
            <v>250301013-1</v>
          </cell>
          <cell r="D1188" t="str">
            <v>脑脊液IgG测定（免疫电泳法加收）</v>
          </cell>
          <cell r="E1188" t="str">
            <v/>
          </cell>
          <cell r="F1188" t="str">
            <v/>
          </cell>
          <cell r="G1188" t="str">
            <v>项</v>
          </cell>
          <cell r="H1188" t="str">
            <v/>
          </cell>
        </row>
        <row r="1189">
          <cell r="C1189" t="str">
            <v>250301013-2</v>
          </cell>
          <cell r="D1189" t="str">
            <v>脑脊液IgG测定（化学发光法加收）</v>
          </cell>
          <cell r="E1189" t="str">
            <v/>
          </cell>
          <cell r="F1189" t="str">
            <v/>
          </cell>
          <cell r="G1189" t="str">
            <v>项</v>
          </cell>
          <cell r="H1189" t="str">
            <v/>
          </cell>
        </row>
        <row r="1190">
          <cell r="C1190">
            <v>250301014</v>
          </cell>
          <cell r="D1190" t="str">
            <v>β2微球蛋白测定</v>
          </cell>
          <cell r="E1190" t="str">
            <v>包括血清或尿标本；指各种免疫学方法</v>
          </cell>
          <cell r="F1190" t="str">
            <v/>
          </cell>
          <cell r="G1190" t="str">
            <v>项</v>
          </cell>
          <cell r="H1190" t="str">
            <v>化学发光法加收5元</v>
          </cell>
        </row>
        <row r="1191">
          <cell r="C1191" t="str">
            <v>250301014-1</v>
          </cell>
          <cell r="D1191" t="str">
            <v>β2微球蛋白测定（化学发光法加收）</v>
          </cell>
          <cell r="E1191" t="str">
            <v/>
          </cell>
          <cell r="F1191" t="str">
            <v/>
          </cell>
          <cell r="G1191" t="str">
            <v>项</v>
          </cell>
          <cell r="H1191" t="str">
            <v/>
          </cell>
        </row>
        <row r="1192">
          <cell r="C1192" t="str">
            <v>250301014-2</v>
          </cell>
          <cell r="D1192" t="str">
            <v>β2微球蛋白测定(血清标本)</v>
          </cell>
          <cell r="E1192" t="str">
            <v/>
          </cell>
          <cell r="F1192" t="str">
            <v/>
          </cell>
          <cell r="G1192" t="str">
            <v>项</v>
          </cell>
          <cell r="H1192" t="str">
            <v/>
          </cell>
        </row>
        <row r="1193">
          <cell r="C1193" t="str">
            <v>250301014-3</v>
          </cell>
          <cell r="D1193" t="str">
            <v>β2微球蛋白测定（尿标本）</v>
          </cell>
          <cell r="E1193" t="str">
            <v/>
          </cell>
          <cell r="F1193" t="str">
            <v/>
          </cell>
          <cell r="G1193" t="str">
            <v>项</v>
          </cell>
          <cell r="H1193" t="str">
            <v/>
          </cell>
        </row>
        <row r="1194">
          <cell r="C1194">
            <v>250301015</v>
          </cell>
          <cell r="D1194" t="str">
            <v>α1抗胰蛋白酶测定</v>
          </cell>
          <cell r="E1194" t="str">
            <v>指免疫比浊法</v>
          </cell>
          <cell r="F1194" t="str">
            <v/>
          </cell>
          <cell r="G1194" t="str">
            <v>项</v>
          </cell>
          <cell r="H1194" t="str">
            <v>化学发光法加收8元</v>
          </cell>
        </row>
        <row r="1195">
          <cell r="C1195" t="str">
            <v>250301015-1</v>
          </cell>
          <cell r="D1195" t="str">
            <v>α1抗胰蛋白酶测定（化学发光法加收）</v>
          </cell>
          <cell r="E1195" t="str">
            <v/>
          </cell>
          <cell r="F1195" t="str">
            <v/>
          </cell>
          <cell r="G1195" t="str">
            <v>项</v>
          </cell>
          <cell r="H1195" t="str">
            <v/>
          </cell>
        </row>
        <row r="1196">
          <cell r="C1196">
            <v>250301016</v>
          </cell>
          <cell r="D1196" t="str">
            <v>α巨球蛋白测定</v>
          </cell>
          <cell r="E1196" t="str">
            <v/>
          </cell>
          <cell r="F1196" t="str">
            <v/>
          </cell>
          <cell r="G1196" t="str">
            <v>项</v>
          </cell>
          <cell r="H1196" t="str">
            <v/>
          </cell>
        </row>
        <row r="1197">
          <cell r="C1197">
            <v>250301017</v>
          </cell>
          <cell r="D1197" t="str">
            <v>超敏C反应蛋白测定</v>
          </cell>
          <cell r="E1197" t="str">
            <v/>
          </cell>
          <cell r="F1197" t="str">
            <v/>
          </cell>
          <cell r="G1197" t="str">
            <v>项</v>
          </cell>
          <cell r="H1197" t="str">
            <v/>
          </cell>
        </row>
        <row r="1198">
          <cell r="C1198">
            <v>250301018</v>
          </cell>
          <cell r="D1198" t="str">
            <v>视黄醇结合蛋白测定</v>
          </cell>
          <cell r="E1198" t="str">
            <v/>
          </cell>
          <cell r="F1198" t="str">
            <v/>
          </cell>
          <cell r="G1198" t="str">
            <v>项</v>
          </cell>
          <cell r="H1198" t="str">
            <v/>
          </cell>
        </row>
        <row r="1199">
          <cell r="C1199">
            <v>250301019</v>
          </cell>
          <cell r="D1199" t="str">
            <v>血清淀粉样蛋白测定（SAA）</v>
          </cell>
          <cell r="E1199" t="str">
            <v/>
          </cell>
          <cell r="F1199" t="str">
            <v/>
          </cell>
          <cell r="G1199" t="str">
            <v>项</v>
          </cell>
          <cell r="H1199" t="str">
            <v/>
          </cell>
        </row>
        <row r="1200">
          <cell r="C1200">
            <v>250301020</v>
          </cell>
          <cell r="D1200" t="str">
            <v>蛋白指纹图谱分析</v>
          </cell>
          <cell r="E1200" t="str">
            <v>样本类型：血液、体液。样本采集、签收、处理，定标和质控，检测样本，审核结果，录入实验室信息系统或人工登记，发送报告；按规定处理废弃物；接受临床相关咨询。</v>
          </cell>
          <cell r="F1200" t="str">
            <v/>
          </cell>
          <cell r="G1200" t="str">
            <v>次</v>
          </cell>
          <cell r="H1200" t="str">
            <v/>
          </cell>
        </row>
        <row r="1201">
          <cell r="C1201">
            <v>250301033</v>
          </cell>
          <cell r="D1201" t="str">
            <v>阿尔茨海默相关神经丝蛋白（AD7C-NTP）检测</v>
          </cell>
          <cell r="E1201" t="str">
            <v>样本类型：血液。样本采集、签收、处理，定标和质控，检测样本，审核结果，录入实验室信息系统或人工登记，发送报告；按规定处理废弃物；接受临床相关咨询。</v>
          </cell>
          <cell r="F1201" t="str">
            <v/>
          </cell>
          <cell r="G1201" t="str">
            <v>次</v>
          </cell>
          <cell r="H1201" t="str">
            <v/>
          </cell>
        </row>
        <row r="1202">
          <cell r="C1202">
            <v>250302</v>
          </cell>
          <cell r="D1202" t="str">
            <v>糖及其代谢物测定</v>
          </cell>
        </row>
        <row r="1203">
          <cell r="C1203">
            <v>250302001</v>
          </cell>
          <cell r="D1203" t="str">
            <v>葡萄糖测定</v>
          </cell>
          <cell r="E1203" t="str">
            <v>指各种酶法；包括血清、脑脊液、尿标本</v>
          </cell>
          <cell r="F1203" t="str">
            <v/>
          </cell>
          <cell r="G1203" t="str">
            <v>次</v>
          </cell>
          <cell r="H1203" t="str">
            <v>干化学法加收4元；酶电极法加收2元；床边血糖仪检测加收4元</v>
          </cell>
        </row>
        <row r="1204">
          <cell r="C1204" t="str">
            <v>250302001-1</v>
          </cell>
          <cell r="D1204" t="str">
            <v>葡萄糖测定（干化学法加收）</v>
          </cell>
          <cell r="E1204" t="str">
            <v/>
          </cell>
          <cell r="F1204" t="str">
            <v/>
          </cell>
          <cell r="G1204" t="str">
            <v>次</v>
          </cell>
          <cell r="H1204" t="str">
            <v/>
          </cell>
        </row>
        <row r="1205">
          <cell r="C1205" t="str">
            <v>250302001-2</v>
          </cell>
          <cell r="D1205" t="str">
            <v>葡萄糖测定（酶电极法加收）</v>
          </cell>
          <cell r="E1205" t="str">
            <v/>
          </cell>
          <cell r="F1205" t="str">
            <v/>
          </cell>
          <cell r="G1205" t="str">
            <v>次</v>
          </cell>
          <cell r="H1205" t="str">
            <v/>
          </cell>
        </row>
        <row r="1206">
          <cell r="C1206" t="str">
            <v>250302001-3</v>
          </cell>
          <cell r="D1206" t="str">
            <v>葡萄糖测定（床边血糖仪检测加收）</v>
          </cell>
          <cell r="E1206" t="str">
            <v/>
          </cell>
          <cell r="F1206" t="str">
            <v/>
          </cell>
          <cell r="G1206" t="str">
            <v>次</v>
          </cell>
          <cell r="H1206" t="str">
            <v/>
          </cell>
        </row>
        <row r="1207">
          <cell r="C1207" t="str">
            <v>250302001-4</v>
          </cell>
          <cell r="D1207" t="str">
            <v>葡萄糖测定(血清标本)</v>
          </cell>
          <cell r="E1207" t="str">
            <v/>
          </cell>
          <cell r="F1207" t="str">
            <v/>
          </cell>
          <cell r="G1207" t="str">
            <v>次</v>
          </cell>
          <cell r="H1207" t="str">
            <v/>
          </cell>
        </row>
        <row r="1208">
          <cell r="C1208" t="str">
            <v>250302001-5</v>
          </cell>
          <cell r="D1208" t="str">
            <v>葡萄糖测定(脑脊液标本)</v>
          </cell>
          <cell r="E1208" t="str">
            <v/>
          </cell>
          <cell r="F1208" t="str">
            <v/>
          </cell>
          <cell r="G1208" t="str">
            <v>次</v>
          </cell>
          <cell r="H1208" t="str">
            <v/>
          </cell>
        </row>
        <row r="1209">
          <cell r="C1209" t="str">
            <v>250302001-6</v>
          </cell>
          <cell r="D1209" t="str">
            <v>葡萄糖测定(尿标本)</v>
          </cell>
          <cell r="E1209" t="str">
            <v/>
          </cell>
          <cell r="F1209" t="str">
            <v/>
          </cell>
          <cell r="G1209" t="str">
            <v>次</v>
          </cell>
          <cell r="H1209" t="str">
            <v/>
          </cell>
        </row>
        <row r="1210">
          <cell r="C1210">
            <v>250302002</v>
          </cell>
          <cell r="D1210" t="str">
            <v>血清果糖胺测定</v>
          </cell>
          <cell r="E1210" t="str">
            <v>指糖化血清蛋白测定</v>
          </cell>
          <cell r="F1210" t="str">
            <v/>
          </cell>
          <cell r="G1210" t="str">
            <v>项</v>
          </cell>
          <cell r="H1210" t="str">
            <v/>
          </cell>
        </row>
        <row r="1211">
          <cell r="C1211" t="str">
            <v>CEBB1000</v>
          </cell>
          <cell r="D1211" t="str">
            <v>糖化白蛋白（GA）测定</v>
          </cell>
          <cell r="E1211" t="str">
            <v>样本类型：血液。样本采集、签收、处理，定标和质控，检测样本，审核结果，录入实验室信息系统或人工登记，发送报告；按规定处理废弃物；接受临床相关咨询。</v>
          </cell>
          <cell r="F1211" t="str">
            <v/>
          </cell>
          <cell r="G1211" t="str">
            <v>项</v>
          </cell>
          <cell r="H1211" t="str">
            <v/>
          </cell>
        </row>
        <row r="1212">
          <cell r="C1212">
            <v>250302003</v>
          </cell>
          <cell r="D1212" t="str">
            <v>糖化血红蛋白测定</v>
          </cell>
          <cell r="E1212" t="str">
            <v>指各种免疫学方法</v>
          </cell>
          <cell r="F1212" t="str">
            <v/>
          </cell>
          <cell r="G1212" t="str">
            <v>项</v>
          </cell>
          <cell r="H1212" t="str">
            <v>色谱法加收30元</v>
          </cell>
        </row>
        <row r="1213">
          <cell r="C1213" t="str">
            <v>250302003-1</v>
          </cell>
          <cell r="D1213" t="str">
            <v>糖化血红蛋白测定（色谱法加收）</v>
          </cell>
          <cell r="E1213" t="str">
            <v/>
          </cell>
          <cell r="F1213" t="str">
            <v/>
          </cell>
          <cell r="G1213" t="str">
            <v>项</v>
          </cell>
          <cell r="H1213" t="str">
            <v/>
          </cell>
        </row>
        <row r="1214">
          <cell r="C1214">
            <v>250302004</v>
          </cell>
          <cell r="D1214" t="str">
            <v>半乳糖测定</v>
          </cell>
          <cell r="E1214" t="str">
            <v>包括全血、尿标本</v>
          </cell>
          <cell r="F1214" t="str">
            <v/>
          </cell>
          <cell r="G1214" t="str">
            <v>项</v>
          </cell>
          <cell r="H1214" t="str">
            <v/>
          </cell>
        </row>
        <row r="1215">
          <cell r="C1215" t="str">
            <v>250302004-1</v>
          </cell>
          <cell r="D1215" t="str">
            <v>半乳糖测定（全血标本）</v>
          </cell>
          <cell r="E1215" t="str">
            <v/>
          </cell>
          <cell r="F1215" t="str">
            <v/>
          </cell>
          <cell r="G1215" t="str">
            <v>项</v>
          </cell>
          <cell r="H1215" t="str">
            <v/>
          </cell>
        </row>
        <row r="1216">
          <cell r="C1216" t="str">
            <v>250302004-2</v>
          </cell>
          <cell r="D1216" t="str">
            <v>半乳糖测定（尿标本）</v>
          </cell>
          <cell r="E1216" t="str">
            <v/>
          </cell>
          <cell r="F1216" t="str">
            <v/>
          </cell>
          <cell r="G1216" t="str">
            <v>项</v>
          </cell>
          <cell r="H1216" t="str">
            <v/>
          </cell>
        </row>
        <row r="1217">
          <cell r="C1217">
            <v>250302005</v>
          </cell>
          <cell r="D1217" t="str">
            <v>血清果糖测定</v>
          </cell>
          <cell r="E1217" t="str">
            <v/>
          </cell>
          <cell r="F1217" t="str">
            <v/>
          </cell>
          <cell r="G1217" t="str">
            <v>项</v>
          </cell>
          <cell r="H1217" t="str">
            <v/>
          </cell>
        </row>
        <row r="1218">
          <cell r="C1218">
            <v>250302006</v>
          </cell>
          <cell r="D1218" t="str">
            <v>木糖测定</v>
          </cell>
          <cell r="E1218" t="str">
            <v/>
          </cell>
          <cell r="F1218" t="str">
            <v/>
          </cell>
          <cell r="G1218" t="str">
            <v>项</v>
          </cell>
          <cell r="H1218" t="str">
            <v/>
          </cell>
        </row>
        <row r="1219">
          <cell r="C1219">
            <v>250302007</v>
          </cell>
          <cell r="D1219" t="str">
            <v>血清唾液酸测定</v>
          </cell>
          <cell r="E1219" t="str">
            <v/>
          </cell>
          <cell r="F1219" t="str">
            <v/>
          </cell>
          <cell r="G1219" t="str">
            <v>项</v>
          </cell>
          <cell r="H1219" t="str">
            <v/>
          </cell>
        </row>
        <row r="1220">
          <cell r="C1220">
            <v>250302008</v>
          </cell>
          <cell r="D1220" t="str">
            <v>血浆乳酸测定</v>
          </cell>
          <cell r="E1220" t="str">
            <v>包括体液、分泌物标本</v>
          </cell>
          <cell r="F1220" t="str">
            <v/>
          </cell>
          <cell r="G1220" t="str">
            <v>项</v>
          </cell>
          <cell r="H1220" t="str">
            <v>全血乳酸测定加收8元</v>
          </cell>
        </row>
        <row r="1221">
          <cell r="C1221" t="str">
            <v>250302008-1</v>
          </cell>
          <cell r="D1221" t="str">
            <v>血浆乳酸测定（全血乳酸测定加收）</v>
          </cell>
          <cell r="E1221" t="str">
            <v/>
          </cell>
          <cell r="F1221" t="str">
            <v/>
          </cell>
          <cell r="G1221" t="str">
            <v>项</v>
          </cell>
          <cell r="H1221" t="str">
            <v/>
          </cell>
        </row>
        <row r="1222">
          <cell r="C1222" t="str">
            <v>250302008-2</v>
          </cell>
          <cell r="D1222" t="str">
            <v>血浆乳酸测定（体液标本）</v>
          </cell>
          <cell r="E1222" t="str">
            <v/>
          </cell>
          <cell r="F1222" t="str">
            <v/>
          </cell>
          <cell r="G1222" t="str">
            <v>项</v>
          </cell>
          <cell r="H1222" t="str">
            <v/>
          </cell>
        </row>
        <row r="1223">
          <cell r="C1223" t="str">
            <v>250302008-3</v>
          </cell>
          <cell r="D1223" t="str">
            <v>血浆乳酸测定（分泌物标本）</v>
          </cell>
          <cell r="E1223" t="str">
            <v/>
          </cell>
          <cell r="F1223" t="str">
            <v/>
          </cell>
          <cell r="G1223" t="str">
            <v>项</v>
          </cell>
          <cell r="H1223" t="str">
            <v/>
          </cell>
        </row>
        <row r="1224">
          <cell r="C1224">
            <v>250302009</v>
          </cell>
          <cell r="D1224" t="str">
            <v>全血丙酮酸测定</v>
          </cell>
          <cell r="E1224" t="str">
            <v/>
          </cell>
          <cell r="F1224" t="str">
            <v/>
          </cell>
          <cell r="G1224" t="str">
            <v>项</v>
          </cell>
          <cell r="H1224" t="str">
            <v/>
          </cell>
        </row>
        <row r="1225">
          <cell r="C1225">
            <v>250302010</v>
          </cell>
          <cell r="D1225" t="str">
            <v>多种代谢疾病检测</v>
          </cell>
          <cell r="E1225" t="str">
            <v>检测血液中的氨基酸、有机酸和脂肪酸及尿液中的有机酸。样本类型：血液及尿液。样本采集、签收、处理、检测、报告审核、发送；按规定处理废弃物；接受临床咨询。</v>
          </cell>
          <cell r="F1225" t="str">
            <v/>
          </cell>
          <cell r="G1225" t="str">
            <v>次</v>
          </cell>
          <cell r="H1225" t="str">
            <v>串联质谱法</v>
          </cell>
        </row>
        <row r="1226">
          <cell r="C1226">
            <v>250302011</v>
          </cell>
          <cell r="D1226" t="str">
            <v>能量代谢测定</v>
          </cell>
          <cell r="E1226" t="str">
            <v/>
          </cell>
          <cell r="F1226" t="str">
            <v/>
          </cell>
          <cell r="G1226" t="str">
            <v>次</v>
          </cell>
          <cell r="H1226" t="str">
            <v/>
          </cell>
        </row>
        <row r="1227">
          <cell r="C1227">
            <v>250303</v>
          </cell>
          <cell r="D1227" t="str">
            <v>血脂及脂蛋白测定</v>
          </cell>
        </row>
        <row r="1228">
          <cell r="C1228">
            <v>250303001</v>
          </cell>
          <cell r="D1228" t="str">
            <v>血清总胆固醇测定</v>
          </cell>
          <cell r="E1228" t="str">
            <v>指化学法或酶法</v>
          </cell>
          <cell r="F1228" t="str">
            <v/>
          </cell>
          <cell r="G1228" t="str">
            <v>项</v>
          </cell>
          <cell r="H1228" t="str">
            <v>干化学法加收3元</v>
          </cell>
        </row>
        <row r="1229">
          <cell r="C1229" t="str">
            <v>250303001-1</v>
          </cell>
          <cell r="D1229" t="str">
            <v>血清总胆固醇测定（干化学法加收）</v>
          </cell>
          <cell r="E1229" t="str">
            <v/>
          </cell>
          <cell r="F1229" t="str">
            <v/>
          </cell>
          <cell r="G1229" t="str">
            <v>项</v>
          </cell>
          <cell r="H1229" t="str">
            <v/>
          </cell>
        </row>
        <row r="1230">
          <cell r="C1230">
            <v>250303002</v>
          </cell>
          <cell r="D1230" t="str">
            <v>血清甘油三酯测定</v>
          </cell>
          <cell r="E1230" t="str">
            <v>指化学法或酶法</v>
          </cell>
          <cell r="F1230" t="str">
            <v/>
          </cell>
          <cell r="G1230" t="str">
            <v>项</v>
          </cell>
          <cell r="H1230" t="str">
            <v>干化学法加收3元</v>
          </cell>
        </row>
        <row r="1231">
          <cell r="C1231" t="str">
            <v>250303002-1</v>
          </cell>
          <cell r="D1231" t="str">
            <v>血清甘油三酯测定（干化学法加收）</v>
          </cell>
          <cell r="E1231" t="str">
            <v/>
          </cell>
          <cell r="F1231" t="str">
            <v/>
          </cell>
          <cell r="G1231" t="str">
            <v>项</v>
          </cell>
          <cell r="H1231" t="str">
            <v/>
          </cell>
        </row>
        <row r="1232">
          <cell r="C1232">
            <v>250303003</v>
          </cell>
          <cell r="D1232" t="str">
            <v>血清磷脂测定</v>
          </cell>
          <cell r="E1232" t="str">
            <v/>
          </cell>
          <cell r="F1232" t="str">
            <v/>
          </cell>
          <cell r="G1232" t="str">
            <v>项</v>
          </cell>
          <cell r="H1232" t="str">
            <v/>
          </cell>
        </row>
        <row r="1233">
          <cell r="C1233">
            <v>250303004</v>
          </cell>
          <cell r="D1233" t="str">
            <v>血清高密度脂蛋白胆固醇测定</v>
          </cell>
          <cell r="E1233" t="str">
            <v>指干化学法</v>
          </cell>
          <cell r="F1233" t="str">
            <v/>
          </cell>
          <cell r="G1233" t="str">
            <v>项</v>
          </cell>
          <cell r="H1233" t="str">
            <v>其他方法减收2元</v>
          </cell>
        </row>
        <row r="1234">
          <cell r="C1234" t="str">
            <v>250303004-1</v>
          </cell>
          <cell r="D1234" t="str">
            <v>血清高密度脂蛋白胆固醇测定(其他方法)</v>
          </cell>
          <cell r="E1234" t="str">
            <v/>
          </cell>
          <cell r="F1234" t="str">
            <v/>
          </cell>
          <cell r="G1234" t="str">
            <v>项</v>
          </cell>
          <cell r="H1234" t="str">
            <v/>
          </cell>
        </row>
        <row r="1235">
          <cell r="C1235">
            <v>250303005</v>
          </cell>
          <cell r="D1235" t="str">
            <v>血清低密度脂蛋白胆固醇测定</v>
          </cell>
          <cell r="E1235" t="str">
            <v>指干化学法</v>
          </cell>
          <cell r="F1235" t="str">
            <v/>
          </cell>
          <cell r="G1235" t="str">
            <v>项</v>
          </cell>
          <cell r="H1235" t="str">
            <v>其他方法减收2元</v>
          </cell>
        </row>
        <row r="1236">
          <cell r="C1236" t="str">
            <v>250303005-1</v>
          </cell>
          <cell r="D1236" t="str">
            <v>血清低密度脂蛋白胆固醇测定(其他方法)</v>
          </cell>
          <cell r="E1236" t="str">
            <v/>
          </cell>
          <cell r="F1236" t="str">
            <v/>
          </cell>
          <cell r="G1236" t="str">
            <v>项</v>
          </cell>
          <cell r="H1236" t="str">
            <v/>
          </cell>
        </row>
        <row r="1237">
          <cell r="C1237" t="str">
            <v>CEHW1000</v>
          </cell>
          <cell r="D1237" t="str">
            <v>氧化修饰低密度脂蛋白（OXLDL）定量测定</v>
          </cell>
          <cell r="E1237" t="str">
            <v>检测试剂，一次性吸嘴，低值易耗品，A4纸.样本类型：新鲜血液。样本采集，加入试剂，审核结果，录入实验室信息系统或人工登记，发送报告；按规定处理废弃物；接受临床相关咨询。</v>
          </cell>
          <cell r="F1237" t="str">
            <v/>
          </cell>
          <cell r="G1237" t="str">
            <v>次</v>
          </cell>
          <cell r="H1237" t="str">
            <v/>
          </cell>
        </row>
        <row r="1238">
          <cell r="C1238">
            <v>250303006</v>
          </cell>
          <cell r="D1238" t="str">
            <v>血清脂蛋白电泳分析</v>
          </cell>
          <cell r="E1238" t="str">
            <v>包括酯质、胆固醇染色</v>
          </cell>
          <cell r="F1238" t="str">
            <v/>
          </cell>
          <cell r="G1238" t="str">
            <v>项</v>
          </cell>
          <cell r="H1238" t="str">
            <v/>
          </cell>
        </row>
        <row r="1239">
          <cell r="C1239" t="str">
            <v>250303006-1</v>
          </cell>
          <cell r="D1239" t="str">
            <v>血清脂蛋白电泳分析（酯质染色）</v>
          </cell>
          <cell r="E1239" t="str">
            <v/>
          </cell>
          <cell r="F1239" t="str">
            <v/>
          </cell>
          <cell r="G1239" t="str">
            <v>项</v>
          </cell>
          <cell r="H1239" t="str">
            <v/>
          </cell>
        </row>
        <row r="1240">
          <cell r="C1240" t="str">
            <v>250303006-2</v>
          </cell>
          <cell r="D1240" t="str">
            <v>血清脂蛋白电泳分析（胆固醇染色）</v>
          </cell>
          <cell r="E1240" t="str">
            <v/>
          </cell>
          <cell r="F1240" t="str">
            <v/>
          </cell>
          <cell r="G1240" t="str">
            <v>项</v>
          </cell>
          <cell r="H1240" t="str">
            <v/>
          </cell>
        </row>
        <row r="1241">
          <cell r="C1241">
            <v>250303007</v>
          </cell>
          <cell r="D1241" t="str">
            <v>血清载脂蛋白AⅠ测定</v>
          </cell>
          <cell r="E1241" t="str">
            <v/>
          </cell>
          <cell r="F1241" t="str">
            <v/>
          </cell>
          <cell r="G1241" t="str">
            <v>项</v>
          </cell>
          <cell r="H1241" t="str">
            <v/>
          </cell>
        </row>
        <row r="1242">
          <cell r="C1242">
            <v>250303008</v>
          </cell>
          <cell r="D1242" t="str">
            <v>血清载脂蛋白AⅡ测定</v>
          </cell>
          <cell r="E1242" t="str">
            <v/>
          </cell>
          <cell r="F1242" t="str">
            <v/>
          </cell>
          <cell r="G1242" t="str">
            <v>项</v>
          </cell>
          <cell r="H1242" t="str">
            <v/>
          </cell>
        </row>
        <row r="1243">
          <cell r="C1243">
            <v>250303009</v>
          </cell>
          <cell r="D1243" t="str">
            <v>血清载脂蛋白B测定</v>
          </cell>
          <cell r="E1243" t="str">
            <v/>
          </cell>
          <cell r="F1243" t="str">
            <v/>
          </cell>
          <cell r="G1243" t="str">
            <v>项</v>
          </cell>
          <cell r="H1243" t="str">
            <v/>
          </cell>
        </row>
        <row r="1244">
          <cell r="C1244">
            <v>250303010</v>
          </cell>
          <cell r="D1244" t="str">
            <v>血清载脂蛋白CⅡ测定</v>
          </cell>
          <cell r="E1244" t="str">
            <v/>
          </cell>
          <cell r="F1244" t="str">
            <v/>
          </cell>
          <cell r="G1244" t="str">
            <v>项</v>
          </cell>
          <cell r="H1244" t="str">
            <v/>
          </cell>
        </row>
        <row r="1245">
          <cell r="C1245">
            <v>250303011</v>
          </cell>
          <cell r="D1245" t="str">
            <v>血清载脂蛋白CⅢ测定</v>
          </cell>
          <cell r="E1245" t="str">
            <v/>
          </cell>
          <cell r="F1245" t="str">
            <v/>
          </cell>
          <cell r="G1245" t="str">
            <v>项</v>
          </cell>
          <cell r="H1245" t="str">
            <v/>
          </cell>
        </row>
        <row r="1246">
          <cell r="C1246">
            <v>250303012</v>
          </cell>
          <cell r="D1246" t="str">
            <v>血清载脂蛋白E测定</v>
          </cell>
          <cell r="E1246" t="str">
            <v/>
          </cell>
          <cell r="F1246" t="str">
            <v/>
          </cell>
          <cell r="G1246" t="str">
            <v>项</v>
          </cell>
          <cell r="H1246" t="str">
            <v/>
          </cell>
        </row>
        <row r="1247">
          <cell r="C1247">
            <v>250303013</v>
          </cell>
          <cell r="D1247" t="str">
            <v>血清载脂蛋白α测定</v>
          </cell>
          <cell r="E1247" t="str">
            <v/>
          </cell>
          <cell r="F1247" t="str">
            <v/>
          </cell>
          <cell r="G1247" t="str">
            <v>项</v>
          </cell>
          <cell r="H1247" t="str">
            <v/>
          </cell>
        </row>
        <row r="1248">
          <cell r="C1248">
            <v>250303014</v>
          </cell>
          <cell r="D1248" t="str">
            <v>血清β-羟基丁酸测定</v>
          </cell>
          <cell r="E1248" t="str">
            <v/>
          </cell>
          <cell r="F1248" t="str">
            <v/>
          </cell>
          <cell r="G1248" t="str">
            <v>项</v>
          </cell>
          <cell r="H1248" t="str">
            <v/>
          </cell>
        </row>
        <row r="1249">
          <cell r="C1249">
            <v>250303015</v>
          </cell>
          <cell r="D1249" t="str">
            <v>血游离脂肪酸测定</v>
          </cell>
          <cell r="E1249" t="str">
            <v/>
          </cell>
          <cell r="F1249" t="str">
            <v/>
          </cell>
          <cell r="G1249" t="str">
            <v>项</v>
          </cell>
          <cell r="H1249" t="str">
            <v/>
          </cell>
        </row>
        <row r="1250">
          <cell r="C1250">
            <v>250303016</v>
          </cell>
          <cell r="D1250" t="str">
            <v>甘油测定</v>
          </cell>
          <cell r="E1250" t="str">
            <v/>
          </cell>
          <cell r="F1250" t="str">
            <v/>
          </cell>
          <cell r="G1250" t="str">
            <v>项</v>
          </cell>
          <cell r="H1250" t="str">
            <v/>
          </cell>
        </row>
        <row r="1251">
          <cell r="C1251">
            <v>250303017</v>
          </cell>
          <cell r="D1251" t="str">
            <v>载脂蛋白E基因分型</v>
          </cell>
          <cell r="E1251" t="str">
            <v/>
          </cell>
          <cell r="F1251" t="str">
            <v/>
          </cell>
          <cell r="G1251" t="str">
            <v>项</v>
          </cell>
          <cell r="H1251" t="str">
            <v/>
          </cell>
        </row>
        <row r="1252">
          <cell r="C1252">
            <v>250303018</v>
          </cell>
          <cell r="D1252" t="str">
            <v>小密低密度脂蛋白（sdLDL）测定</v>
          </cell>
          <cell r="E1252" t="str">
            <v>指梯度电泳法</v>
          </cell>
          <cell r="F1252" t="str">
            <v/>
          </cell>
          <cell r="G1252" t="str">
            <v>项</v>
          </cell>
          <cell r="H1252" t="str">
            <v/>
          </cell>
        </row>
        <row r="1253">
          <cell r="C1253">
            <v>250303019</v>
          </cell>
          <cell r="D1253" t="str">
            <v>血酮体测定</v>
          </cell>
          <cell r="E1253" t="str">
            <v>包括血酮体快速测定指定量法</v>
          </cell>
          <cell r="F1253" t="str">
            <v/>
          </cell>
          <cell r="G1253" t="str">
            <v>项</v>
          </cell>
          <cell r="H1253" t="str">
            <v/>
          </cell>
        </row>
        <row r="1254">
          <cell r="C1254" t="str">
            <v>250303019-1</v>
          </cell>
          <cell r="D1254" t="str">
            <v>血酮体测定（血酮体快速测定）</v>
          </cell>
          <cell r="E1254" t="str">
            <v/>
          </cell>
          <cell r="F1254" t="str">
            <v/>
          </cell>
          <cell r="G1254" t="str">
            <v>项</v>
          </cell>
          <cell r="H1254" t="str">
            <v/>
          </cell>
        </row>
        <row r="1255">
          <cell r="C1255">
            <v>250304</v>
          </cell>
          <cell r="D1255" t="str">
            <v>无机元素测定</v>
          </cell>
          <cell r="E1255" t="str">
            <v>包括血、尿、脑脊液等标本</v>
          </cell>
        </row>
        <row r="1256">
          <cell r="C1256">
            <v>250304001</v>
          </cell>
          <cell r="D1256" t="str">
            <v>钾测定</v>
          </cell>
          <cell r="E1256" t="str">
            <v>指火焰分光光度法或离子选择电极法、酶促动力学法</v>
          </cell>
          <cell r="F1256" t="str">
            <v/>
          </cell>
          <cell r="G1256" t="str">
            <v>项</v>
          </cell>
          <cell r="H1256" t="str">
            <v>干化学法加收3元</v>
          </cell>
        </row>
        <row r="1257">
          <cell r="C1257" t="str">
            <v>250304001-1</v>
          </cell>
          <cell r="D1257" t="str">
            <v>钾测定(干化学法加收)</v>
          </cell>
          <cell r="E1257" t="str">
            <v/>
          </cell>
          <cell r="F1257" t="str">
            <v/>
          </cell>
          <cell r="G1257" t="str">
            <v>项</v>
          </cell>
          <cell r="H1257" t="str">
            <v/>
          </cell>
        </row>
        <row r="1258">
          <cell r="C1258">
            <v>250304002</v>
          </cell>
          <cell r="D1258" t="str">
            <v>钠测定</v>
          </cell>
          <cell r="E1258" t="str">
            <v>指火焰分光光度法或离子选择电极法、酶促动力学法</v>
          </cell>
          <cell r="F1258" t="str">
            <v/>
          </cell>
          <cell r="G1258" t="str">
            <v>项</v>
          </cell>
          <cell r="H1258" t="str">
            <v>干化学法加收3元</v>
          </cell>
        </row>
        <row r="1259">
          <cell r="C1259" t="str">
            <v>250304002-1</v>
          </cell>
          <cell r="D1259" t="str">
            <v>钠测定(干化学法加收)</v>
          </cell>
          <cell r="E1259" t="str">
            <v/>
          </cell>
          <cell r="F1259" t="str">
            <v/>
          </cell>
          <cell r="G1259" t="str">
            <v>项</v>
          </cell>
          <cell r="H1259" t="str">
            <v/>
          </cell>
        </row>
        <row r="1260">
          <cell r="C1260">
            <v>250304003</v>
          </cell>
          <cell r="D1260" t="str">
            <v>氯测定</v>
          </cell>
          <cell r="E1260" t="str">
            <v>指离子选择电极法</v>
          </cell>
          <cell r="F1260" t="str">
            <v/>
          </cell>
          <cell r="G1260" t="str">
            <v>项</v>
          </cell>
          <cell r="H1260" t="str">
            <v>干化学法加收2元；滴定法加收1元</v>
          </cell>
        </row>
        <row r="1261">
          <cell r="C1261" t="str">
            <v>250304003-1</v>
          </cell>
          <cell r="D1261" t="str">
            <v>氯测定(干化学法加收)</v>
          </cell>
          <cell r="E1261" t="str">
            <v/>
          </cell>
          <cell r="F1261" t="str">
            <v/>
          </cell>
          <cell r="G1261" t="str">
            <v>项</v>
          </cell>
          <cell r="H1261" t="str">
            <v/>
          </cell>
        </row>
        <row r="1262">
          <cell r="C1262" t="str">
            <v>250304003-2</v>
          </cell>
          <cell r="D1262" t="str">
            <v>氯测定(滴定法加收)</v>
          </cell>
          <cell r="E1262" t="str">
            <v/>
          </cell>
          <cell r="F1262" t="str">
            <v/>
          </cell>
          <cell r="G1262" t="str">
            <v>项</v>
          </cell>
          <cell r="H1262" t="str">
            <v/>
          </cell>
        </row>
        <row r="1263">
          <cell r="C1263">
            <v>250304004</v>
          </cell>
          <cell r="D1263" t="str">
            <v>钙测定</v>
          </cell>
          <cell r="E1263" t="str">
            <v>指离子选择电极法、比色法、分光光度法</v>
          </cell>
          <cell r="F1263" t="str">
            <v/>
          </cell>
          <cell r="G1263" t="str">
            <v>项</v>
          </cell>
          <cell r="H1263" t="str">
            <v>干化学法加收2元</v>
          </cell>
        </row>
        <row r="1264">
          <cell r="C1264" t="str">
            <v>250304004-1</v>
          </cell>
          <cell r="D1264" t="str">
            <v>钙测定(干化学法加收)</v>
          </cell>
          <cell r="E1264" t="str">
            <v/>
          </cell>
          <cell r="F1264" t="str">
            <v/>
          </cell>
          <cell r="G1264" t="str">
            <v>项</v>
          </cell>
          <cell r="H1264" t="str">
            <v/>
          </cell>
        </row>
        <row r="1265">
          <cell r="C1265">
            <v>250304005</v>
          </cell>
          <cell r="D1265" t="str">
            <v>无机磷测定</v>
          </cell>
          <cell r="E1265" t="str">
            <v>指比色法</v>
          </cell>
          <cell r="F1265" t="str">
            <v/>
          </cell>
          <cell r="G1265" t="str">
            <v>项</v>
          </cell>
          <cell r="H1265" t="str">
            <v>干化学法加收2元</v>
          </cell>
        </row>
        <row r="1266">
          <cell r="C1266" t="str">
            <v>250304005-1</v>
          </cell>
          <cell r="D1266" t="str">
            <v>无机磷测定(干化学法加收)</v>
          </cell>
          <cell r="E1266" t="str">
            <v/>
          </cell>
          <cell r="F1266" t="str">
            <v/>
          </cell>
          <cell r="G1266" t="str">
            <v>项</v>
          </cell>
          <cell r="H1266" t="str">
            <v/>
          </cell>
        </row>
        <row r="1267">
          <cell r="C1267">
            <v>250304006</v>
          </cell>
          <cell r="D1267" t="str">
            <v>镁测定</v>
          </cell>
          <cell r="E1267" t="str">
            <v>指离子选择电极法、比色法、分光光度法</v>
          </cell>
          <cell r="F1267" t="str">
            <v/>
          </cell>
          <cell r="G1267" t="str">
            <v>项</v>
          </cell>
          <cell r="H1267" t="str">
            <v>干化学法加收2元</v>
          </cell>
        </row>
        <row r="1268">
          <cell r="C1268" t="str">
            <v>250304006-1</v>
          </cell>
          <cell r="D1268" t="str">
            <v>镁测定(干化学法加收)</v>
          </cell>
          <cell r="E1268" t="str">
            <v/>
          </cell>
          <cell r="F1268" t="str">
            <v/>
          </cell>
          <cell r="G1268" t="str">
            <v>项</v>
          </cell>
          <cell r="H1268" t="str">
            <v/>
          </cell>
        </row>
        <row r="1269">
          <cell r="C1269">
            <v>250304007</v>
          </cell>
          <cell r="D1269" t="str">
            <v>铁测定</v>
          </cell>
          <cell r="E1269" t="str">
            <v>指离子选择电极法、比色法、分光光度法</v>
          </cell>
          <cell r="F1269" t="str">
            <v/>
          </cell>
          <cell r="G1269" t="str">
            <v>项</v>
          </cell>
          <cell r="H1269" t="str">
            <v>干化学法加收2元</v>
          </cell>
        </row>
        <row r="1270">
          <cell r="C1270" t="str">
            <v>250304007-1</v>
          </cell>
          <cell r="D1270" t="str">
            <v>铁测定(干化学法加收)</v>
          </cell>
          <cell r="E1270" t="str">
            <v/>
          </cell>
          <cell r="F1270" t="str">
            <v/>
          </cell>
          <cell r="G1270" t="str">
            <v>项</v>
          </cell>
          <cell r="H1270" t="str">
            <v/>
          </cell>
        </row>
        <row r="1271">
          <cell r="C1271">
            <v>250304008</v>
          </cell>
          <cell r="D1271" t="str">
            <v>血清总铁结合力测定</v>
          </cell>
          <cell r="E1271" t="str">
            <v/>
          </cell>
          <cell r="F1271" t="str">
            <v/>
          </cell>
          <cell r="G1271" t="str">
            <v>项</v>
          </cell>
          <cell r="H1271" t="str">
            <v/>
          </cell>
        </row>
        <row r="1272">
          <cell r="C1272">
            <v>250304009</v>
          </cell>
          <cell r="D1272" t="str">
            <v>全血铅测定</v>
          </cell>
          <cell r="E1272" t="str">
            <v/>
          </cell>
          <cell r="F1272" t="str">
            <v/>
          </cell>
          <cell r="G1272" t="str">
            <v>项</v>
          </cell>
          <cell r="H1272" t="str">
            <v/>
          </cell>
        </row>
        <row r="1273">
          <cell r="C1273">
            <v>250304010</v>
          </cell>
          <cell r="D1273" t="str">
            <v>血清碳酸氢盐（HCO3）测定</v>
          </cell>
          <cell r="E1273" t="str">
            <v>含血清总二氧化碳(TCO2)测定；指手工法</v>
          </cell>
          <cell r="F1273" t="str">
            <v/>
          </cell>
          <cell r="G1273" t="str">
            <v>项</v>
          </cell>
          <cell r="H1273" t="str">
            <v>酶促动力学法加收2元</v>
          </cell>
        </row>
        <row r="1274">
          <cell r="C1274" t="str">
            <v>250304010-1</v>
          </cell>
          <cell r="D1274" t="str">
            <v>血清碳酸氢盐（HCO3）测定(酶促动力学法加收)</v>
          </cell>
          <cell r="E1274" t="str">
            <v/>
          </cell>
          <cell r="F1274" t="str">
            <v/>
          </cell>
          <cell r="G1274" t="str">
            <v>项</v>
          </cell>
          <cell r="H1274" t="str">
            <v/>
          </cell>
        </row>
        <row r="1275">
          <cell r="C1275">
            <v>250304011</v>
          </cell>
          <cell r="D1275" t="str">
            <v>血一氧化碳分析</v>
          </cell>
          <cell r="E1275" t="str">
            <v>指比色法</v>
          </cell>
          <cell r="F1275" t="str">
            <v/>
          </cell>
          <cell r="G1275" t="str">
            <v>项</v>
          </cell>
          <cell r="H1275" t="str">
            <v>干化学法加收2元</v>
          </cell>
        </row>
        <row r="1276">
          <cell r="C1276" t="str">
            <v>250304011-1</v>
          </cell>
          <cell r="D1276" t="str">
            <v>血一氧化碳分析(干化学法加收)</v>
          </cell>
          <cell r="E1276" t="str">
            <v/>
          </cell>
          <cell r="F1276" t="str">
            <v/>
          </cell>
          <cell r="G1276" t="str">
            <v>项</v>
          </cell>
          <cell r="H1276" t="str">
            <v/>
          </cell>
        </row>
        <row r="1277">
          <cell r="C1277">
            <v>250304012</v>
          </cell>
          <cell r="D1277" t="str">
            <v>血一氧化氮分析</v>
          </cell>
          <cell r="E1277" t="str">
            <v/>
          </cell>
          <cell r="F1277" t="str">
            <v/>
          </cell>
          <cell r="G1277" t="str">
            <v>项</v>
          </cell>
          <cell r="H1277" t="str">
            <v/>
          </cell>
        </row>
        <row r="1278">
          <cell r="C1278">
            <v>250304013</v>
          </cell>
          <cell r="D1278" t="str">
            <v>微量元素测定</v>
          </cell>
          <cell r="E1278" t="str">
            <v>包括铜、硒、锌、锶、镉、汞、铝、锰、钼、锂、砷、碘等</v>
          </cell>
          <cell r="F1278" t="str">
            <v/>
          </cell>
          <cell r="G1278" t="str">
            <v>项</v>
          </cell>
          <cell r="H1278" t="str">
            <v>每种元素计费一次</v>
          </cell>
        </row>
        <row r="1279">
          <cell r="C1279" t="str">
            <v>250304013-1</v>
          </cell>
          <cell r="D1279" t="str">
            <v>微量元素测定（铜）</v>
          </cell>
          <cell r="E1279" t="str">
            <v/>
          </cell>
          <cell r="F1279" t="str">
            <v/>
          </cell>
          <cell r="G1279" t="str">
            <v>项</v>
          </cell>
          <cell r="H1279" t="str">
            <v/>
          </cell>
        </row>
        <row r="1280">
          <cell r="C1280" t="str">
            <v>250304013-2</v>
          </cell>
          <cell r="D1280" t="str">
            <v>微量元素测定（硒）</v>
          </cell>
          <cell r="E1280" t="str">
            <v/>
          </cell>
          <cell r="F1280" t="str">
            <v/>
          </cell>
          <cell r="G1280" t="str">
            <v>项</v>
          </cell>
          <cell r="H1280" t="str">
            <v/>
          </cell>
        </row>
        <row r="1281">
          <cell r="C1281" t="str">
            <v>250304013-3</v>
          </cell>
          <cell r="D1281" t="str">
            <v>微量元素测定（锌）</v>
          </cell>
          <cell r="E1281" t="str">
            <v/>
          </cell>
          <cell r="F1281" t="str">
            <v/>
          </cell>
          <cell r="G1281" t="str">
            <v>项</v>
          </cell>
          <cell r="H1281" t="str">
            <v/>
          </cell>
        </row>
        <row r="1282">
          <cell r="C1282" t="str">
            <v>250304013-4</v>
          </cell>
          <cell r="D1282" t="str">
            <v>微量元素测定（锶）</v>
          </cell>
          <cell r="E1282" t="str">
            <v/>
          </cell>
          <cell r="F1282" t="str">
            <v/>
          </cell>
          <cell r="G1282" t="str">
            <v>项</v>
          </cell>
          <cell r="H1282" t="str">
            <v/>
          </cell>
        </row>
        <row r="1283">
          <cell r="C1283" t="str">
            <v>250304013-5</v>
          </cell>
          <cell r="D1283" t="str">
            <v>微量元素测定（镉）</v>
          </cell>
          <cell r="E1283" t="str">
            <v/>
          </cell>
          <cell r="F1283" t="str">
            <v/>
          </cell>
          <cell r="G1283" t="str">
            <v>项</v>
          </cell>
          <cell r="H1283" t="str">
            <v/>
          </cell>
        </row>
        <row r="1284">
          <cell r="C1284" t="str">
            <v>250304013-6</v>
          </cell>
          <cell r="D1284" t="str">
            <v>微量元素测定（汞）</v>
          </cell>
          <cell r="E1284" t="str">
            <v/>
          </cell>
          <cell r="F1284" t="str">
            <v/>
          </cell>
          <cell r="G1284" t="str">
            <v>项</v>
          </cell>
          <cell r="H1284" t="str">
            <v/>
          </cell>
        </row>
        <row r="1285">
          <cell r="C1285" t="str">
            <v>250304013-7</v>
          </cell>
          <cell r="D1285" t="str">
            <v>微量元素测定（铝）</v>
          </cell>
          <cell r="E1285" t="str">
            <v/>
          </cell>
          <cell r="F1285" t="str">
            <v/>
          </cell>
          <cell r="G1285" t="str">
            <v>项</v>
          </cell>
          <cell r="H1285" t="str">
            <v/>
          </cell>
        </row>
        <row r="1286">
          <cell r="C1286" t="str">
            <v>250304013-8</v>
          </cell>
          <cell r="D1286" t="str">
            <v>微量元素测定（锰）</v>
          </cell>
          <cell r="E1286" t="str">
            <v/>
          </cell>
          <cell r="F1286" t="str">
            <v/>
          </cell>
          <cell r="G1286" t="str">
            <v>项</v>
          </cell>
          <cell r="H1286" t="str">
            <v/>
          </cell>
        </row>
        <row r="1287">
          <cell r="C1287" t="str">
            <v>250304013-9</v>
          </cell>
          <cell r="D1287" t="str">
            <v>微量元素测定（钼）</v>
          </cell>
          <cell r="E1287" t="str">
            <v/>
          </cell>
          <cell r="F1287" t="str">
            <v/>
          </cell>
          <cell r="G1287" t="str">
            <v>项</v>
          </cell>
          <cell r="H1287" t="str">
            <v/>
          </cell>
        </row>
        <row r="1288">
          <cell r="C1288" t="str">
            <v>250304013-10</v>
          </cell>
          <cell r="D1288" t="str">
            <v>微量元素测定（锂）</v>
          </cell>
          <cell r="E1288" t="str">
            <v/>
          </cell>
          <cell r="F1288" t="str">
            <v/>
          </cell>
          <cell r="G1288" t="str">
            <v>项</v>
          </cell>
          <cell r="H1288" t="str">
            <v/>
          </cell>
        </row>
        <row r="1289">
          <cell r="C1289" t="str">
            <v>250304013-11</v>
          </cell>
          <cell r="D1289" t="str">
            <v>微量元素测定（砷）</v>
          </cell>
          <cell r="E1289" t="str">
            <v/>
          </cell>
          <cell r="F1289" t="str">
            <v/>
          </cell>
          <cell r="G1289" t="str">
            <v>项</v>
          </cell>
          <cell r="H1289" t="str">
            <v/>
          </cell>
        </row>
        <row r="1290">
          <cell r="C1290" t="str">
            <v>250304013-12</v>
          </cell>
          <cell r="D1290" t="str">
            <v>微量元素测定（碘）</v>
          </cell>
          <cell r="E1290" t="str">
            <v/>
          </cell>
          <cell r="F1290" t="str">
            <v/>
          </cell>
          <cell r="G1290" t="str">
            <v>项</v>
          </cell>
          <cell r="H1290" t="str">
            <v/>
          </cell>
        </row>
        <row r="1291">
          <cell r="C1291">
            <v>250304014</v>
          </cell>
          <cell r="D1291" t="str">
            <v>血清游离钙测定</v>
          </cell>
          <cell r="E1291" t="str">
            <v>离子选择电极法</v>
          </cell>
          <cell r="F1291" t="str">
            <v/>
          </cell>
          <cell r="G1291" t="str">
            <v>项</v>
          </cell>
          <cell r="H1291" t="str">
            <v/>
          </cell>
        </row>
        <row r="1292">
          <cell r="C1292">
            <v>250305</v>
          </cell>
          <cell r="D1292" t="str">
            <v>肝病的实验诊断</v>
          </cell>
        </row>
        <row r="1293">
          <cell r="C1293">
            <v>250305001</v>
          </cell>
          <cell r="D1293" t="str">
            <v>血清总胆红素测定</v>
          </cell>
          <cell r="E1293" t="str">
            <v>指化学法或酶促法</v>
          </cell>
          <cell r="F1293" t="str">
            <v/>
          </cell>
          <cell r="G1293" t="str">
            <v>项</v>
          </cell>
          <cell r="H1293" t="str">
            <v>干化学法加收2元</v>
          </cell>
        </row>
        <row r="1294">
          <cell r="C1294" t="str">
            <v>250305001-1</v>
          </cell>
          <cell r="D1294" t="str">
            <v>血清总胆红素测定(干化学法加收)</v>
          </cell>
          <cell r="E1294" t="str">
            <v/>
          </cell>
          <cell r="F1294" t="str">
            <v/>
          </cell>
          <cell r="G1294" t="str">
            <v>项</v>
          </cell>
          <cell r="H1294" t="str">
            <v/>
          </cell>
        </row>
        <row r="1295">
          <cell r="C1295">
            <v>250305002</v>
          </cell>
          <cell r="D1295" t="str">
            <v>血清直接胆红素测定</v>
          </cell>
          <cell r="E1295" t="str">
            <v>指化学法或酶促法</v>
          </cell>
          <cell r="F1295" t="str">
            <v/>
          </cell>
          <cell r="G1295" t="str">
            <v>项</v>
          </cell>
          <cell r="H1295" t="str">
            <v>干化学法加收2元</v>
          </cell>
        </row>
        <row r="1296">
          <cell r="C1296" t="str">
            <v>250305002-1</v>
          </cell>
          <cell r="D1296" t="str">
            <v>血清直接胆红素测定(干化学法加收)</v>
          </cell>
          <cell r="E1296" t="str">
            <v/>
          </cell>
          <cell r="F1296" t="str">
            <v/>
          </cell>
          <cell r="G1296" t="str">
            <v>项</v>
          </cell>
          <cell r="H1296" t="str">
            <v/>
          </cell>
        </row>
        <row r="1297">
          <cell r="C1297">
            <v>250305003</v>
          </cell>
          <cell r="D1297" t="str">
            <v>血清间接胆红素测定</v>
          </cell>
          <cell r="E1297" t="str">
            <v>指速率法</v>
          </cell>
          <cell r="F1297" t="str">
            <v/>
          </cell>
          <cell r="G1297" t="str">
            <v>项</v>
          </cell>
          <cell r="H1297" t="str">
            <v>干化学法加收2元</v>
          </cell>
        </row>
        <row r="1298">
          <cell r="C1298" t="str">
            <v>250305003-1</v>
          </cell>
          <cell r="D1298" t="str">
            <v>血清间接胆红素测定（干化学法加收）</v>
          </cell>
          <cell r="E1298" t="str">
            <v/>
          </cell>
          <cell r="F1298" t="str">
            <v/>
          </cell>
          <cell r="G1298" t="str">
            <v>项</v>
          </cell>
          <cell r="H1298" t="str">
            <v/>
          </cell>
        </row>
        <row r="1299">
          <cell r="C1299">
            <v>250305004</v>
          </cell>
          <cell r="D1299" t="str">
            <v>血清δ-胆红素测定</v>
          </cell>
          <cell r="E1299" t="str">
            <v/>
          </cell>
          <cell r="F1299" t="str">
            <v/>
          </cell>
          <cell r="G1299" t="str">
            <v>项</v>
          </cell>
          <cell r="H1299" t="str">
            <v/>
          </cell>
        </row>
        <row r="1300">
          <cell r="C1300">
            <v>250305005</v>
          </cell>
          <cell r="D1300" t="str">
            <v>血清总胆汁酸测定</v>
          </cell>
          <cell r="E1300" t="str">
            <v>指化学法或比色法</v>
          </cell>
          <cell r="F1300" t="str">
            <v/>
          </cell>
          <cell r="G1300" t="str">
            <v>项</v>
          </cell>
          <cell r="H1300" t="str">
            <v>干化学法加收4元；酶促法加收2元</v>
          </cell>
        </row>
        <row r="1301">
          <cell r="C1301" t="str">
            <v>250305005-1</v>
          </cell>
          <cell r="D1301" t="str">
            <v>血清总胆汁酸测定(干化学法加收)</v>
          </cell>
          <cell r="E1301" t="str">
            <v/>
          </cell>
          <cell r="F1301" t="str">
            <v/>
          </cell>
          <cell r="G1301" t="str">
            <v>项</v>
          </cell>
          <cell r="H1301" t="str">
            <v/>
          </cell>
        </row>
        <row r="1302">
          <cell r="C1302" t="str">
            <v>250305005-2</v>
          </cell>
          <cell r="D1302" t="str">
            <v>血清总胆汁酸测定(酶促法加收)</v>
          </cell>
          <cell r="E1302" t="str">
            <v/>
          </cell>
          <cell r="F1302" t="str">
            <v/>
          </cell>
          <cell r="G1302" t="str">
            <v>项</v>
          </cell>
          <cell r="H1302" t="str">
            <v/>
          </cell>
        </row>
        <row r="1303">
          <cell r="C1303">
            <v>250305006</v>
          </cell>
          <cell r="D1303" t="str">
            <v>血浆氨测定</v>
          </cell>
          <cell r="E1303" t="str">
            <v>指酶促法</v>
          </cell>
          <cell r="F1303" t="str">
            <v/>
          </cell>
          <cell r="G1303" t="str">
            <v>项</v>
          </cell>
          <cell r="H1303" t="str">
            <v>干化学法加收4元</v>
          </cell>
        </row>
        <row r="1304">
          <cell r="C1304" t="str">
            <v>250305006-1</v>
          </cell>
          <cell r="D1304" t="str">
            <v>血浆氨测定(干化学法加收)</v>
          </cell>
          <cell r="E1304" t="str">
            <v/>
          </cell>
          <cell r="F1304" t="str">
            <v/>
          </cell>
          <cell r="G1304" t="str">
            <v>项</v>
          </cell>
          <cell r="H1304" t="str">
            <v/>
          </cell>
        </row>
        <row r="1305">
          <cell r="C1305">
            <v>250305007</v>
          </cell>
          <cell r="D1305" t="str">
            <v>血清丙氨酸氨基转移酶测定</v>
          </cell>
          <cell r="E1305" t="str">
            <v>指速率法</v>
          </cell>
          <cell r="F1305" t="str">
            <v/>
          </cell>
          <cell r="G1305" t="str">
            <v>项</v>
          </cell>
          <cell r="H1305" t="str">
            <v>干化学法加收2元</v>
          </cell>
        </row>
        <row r="1306">
          <cell r="C1306" t="str">
            <v>250305007-1</v>
          </cell>
          <cell r="D1306" t="str">
            <v>血清丙氨酸氨基转移酶测定(干化学法加收)</v>
          </cell>
          <cell r="E1306" t="str">
            <v/>
          </cell>
          <cell r="F1306" t="str">
            <v/>
          </cell>
          <cell r="G1306" t="str">
            <v>项</v>
          </cell>
          <cell r="H1306" t="str">
            <v/>
          </cell>
        </row>
        <row r="1307">
          <cell r="C1307">
            <v>250305008</v>
          </cell>
          <cell r="D1307" t="str">
            <v>血清天门冬氨酸氨基转移酶测定</v>
          </cell>
          <cell r="E1307" t="str">
            <v>指速率法</v>
          </cell>
          <cell r="F1307" t="str">
            <v/>
          </cell>
          <cell r="G1307" t="str">
            <v>项</v>
          </cell>
          <cell r="H1307" t="str">
            <v>干化学法加收2元</v>
          </cell>
        </row>
        <row r="1308">
          <cell r="C1308" t="str">
            <v>250305008-1</v>
          </cell>
          <cell r="D1308" t="str">
            <v>血清天门冬氨酸氨基转移酶测定(干化学法加收)</v>
          </cell>
          <cell r="E1308" t="str">
            <v/>
          </cell>
          <cell r="F1308" t="str">
            <v/>
          </cell>
          <cell r="G1308" t="str">
            <v>项</v>
          </cell>
          <cell r="H1308" t="str">
            <v/>
          </cell>
        </row>
        <row r="1309">
          <cell r="C1309">
            <v>250305009</v>
          </cell>
          <cell r="D1309" t="str">
            <v>血清γ-谷氨酰基转移酶测定</v>
          </cell>
          <cell r="E1309" t="str">
            <v>指速率法</v>
          </cell>
          <cell r="F1309" t="str">
            <v/>
          </cell>
          <cell r="G1309" t="str">
            <v>项</v>
          </cell>
          <cell r="H1309" t="str">
            <v>干化学法加收2元</v>
          </cell>
        </row>
        <row r="1310">
          <cell r="C1310" t="str">
            <v>250305009-1</v>
          </cell>
          <cell r="D1310" t="str">
            <v>血清γ-谷氨酰基转移酶测定(干化学法加收)</v>
          </cell>
          <cell r="E1310" t="str">
            <v/>
          </cell>
          <cell r="F1310" t="str">
            <v/>
          </cell>
          <cell r="G1310" t="str">
            <v>项</v>
          </cell>
          <cell r="H1310" t="str">
            <v/>
          </cell>
        </row>
        <row r="1311">
          <cell r="C1311">
            <v>250305010</v>
          </cell>
          <cell r="D1311" t="str">
            <v>血清γ-谷氨酰基转移酶同工酶电泳</v>
          </cell>
          <cell r="E1311" t="str">
            <v/>
          </cell>
          <cell r="F1311" t="str">
            <v/>
          </cell>
          <cell r="G1311" t="str">
            <v>项</v>
          </cell>
          <cell r="H1311" t="str">
            <v/>
          </cell>
        </row>
        <row r="1312">
          <cell r="C1312">
            <v>250305011</v>
          </cell>
          <cell r="D1312" t="str">
            <v>血清碱性磷酸酶测定</v>
          </cell>
          <cell r="E1312" t="str">
            <v>指速率法</v>
          </cell>
          <cell r="F1312" t="str">
            <v/>
          </cell>
          <cell r="G1312" t="str">
            <v>项</v>
          </cell>
          <cell r="H1312" t="str">
            <v>干化学法加收2元</v>
          </cell>
        </row>
        <row r="1313">
          <cell r="C1313" t="str">
            <v>250305011-1</v>
          </cell>
          <cell r="D1313" t="str">
            <v>血清碱性磷酸酶测定(干化学法加收)</v>
          </cell>
          <cell r="E1313" t="str">
            <v/>
          </cell>
          <cell r="F1313" t="str">
            <v/>
          </cell>
          <cell r="G1313" t="str">
            <v>项</v>
          </cell>
          <cell r="H1313" t="str">
            <v/>
          </cell>
        </row>
        <row r="1314">
          <cell r="C1314">
            <v>250305012</v>
          </cell>
          <cell r="D1314" t="str">
            <v>血清碱性磷酸酶同工酶电泳分析</v>
          </cell>
          <cell r="E1314" t="str">
            <v/>
          </cell>
          <cell r="F1314" t="str">
            <v/>
          </cell>
          <cell r="G1314" t="str">
            <v>项</v>
          </cell>
          <cell r="H1314" t="str">
            <v/>
          </cell>
        </row>
        <row r="1315">
          <cell r="C1315">
            <v>250305013</v>
          </cell>
          <cell r="D1315" t="str">
            <v>血清骨型碱性磷酸酶质量测定</v>
          </cell>
          <cell r="E1315" t="str">
            <v>指化学发光法</v>
          </cell>
          <cell r="F1315" t="str">
            <v/>
          </cell>
          <cell r="G1315" t="str">
            <v>项</v>
          </cell>
          <cell r="H1315" t="str">
            <v>放免法或酶免法减收30元，金标法、干化学法减收15元</v>
          </cell>
        </row>
        <row r="1316">
          <cell r="C1316" t="str">
            <v>250305013-1</v>
          </cell>
          <cell r="D1316" t="str">
            <v>血清骨型碱性磷酸酶质量测定(放免法)</v>
          </cell>
          <cell r="E1316" t="str">
            <v/>
          </cell>
          <cell r="F1316" t="str">
            <v/>
          </cell>
          <cell r="G1316" t="str">
            <v>项</v>
          </cell>
          <cell r="H1316" t="str">
            <v/>
          </cell>
        </row>
        <row r="1317">
          <cell r="C1317" t="str">
            <v>250305013-2</v>
          </cell>
          <cell r="D1317" t="str">
            <v>血清骨型碱性磷酸酶质量测定(酶免法)</v>
          </cell>
          <cell r="E1317" t="str">
            <v/>
          </cell>
          <cell r="F1317" t="str">
            <v/>
          </cell>
          <cell r="G1317" t="str">
            <v>项</v>
          </cell>
          <cell r="H1317" t="str">
            <v/>
          </cell>
        </row>
        <row r="1318">
          <cell r="C1318" t="str">
            <v>250305013-3</v>
          </cell>
          <cell r="D1318" t="str">
            <v>血清骨型碱性磷酸酶质量测定(金标法)</v>
          </cell>
          <cell r="E1318" t="str">
            <v/>
          </cell>
          <cell r="F1318" t="str">
            <v/>
          </cell>
          <cell r="G1318" t="str">
            <v>项</v>
          </cell>
          <cell r="H1318" t="str">
            <v/>
          </cell>
        </row>
        <row r="1319">
          <cell r="C1319" t="str">
            <v>250305013-4</v>
          </cell>
          <cell r="D1319" t="str">
            <v>血清骨型碱性磷酸酶质量测定(干化学法)</v>
          </cell>
          <cell r="E1319" t="str">
            <v/>
          </cell>
          <cell r="F1319" t="str">
            <v/>
          </cell>
          <cell r="G1319" t="str">
            <v>项</v>
          </cell>
          <cell r="H1319" t="str">
            <v/>
          </cell>
        </row>
        <row r="1320">
          <cell r="C1320">
            <v>250305014</v>
          </cell>
          <cell r="D1320" t="str">
            <v>血清胆碱脂酶测定</v>
          </cell>
          <cell r="E1320" t="str">
            <v>指速率法</v>
          </cell>
          <cell r="F1320" t="str">
            <v/>
          </cell>
          <cell r="G1320" t="str">
            <v>项</v>
          </cell>
          <cell r="H1320" t="str">
            <v>干化学法加收2元</v>
          </cell>
        </row>
        <row r="1321">
          <cell r="C1321" t="str">
            <v>250305014-1</v>
          </cell>
          <cell r="D1321" t="str">
            <v>血清胆碱脂酶测定(干化学法加收)</v>
          </cell>
          <cell r="E1321" t="str">
            <v/>
          </cell>
          <cell r="F1321" t="str">
            <v/>
          </cell>
          <cell r="G1321" t="str">
            <v>项</v>
          </cell>
          <cell r="H1321" t="str">
            <v/>
          </cell>
        </row>
        <row r="1322">
          <cell r="C1322">
            <v>250305015</v>
          </cell>
          <cell r="D1322" t="str">
            <v>血清单胺氧化酶测定</v>
          </cell>
          <cell r="E1322" t="str">
            <v/>
          </cell>
          <cell r="F1322" t="str">
            <v/>
          </cell>
          <cell r="G1322" t="str">
            <v>项</v>
          </cell>
          <cell r="H1322" t="str">
            <v/>
          </cell>
        </row>
        <row r="1323">
          <cell r="C1323">
            <v>250305016</v>
          </cell>
          <cell r="D1323" t="str">
            <v>血清5′核苷酸酶测定</v>
          </cell>
          <cell r="E1323" t="str">
            <v/>
          </cell>
          <cell r="F1323" t="str">
            <v/>
          </cell>
          <cell r="G1323" t="str">
            <v>项</v>
          </cell>
          <cell r="H1323" t="str">
            <v/>
          </cell>
        </row>
        <row r="1324">
          <cell r="C1324">
            <v>250305017</v>
          </cell>
          <cell r="D1324" t="str">
            <v>血清α-L-岩藻糖苷酶测定</v>
          </cell>
          <cell r="E1324" t="str">
            <v/>
          </cell>
          <cell r="F1324" t="str">
            <v/>
          </cell>
          <cell r="G1324" t="str">
            <v>项</v>
          </cell>
          <cell r="H1324" t="str">
            <v/>
          </cell>
        </row>
        <row r="1325">
          <cell r="C1325">
            <v>250305018</v>
          </cell>
          <cell r="D1325" t="str">
            <v>血清Ⅳ型胶原测定</v>
          </cell>
          <cell r="E1325" t="str">
            <v/>
          </cell>
          <cell r="F1325" t="str">
            <v/>
          </cell>
          <cell r="G1325" t="str">
            <v>项</v>
          </cell>
          <cell r="H1325" t="str">
            <v/>
          </cell>
        </row>
        <row r="1326">
          <cell r="C1326">
            <v>250305019</v>
          </cell>
          <cell r="D1326" t="str">
            <v>血清Ⅲ型胶原测定</v>
          </cell>
          <cell r="E1326" t="str">
            <v/>
          </cell>
          <cell r="F1326" t="str">
            <v/>
          </cell>
          <cell r="G1326" t="str">
            <v>项</v>
          </cell>
          <cell r="H1326" t="str">
            <v/>
          </cell>
        </row>
        <row r="1327">
          <cell r="C1327">
            <v>250305020</v>
          </cell>
          <cell r="D1327" t="str">
            <v>血清层粘连蛋白测定</v>
          </cell>
          <cell r="E1327" t="str">
            <v/>
          </cell>
          <cell r="F1327" t="str">
            <v/>
          </cell>
          <cell r="G1327" t="str">
            <v>项</v>
          </cell>
          <cell r="H1327" t="str">
            <v/>
          </cell>
        </row>
        <row r="1328">
          <cell r="C1328">
            <v>250305021</v>
          </cell>
          <cell r="D1328" t="str">
            <v>血清纤维连接蛋白测定</v>
          </cell>
          <cell r="E1328" t="str">
            <v/>
          </cell>
          <cell r="F1328" t="str">
            <v/>
          </cell>
          <cell r="G1328" t="str">
            <v>项</v>
          </cell>
          <cell r="H1328" t="str">
            <v/>
          </cell>
        </row>
        <row r="1329">
          <cell r="C1329">
            <v>250305022</v>
          </cell>
          <cell r="D1329" t="str">
            <v>血清透明质酸酶测定</v>
          </cell>
          <cell r="E1329" t="str">
            <v/>
          </cell>
          <cell r="F1329" t="str">
            <v/>
          </cell>
          <cell r="G1329" t="str">
            <v>项</v>
          </cell>
          <cell r="H1329" t="str">
            <v>化学发光法加收17元</v>
          </cell>
        </row>
        <row r="1330">
          <cell r="C1330" t="str">
            <v>250305022-1</v>
          </cell>
          <cell r="D1330" t="str">
            <v>血清透明质酸酶测定（化学发光法加收）</v>
          </cell>
          <cell r="E1330" t="str">
            <v/>
          </cell>
          <cell r="F1330" t="str">
            <v/>
          </cell>
          <cell r="G1330" t="str">
            <v>项</v>
          </cell>
          <cell r="H1330" t="str">
            <v/>
          </cell>
        </row>
        <row r="1331">
          <cell r="C1331">
            <v>250305023</v>
          </cell>
          <cell r="D1331" t="str">
            <v>腺苷脱氨酶测定</v>
          </cell>
          <cell r="E1331" t="str">
            <v>包括血清、脑脊液和胸水标本</v>
          </cell>
          <cell r="F1331" t="str">
            <v/>
          </cell>
          <cell r="G1331" t="str">
            <v>项</v>
          </cell>
          <cell r="H1331" t="str">
            <v/>
          </cell>
        </row>
        <row r="1332">
          <cell r="C1332" t="str">
            <v>250305023-1</v>
          </cell>
          <cell r="D1332" t="str">
            <v>腺苷脱氨酶测定（血清标本）</v>
          </cell>
          <cell r="E1332" t="str">
            <v/>
          </cell>
          <cell r="F1332" t="str">
            <v/>
          </cell>
          <cell r="G1332" t="str">
            <v>项</v>
          </cell>
          <cell r="H1332" t="str">
            <v/>
          </cell>
        </row>
        <row r="1333">
          <cell r="C1333" t="str">
            <v>250305023-2</v>
          </cell>
          <cell r="D1333" t="str">
            <v>腺苷脱氨酶测定（脑脊液标本）</v>
          </cell>
          <cell r="E1333" t="str">
            <v/>
          </cell>
          <cell r="F1333" t="str">
            <v/>
          </cell>
          <cell r="G1333" t="str">
            <v>项</v>
          </cell>
          <cell r="H1333" t="str">
            <v/>
          </cell>
        </row>
        <row r="1334">
          <cell r="C1334" t="str">
            <v>250305023-3</v>
          </cell>
          <cell r="D1334" t="str">
            <v>腺苷脱氨酶测定（胸水标本）</v>
          </cell>
          <cell r="E1334" t="str">
            <v/>
          </cell>
          <cell r="F1334" t="str">
            <v/>
          </cell>
          <cell r="G1334" t="str">
            <v>项</v>
          </cell>
          <cell r="H1334" t="str">
            <v/>
          </cell>
        </row>
        <row r="1335">
          <cell r="C1335">
            <v>250305024</v>
          </cell>
          <cell r="D1335" t="str">
            <v>血清亮氨酰氨基肽酶测定</v>
          </cell>
          <cell r="E1335" t="str">
            <v/>
          </cell>
          <cell r="F1335" t="str">
            <v/>
          </cell>
          <cell r="G1335" t="str">
            <v>项</v>
          </cell>
          <cell r="H1335" t="str">
            <v/>
          </cell>
        </row>
        <row r="1336">
          <cell r="C1336">
            <v>250305025</v>
          </cell>
          <cell r="D1336" t="str">
            <v>胆酸测定</v>
          </cell>
          <cell r="E1336" t="str">
            <v/>
          </cell>
          <cell r="F1336" t="str">
            <v/>
          </cell>
          <cell r="G1336" t="str">
            <v>项</v>
          </cell>
          <cell r="H1336" t="str">
            <v/>
          </cell>
        </row>
        <row r="1337">
          <cell r="C1337">
            <v>250305026</v>
          </cell>
          <cell r="D1337" t="str">
            <v>人Ⅲ型前胶原肽（PⅢP）测定</v>
          </cell>
          <cell r="E1337" t="str">
            <v>指化学发光法</v>
          </cell>
          <cell r="F1337" t="str">
            <v/>
          </cell>
          <cell r="G1337" t="str">
            <v>项</v>
          </cell>
          <cell r="H1337" t="str">
            <v/>
          </cell>
        </row>
        <row r="1338">
          <cell r="C1338">
            <v>250305027</v>
          </cell>
          <cell r="D1338" t="str">
            <v>谷胱苷肽还原酶测定</v>
          </cell>
          <cell r="E1338" t="str">
            <v/>
          </cell>
          <cell r="F1338" t="str">
            <v/>
          </cell>
          <cell r="G1338" t="str">
            <v>项</v>
          </cell>
          <cell r="H1338" t="str">
            <v/>
          </cell>
        </row>
        <row r="1339">
          <cell r="C1339">
            <v>250305028</v>
          </cell>
          <cell r="D1339" t="str">
            <v>血清谷氨酸脱氢酶测定</v>
          </cell>
          <cell r="E1339" t="str">
            <v/>
          </cell>
          <cell r="F1339" t="str">
            <v/>
          </cell>
          <cell r="G1339" t="str">
            <v>项</v>
          </cell>
          <cell r="H1339" t="str">
            <v/>
          </cell>
        </row>
        <row r="1340">
          <cell r="C1340">
            <v>250305029</v>
          </cell>
          <cell r="D1340" t="str">
            <v>甘胆酸（CG）检测</v>
          </cell>
          <cell r="E1340" t="str">
            <v>指放免法</v>
          </cell>
          <cell r="F1340" t="str">
            <v/>
          </cell>
          <cell r="G1340" t="str">
            <v>项</v>
          </cell>
          <cell r="H1340" t="str">
            <v/>
          </cell>
        </row>
        <row r="1341">
          <cell r="C1341">
            <v>250305030</v>
          </cell>
          <cell r="D1341" t="str">
            <v>糖缺失性转铁蛋白（CDT）检测</v>
          </cell>
          <cell r="E1341" t="str">
            <v>定时散射比浊法</v>
          </cell>
          <cell r="F1341" t="str">
            <v/>
          </cell>
          <cell r="G1341" t="str">
            <v>项</v>
          </cell>
          <cell r="H1341" t="str">
            <v/>
          </cell>
        </row>
        <row r="1342">
          <cell r="C1342">
            <v>250305031</v>
          </cell>
          <cell r="D1342" t="str">
            <v>（真实）结合胆红素测定</v>
          </cell>
          <cell r="E1342" t="str">
            <v>样本类型：血液。样本采集、签收、处理，定标和质控，检测样本，审核结果，录入实验室信息系统或人工登记，发送报告；按规定处理废弃物；接受临床相关咨询。</v>
          </cell>
          <cell r="F1342" t="str">
            <v/>
          </cell>
          <cell r="G1342" t="str">
            <v>次</v>
          </cell>
          <cell r="H1342" t="str">
            <v/>
          </cell>
        </row>
        <row r="1343">
          <cell r="C1343">
            <v>250306</v>
          </cell>
          <cell r="D1343" t="str">
            <v>心肌疾病的实验诊断</v>
          </cell>
        </row>
        <row r="1344">
          <cell r="C1344">
            <v>250306001</v>
          </cell>
          <cell r="D1344" t="str">
            <v>血清肌酸激酶测定</v>
          </cell>
          <cell r="E1344" t="str">
            <v>指化学发光法</v>
          </cell>
          <cell r="F1344" t="str">
            <v/>
          </cell>
          <cell r="G1344" t="str">
            <v>项</v>
          </cell>
          <cell r="H1344" t="str">
            <v>干化学法加收2元；速率法减收2元</v>
          </cell>
        </row>
        <row r="1345">
          <cell r="C1345" t="str">
            <v>250306001-1</v>
          </cell>
          <cell r="D1345" t="str">
            <v>血清肌酸激酶测定(干化学法加收)</v>
          </cell>
          <cell r="E1345" t="str">
            <v/>
          </cell>
          <cell r="F1345" t="str">
            <v/>
          </cell>
          <cell r="G1345" t="str">
            <v>项</v>
          </cell>
          <cell r="H1345" t="str">
            <v/>
          </cell>
        </row>
        <row r="1346">
          <cell r="C1346" t="str">
            <v>250306001-2</v>
          </cell>
          <cell r="D1346" t="str">
            <v>血清肌酸激酶测定(速率法)</v>
          </cell>
          <cell r="E1346" t="str">
            <v/>
          </cell>
          <cell r="F1346" t="str">
            <v/>
          </cell>
          <cell r="G1346" t="str">
            <v>项</v>
          </cell>
          <cell r="H1346" t="str">
            <v/>
          </cell>
        </row>
        <row r="1347">
          <cell r="C1347">
            <v>250306002</v>
          </cell>
          <cell r="D1347" t="str">
            <v>血清肌酸激酶-MB同工酶活性测定</v>
          </cell>
          <cell r="E1347" t="str">
            <v>指金标法</v>
          </cell>
          <cell r="F1347" t="str">
            <v/>
          </cell>
          <cell r="G1347" t="str">
            <v>项</v>
          </cell>
          <cell r="H1347" t="str">
            <v>干化学法加收2元；速率法减收2元</v>
          </cell>
        </row>
        <row r="1348">
          <cell r="C1348" t="str">
            <v>250306002-1</v>
          </cell>
          <cell r="D1348" t="str">
            <v>血清肌酸激酶-MB同工酶活性测定(干化学法加收)</v>
          </cell>
          <cell r="E1348" t="str">
            <v/>
          </cell>
          <cell r="F1348" t="str">
            <v/>
          </cell>
          <cell r="G1348" t="str">
            <v>项</v>
          </cell>
          <cell r="H1348" t="str">
            <v/>
          </cell>
        </row>
        <row r="1349">
          <cell r="C1349" t="str">
            <v>250306002-2</v>
          </cell>
          <cell r="D1349" t="str">
            <v>血清肌酸激酶-MB同工酶活性测定(速率法)</v>
          </cell>
          <cell r="E1349" t="str">
            <v/>
          </cell>
          <cell r="F1349" t="str">
            <v/>
          </cell>
          <cell r="G1349" t="str">
            <v>项</v>
          </cell>
          <cell r="H1349" t="str">
            <v/>
          </cell>
        </row>
        <row r="1350">
          <cell r="C1350">
            <v>250306003</v>
          </cell>
          <cell r="D1350" t="str">
            <v>血清肌酸激酶-MB同工酶质量测定</v>
          </cell>
          <cell r="E1350" t="str">
            <v/>
          </cell>
          <cell r="F1350" t="str">
            <v/>
          </cell>
          <cell r="G1350" t="str">
            <v>项</v>
          </cell>
          <cell r="H1350" t="str">
            <v/>
          </cell>
        </row>
        <row r="1351">
          <cell r="C1351">
            <v>250306004</v>
          </cell>
          <cell r="D1351" t="str">
            <v>血清肌酸激酶同工酶电泳分析</v>
          </cell>
          <cell r="E1351" t="str">
            <v/>
          </cell>
          <cell r="F1351" t="str">
            <v/>
          </cell>
          <cell r="G1351" t="str">
            <v>项</v>
          </cell>
          <cell r="H1351" t="str">
            <v/>
          </cell>
        </row>
        <row r="1352">
          <cell r="C1352">
            <v>250306005</v>
          </cell>
          <cell r="D1352" t="str">
            <v>乳酸脱氢酶测定</v>
          </cell>
          <cell r="E1352" t="str">
            <v>包括血清、脑脊液及胸腹水标本；指速率法</v>
          </cell>
          <cell r="F1352" t="str">
            <v/>
          </cell>
          <cell r="G1352" t="str">
            <v>项</v>
          </cell>
          <cell r="H1352" t="str">
            <v>干化学法加收2元</v>
          </cell>
        </row>
        <row r="1353">
          <cell r="C1353" t="str">
            <v>250306005-1</v>
          </cell>
          <cell r="D1353" t="str">
            <v>乳酸脱氢酶测定(干化学法加收)</v>
          </cell>
          <cell r="E1353" t="str">
            <v/>
          </cell>
          <cell r="F1353" t="str">
            <v/>
          </cell>
          <cell r="G1353" t="str">
            <v>项</v>
          </cell>
          <cell r="H1353" t="str">
            <v/>
          </cell>
        </row>
        <row r="1354">
          <cell r="C1354" t="str">
            <v>250306005-2</v>
          </cell>
          <cell r="D1354" t="str">
            <v>乳酸脱氢酶测定(血清)</v>
          </cell>
          <cell r="E1354" t="str">
            <v/>
          </cell>
          <cell r="F1354" t="str">
            <v/>
          </cell>
          <cell r="G1354" t="str">
            <v>项</v>
          </cell>
          <cell r="H1354" t="str">
            <v/>
          </cell>
        </row>
        <row r="1355">
          <cell r="C1355" t="str">
            <v>250306005-3</v>
          </cell>
          <cell r="D1355" t="str">
            <v>乳酸脱氢酶测定(脑脊液)</v>
          </cell>
          <cell r="E1355" t="str">
            <v/>
          </cell>
          <cell r="F1355" t="str">
            <v/>
          </cell>
          <cell r="G1355" t="str">
            <v>项</v>
          </cell>
          <cell r="H1355" t="str">
            <v/>
          </cell>
        </row>
        <row r="1356">
          <cell r="C1356" t="str">
            <v>250306005-4</v>
          </cell>
          <cell r="D1356" t="str">
            <v>乳酸脱氢酶测定(胸腹水)</v>
          </cell>
          <cell r="E1356" t="str">
            <v/>
          </cell>
          <cell r="F1356" t="str">
            <v/>
          </cell>
          <cell r="G1356" t="str">
            <v>项</v>
          </cell>
          <cell r="H1356" t="str">
            <v/>
          </cell>
        </row>
        <row r="1357">
          <cell r="C1357">
            <v>250306006</v>
          </cell>
          <cell r="D1357" t="str">
            <v>血清乳酸脱氢酶同工酶电泳分析</v>
          </cell>
          <cell r="E1357" t="str">
            <v/>
          </cell>
          <cell r="F1357" t="str">
            <v/>
          </cell>
          <cell r="G1357" t="str">
            <v>项</v>
          </cell>
          <cell r="H1357" t="str">
            <v/>
          </cell>
        </row>
        <row r="1358">
          <cell r="C1358">
            <v>250306007</v>
          </cell>
          <cell r="D1358" t="str">
            <v>血清α羟基丁酸脱氢酶测定</v>
          </cell>
          <cell r="E1358" t="str">
            <v/>
          </cell>
          <cell r="F1358" t="str">
            <v/>
          </cell>
          <cell r="G1358" t="str">
            <v>项</v>
          </cell>
          <cell r="H1358" t="str">
            <v/>
          </cell>
        </row>
        <row r="1359">
          <cell r="C1359">
            <v>250306008</v>
          </cell>
          <cell r="D1359" t="str">
            <v>血清肌钙蛋白T测定</v>
          </cell>
          <cell r="E1359" t="str">
            <v>指化学发光法</v>
          </cell>
          <cell r="F1359" t="str">
            <v/>
          </cell>
          <cell r="G1359" t="str">
            <v>项</v>
          </cell>
          <cell r="H1359" t="str">
            <v>干化学法或干免疫法加收20元；各种免疫学方法减收20元</v>
          </cell>
        </row>
        <row r="1360">
          <cell r="C1360" t="str">
            <v>250306008-1</v>
          </cell>
          <cell r="D1360" t="str">
            <v>血清肌钙蛋白T测定(干化学法加收)</v>
          </cell>
          <cell r="E1360" t="str">
            <v/>
          </cell>
          <cell r="F1360" t="str">
            <v/>
          </cell>
          <cell r="G1360" t="str">
            <v>项</v>
          </cell>
          <cell r="H1360" t="str">
            <v/>
          </cell>
        </row>
        <row r="1361">
          <cell r="C1361" t="str">
            <v>250306008-2</v>
          </cell>
          <cell r="D1361" t="str">
            <v>血清肌钙蛋白T测定(干免疫法加收)</v>
          </cell>
          <cell r="E1361" t="str">
            <v/>
          </cell>
          <cell r="F1361" t="str">
            <v/>
          </cell>
          <cell r="G1361" t="str">
            <v>项</v>
          </cell>
          <cell r="H1361" t="str">
            <v/>
          </cell>
        </row>
        <row r="1362">
          <cell r="C1362" t="str">
            <v>250306008-3</v>
          </cell>
          <cell r="D1362" t="str">
            <v>血清肌钙蛋白T测定(各种免疫学方法)</v>
          </cell>
          <cell r="E1362" t="str">
            <v/>
          </cell>
          <cell r="F1362" t="str">
            <v/>
          </cell>
          <cell r="G1362" t="str">
            <v>项</v>
          </cell>
          <cell r="H1362" t="str">
            <v/>
          </cell>
        </row>
        <row r="1363">
          <cell r="C1363">
            <v>250306009</v>
          </cell>
          <cell r="D1363" t="str">
            <v>血清肌钙蛋白Ⅰ测定</v>
          </cell>
          <cell r="E1363" t="str">
            <v>指化学发光法</v>
          </cell>
          <cell r="F1363" t="str">
            <v/>
          </cell>
          <cell r="G1363" t="str">
            <v>项</v>
          </cell>
          <cell r="H1363" t="str">
            <v>干化学法或干免疫法加收20元；各种免疫学方法减收20元</v>
          </cell>
        </row>
        <row r="1364">
          <cell r="C1364" t="str">
            <v>250306009-1</v>
          </cell>
          <cell r="D1364" t="str">
            <v>血清肌钙蛋白Ⅰ测定(干化学法加收)</v>
          </cell>
          <cell r="E1364" t="str">
            <v/>
          </cell>
          <cell r="F1364" t="str">
            <v/>
          </cell>
          <cell r="G1364" t="str">
            <v>项</v>
          </cell>
          <cell r="H1364" t="str">
            <v/>
          </cell>
        </row>
        <row r="1365">
          <cell r="C1365" t="str">
            <v>250306009-2</v>
          </cell>
          <cell r="D1365" t="str">
            <v>血清肌钙蛋白Ⅰ测定(干免疫法加收)</v>
          </cell>
          <cell r="E1365" t="str">
            <v/>
          </cell>
          <cell r="F1365" t="str">
            <v/>
          </cell>
          <cell r="G1365" t="str">
            <v>项</v>
          </cell>
          <cell r="H1365" t="str">
            <v/>
          </cell>
        </row>
        <row r="1366">
          <cell r="C1366" t="str">
            <v>250306009-3</v>
          </cell>
          <cell r="D1366" t="str">
            <v>血清肌钙蛋白Ⅰ测定(各种免疫学方法)</v>
          </cell>
          <cell r="E1366" t="str">
            <v/>
          </cell>
          <cell r="F1366" t="str">
            <v/>
          </cell>
          <cell r="G1366" t="str">
            <v>项</v>
          </cell>
          <cell r="H1366" t="str">
            <v/>
          </cell>
        </row>
        <row r="1367">
          <cell r="C1367">
            <v>250306010</v>
          </cell>
          <cell r="D1367" t="str">
            <v>血清肌红蛋白测定</v>
          </cell>
          <cell r="E1367" t="str">
            <v>指各种免疫学方法</v>
          </cell>
          <cell r="F1367" t="str">
            <v/>
          </cell>
          <cell r="G1367" t="str">
            <v>项</v>
          </cell>
          <cell r="H1367" t="str">
            <v>化学发光法加收30元</v>
          </cell>
        </row>
        <row r="1368">
          <cell r="C1368" t="str">
            <v>250306010-1</v>
          </cell>
          <cell r="D1368" t="str">
            <v>血清肌红蛋白测定(化学发光法加收)</v>
          </cell>
          <cell r="E1368" t="str">
            <v/>
          </cell>
          <cell r="F1368" t="str">
            <v/>
          </cell>
          <cell r="G1368" t="str">
            <v>项</v>
          </cell>
          <cell r="H1368" t="str">
            <v/>
          </cell>
        </row>
        <row r="1369">
          <cell r="C1369">
            <v>250306011</v>
          </cell>
          <cell r="D1369" t="str">
            <v>血同型半胱氨酸测定</v>
          </cell>
          <cell r="E1369" t="str">
            <v>指色谱法</v>
          </cell>
          <cell r="F1369" t="str">
            <v/>
          </cell>
          <cell r="G1369" t="str">
            <v>项</v>
          </cell>
          <cell r="H1369" t="str">
            <v>各种免疫学方法减收30元，荧光定量法加收30元，化学发光法加收15元</v>
          </cell>
        </row>
        <row r="1370">
          <cell r="C1370" t="str">
            <v>250306011-1</v>
          </cell>
          <cell r="D1370" t="str">
            <v>血同型半胱氨酸测定(各种免疫学方法)</v>
          </cell>
          <cell r="E1370" t="str">
            <v/>
          </cell>
          <cell r="F1370" t="str">
            <v/>
          </cell>
          <cell r="G1370" t="str">
            <v>项</v>
          </cell>
          <cell r="H1370" t="str">
            <v/>
          </cell>
        </row>
        <row r="1371">
          <cell r="C1371" t="str">
            <v>250306011-2</v>
          </cell>
          <cell r="D1371" t="str">
            <v>血同型半胱氨酸测定(荧光定量法加收)</v>
          </cell>
          <cell r="E1371" t="str">
            <v/>
          </cell>
          <cell r="F1371" t="str">
            <v/>
          </cell>
          <cell r="G1371" t="str">
            <v>项</v>
          </cell>
          <cell r="H1371" t="str">
            <v/>
          </cell>
        </row>
        <row r="1372">
          <cell r="C1372" t="str">
            <v>250306011-3</v>
          </cell>
          <cell r="D1372" t="str">
            <v>血同型半胱氨酸测定(化学发光法加收)</v>
          </cell>
          <cell r="E1372" t="str">
            <v/>
          </cell>
          <cell r="F1372" t="str">
            <v/>
          </cell>
          <cell r="G1372" t="str">
            <v>项</v>
          </cell>
          <cell r="H1372" t="str">
            <v/>
          </cell>
        </row>
        <row r="1373">
          <cell r="C1373">
            <v>250306012</v>
          </cell>
          <cell r="D1373" t="str">
            <v>B型钠尿肽（BNP）测定</v>
          </cell>
          <cell r="E1373" t="str">
            <v>化学发光法</v>
          </cell>
          <cell r="F1373" t="str">
            <v/>
          </cell>
          <cell r="G1373" t="str">
            <v>项</v>
          </cell>
          <cell r="H1373" t="str">
            <v/>
          </cell>
        </row>
        <row r="1374">
          <cell r="C1374">
            <v>250306013</v>
          </cell>
          <cell r="D1374" t="str">
            <v>B型钠尿肽前体（PRO-BNP）测定</v>
          </cell>
          <cell r="E1374" t="str">
            <v>化学发光法</v>
          </cell>
          <cell r="F1374" t="str">
            <v/>
          </cell>
          <cell r="G1374" t="str">
            <v>项</v>
          </cell>
          <cell r="H1374" t="str">
            <v/>
          </cell>
        </row>
        <row r="1375">
          <cell r="C1375">
            <v>250306014</v>
          </cell>
          <cell r="D1375" t="str">
            <v>缺血修饰白蛋白测定</v>
          </cell>
          <cell r="E1375" t="str">
            <v>样本类型：血液.样本采集、签收、处理，定标和质控，检测样本，审核结果，录入实验室信息系统或人工登记，发送报告；按规定处理废弃物；接受临床相关咨询。</v>
          </cell>
          <cell r="F1375" t="str">
            <v/>
          </cell>
          <cell r="G1375" t="str">
            <v>次</v>
          </cell>
          <cell r="H1375" t="str">
            <v/>
          </cell>
        </row>
        <row r="1376">
          <cell r="C1376">
            <v>250306019</v>
          </cell>
          <cell r="D1376" t="str">
            <v>心脏型脂肪酸结合蛋白（H-FABP）测定</v>
          </cell>
          <cell r="E1376" t="str">
            <v>样本类型：血液。样本采集、签收、处理，检测样本，审核结果，录入实验室信息系统或人工登记，发送报告；按规定处理废弃物；接受临床相关咨询。包含检测过程中所需的一次性卫生耗材，不得另外加收。</v>
          </cell>
          <cell r="F1376" t="str">
            <v/>
          </cell>
          <cell r="G1376" t="str">
            <v>次</v>
          </cell>
          <cell r="H1376" t="str">
            <v/>
          </cell>
        </row>
        <row r="1377">
          <cell r="C1377">
            <v>250306711</v>
          </cell>
          <cell r="D1377" t="str">
            <v>化学药物用药指导的基因（CYP2C9VKORC1）检测（DNA微陈列芯片法）</v>
          </cell>
          <cell r="E1377" t="str">
            <v>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1377" t="str">
            <v/>
          </cell>
          <cell r="G1377" t="str">
            <v>每个位点</v>
          </cell>
          <cell r="H1377" t="str">
            <v/>
          </cell>
        </row>
        <row r="1378">
          <cell r="C1378">
            <v>250307</v>
          </cell>
          <cell r="D1378" t="str">
            <v>肾脏疾病的实验诊断</v>
          </cell>
        </row>
        <row r="1379">
          <cell r="C1379">
            <v>250307001</v>
          </cell>
          <cell r="D1379" t="str">
            <v>尿素测定</v>
          </cell>
          <cell r="E1379" t="str">
            <v>包括血清或尿标本；指酶促动力学法</v>
          </cell>
          <cell r="F1379" t="str">
            <v/>
          </cell>
          <cell r="G1379" t="str">
            <v>项</v>
          </cell>
          <cell r="H1379" t="str">
            <v>干化学法加收2元；化学法减收2元</v>
          </cell>
        </row>
        <row r="1380">
          <cell r="C1380" t="str">
            <v>250307001-1</v>
          </cell>
          <cell r="D1380" t="str">
            <v>尿素测定(干化学法加收)</v>
          </cell>
          <cell r="E1380" t="str">
            <v/>
          </cell>
          <cell r="F1380" t="str">
            <v/>
          </cell>
          <cell r="G1380" t="str">
            <v>项</v>
          </cell>
          <cell r="H1380" t="str">
            <v/>
          </cell>
        </row>
        <row r="1381">
          <cell r="C1381" t="str">
            <v>250307001-2</v>
          </cell>
          <cell r="D1381" t="str">
            <v>尿素测定(化学法)</v>
          </cell>
          <cell r="E1381" t="str">
            <v/>
          </cell>
          <cell r="F1381" t="str">
            <v/>
          </cell>
          <cell r="G1381" t="str">
            <v>项</v>
          </cell>
          <cell r="H1381" t="str">
            <v/>
          </cell>
        </row>
        <row r="1382">
          <cell r="C1382" t="str">
            <v>250307001-3</v>
          </cell>
          <cell r="D1382" t="str">
            <v>尿素测定(血清标本)</v>
          </cell>
          <cell r="E1382" t="str">
            <v/>
          </cell>
          <cell r="F1382" t="str">
            <v/>
          </cell>
          <cell r="G1382" t="str">
            <v>项</v>
          </cell>
          <cell r="H1382" t="str">
            <v/>
          </cell>
        </row>
        <row r="1383">
          <cell r="C1383" t="str">
            <v>250307001-4</v>
          </cell>
          <cell r="D1383" t="str">
            <v>尿素测定(尿标本)</v>
          </cell>
          <cell r="E1383" t="str">
            <v/>
          </cell>
          <cell r="F1383" t="str">
            <v/>
          </cell>
          <cell r="G1383" t="str">
            <v>项</v>
          </cell>
          <cell r="H1383" t="str">
            <v/>
          </cell>
        </row>
        <row r="1384">
          <cell r="C1384">
            <v>250307002</v>
          </cell>
          <cell r="D1384" t="str">
            <v>肌酐测定</v>
          </cell>
          <cell r="E1384" t="str">
            <v>包括血清或尿标本；指酶促动力学法</v>
          </cell>
          <cell r="F1384" t="str">
            <v/>
          </cell>
          <cell r="G1384" t="str">
            <v>项</v>
          </cell>
          <cell r="H1384" t="str">
            <v>干化学法加收2元</v>
          </cell>
        </row>
        <row r="1385">
          <cell r="C1385" t="str">
            <v>250307002-1</v>
          </cell>
          <cell r="D1385" t="str">
            <v>肌酐测定(干化学法加收)</v>
          </cell>
          <cell r="E1385" t="str">
            <v/>
          </cell>
          <cell r="F1385" t="str">
            <v/>
          </cell>
          <cell r="G1385" t="str">
            <v>项</v>
          </cell>
          <cell r="H1385" t="str">
            <v/>
          </cell>
        </row>
        <row r="1386">
          <cell r="C1386" t="str">
            <v>250307002-2</v>
          </cell>
          <cell r="D1386" t="str">
            <v>肌酐测定(血清标本)</v>
          </cell>
          <cell r="E1386" t="str">
            <v/>
          </cell>
          <cell r="F1386" t="str">
            <v/>
          </cell>
          <cell r="G1386" t="str">
            <v>项</v>
          </cell>
          <cell r="H1386" t="str">
            <v/>
          </cell>
        </row>
        <row r="1387">
          <cell r="C1387" t="str">
            <v>250307002-3</v>
          </cell>
          <cell r="D1387" t="str">
            <v>肌酐测定(尿标本)</v>
          </cell>
          <cell r="E1387" t="str">
            <v/>
          </cell>
          <cell r="F1387" t="str">
            <v/>
          </cell>
          <cell r="G1387" t="str">
            <v>项</v>
          </cell>
          <cell r="H1387" t="str">
            <v/>
          </cell>
        </row>
        <row r="1388">
          <cell r="C1388">
            <v>250307003</v>
          </cell>
          <cell r="D1388" t="str">
            <v>内生肌酐清除率试验</v>
          </cell>
          <cell r="E1388" t="str">
            <v/>
          </cell>
          <cell r="F1388" t="str">
            <v/>
          </cell>
          <cell r="G1388" t="str">
            <v>项</v>
          </cell>
          <cell r="H1388" t="str">
            <v/>
          </cell>
        </row>
        <row r="1389">
          <cell r="C1389">
            <v>250307004</v>
          </cell>
          <cell r="D1389" t="str">
            <v>指甲肌酐测定</v>
          </cell>
          <cell r="E1389" t="str">
            <v>指酶促动力学法或化学法</v>
          </cell>
          <cell r="F1389" t="str">
            <v/>
          </cell>
          <cell r="G1389" t="str">
            <v>项</v>
          </cell>
          <cell r="H1389" t="str">
            <v/>
          </cell>
        </row>
        <row r="1390">
          <cell r="C1390">
            <v>250307005</v>
          </cell>
          <cell r="D1390" t="str">
            <v>血清尿酸测定</v>
          </cell>
          <cell r="E1390" t="str">
            <v/>
          </cell>
          <cell r="F1390" t="str">
            <v/>
          </cell>
          <cell r="G1390" t="str">
            <v>项</v>
          </cell>
          <cell r="H1390" t="str">
            <v/>
          </cell>
        </row>
        <row r="1391">
          <cell r="C1391">
            <v>250307006</v>
          </cell>
          <cell r="D1391" t="str">
            <v>尿微量白蛋白测定</v>
          </cell>
          <cell r="E1391" t="str">
            <v>指各种免疫学方法</v>
          </cell>
          <cell r="F1391" t="str">
            <v/>
          </cell>
          <cell r="G1391" t="str">
            <v>项</v>
          </cell>
          <cell r="H1391" t="str">
            <v>报告尿mAlb/gCr比值时应另加尿肌酐测定费用，化学发光法加收5元</v>
          </cell>
        </row>
        <row r="1392">
          <cell r="C1392" t="str">
            <v>250307006-1</v>
          </cell>
          <cell r="D1392" t="str">
            <v>尿微量白蛋白测定(化学发光法加收)</v>
          </cell>
          <cell r="E1392" t="str">
            <v/>
          </cell>
          <cell r="F1392" t="str">
            <v/>
          </cell>
          <cell r="G1392" t="str">
            <v>项</v>
          </cell>
          <cell r="H1392" t="str">
            <v/>
          </cell>
        </row>
        <row r="1393">
          <cell r="C1393">
            <v>250307007</v>
          </cell>
          <cell r="D1393" t="str">
            <v>尿转铁蛋白测定</v>
          </cell>
          <cell r="E1393" t="str">
            <v>指各种免疫学方法</v>
          </cell>
          <cell r="F1393" t="str">
            <v/>
          </cell>
          <cell r="G1393" t="str">
            <v>项</v>
          </cell>
          <cell r="H1393" t="str">
            <v>报告尿TF/gCr比值时应另加收尿肌酐测定费用，化学发光法加收5元</v>
          </cell>
        </row>
        <row r="1394">
          <cell r="C1394" t="str">
            <v>250307007-1</v>
          </cell>
          <cell r="D1394" t="str">
            <v>尿转铁蛋白测定(化学发光法加收)</v>
          </cell>
          <cell r="E1394" t="str">
            <v/>
          </cell>
          <cell r="F1394" t="str">
            <v/>
          </cell>
          <cell r="G1394" t="str">
            <v>项</v>
          </cell>
          <cell r="H1394" t="str">
            <v/>
          </cell>
        </row>
        <row r="1395">
          <cell r="C1395">
            <v>250307008</v>
          </cell>
          <cell r="D1395" t="str">
            <v>尿α1微量球蛋白测定</v>
          </cell>
          <cell r="E1395" t="str">
            <v>指各种免疫学方法</v>
          </cell>
          <cell r="F1395" t="str">
            <v/>
          </cell>
          <cell r="G1395" t="str">
            <v>项</v>
          </cell>
          <cell r="H1395" t="str">
            <v>报告g-尿Cr比值时应加尿肌酐测定费用，化学发光法加收5元</v>
          </cell>
        </row>
        <row r="1396">
          <cell r="C1396" t="str">
            <v>250307008-1</v>
          </cell>
          <cell r="D1396" t="str">
            <v>尿α1微量球蛋白测定(化学发光法加收)</v>
          </cell>
          <cell r="E1396" t="str">
            <v/>
          </cell>
          <cell r="F1396" t="str">
            <v/>
          </cell>
          <cell r="G1396" t="str">
            <v>项</v>
          </cell>
          <cell r="H1396" t="str">
            <v/>
          </cell>
        </row>
        <row r="1397">
          <cell r="C1397">
            <v>250307009</v>
          </cell>
          <cell r="D1397" t="str">
            <v>β2微球蛋白测定</v>
          </cell>
          <cell r="E1397" t="str">
            <v>包括血清或尿标本；指各种免疫学方法</v>
          </cell>
          <cell r="F1397" t="str">
            <v/>
          </cell>
          <cell r="G1397" t="str">
            <v>项</v>
          </cell>
          <cell r="H1397" t="str">
            <v>化学发光法加收5元</v>
          </cell>
        </row>
        <row r="1398">
          <cell r="C1398" t="str">
            <v>250307009-1</v>
          </cell>
          <cell r="D1398" t="str">
            <v>β2微球蛋白测定(化学发光法加收)</v>
          </cell>
          <cell r="E1398" t="str">
            <v/>
          </cell>
          <cell r="F1398" t="str">
            <v/>
          </cell>
          <cell r="G1398" t="str">
            <v>项</v>
          </cell>
          <cell r="H1398" t="str">
            <v/>
          </cell>
        </row>
        <row r="1399">
          <cell r="C1399" t="str">
            <v>250307009-2</v>
          </cell>
          <cell r="D1399" t="str">
            <v>β2微球蛋白测定（血清标本）</v>
          </cell>
          <cell r="E1399" t="str">
            <v/>
          </cell>
          <cell r="F1399" t="str">
            <v/>
          </cell>
          <cell r="G1399" t="str">
            <v>项</v>
          </cell>
          <cell r="H1399" t="str">
            <v/>
          </cell>
        </row>
        <row r="1400">
          <cell r="C1400" t="str">
            <v>250307009-3</v>
          </cell>
          <cell r="D1400" t="str">
            <v>β2微球蛋白测定（尿标本）</v>
          </cell>
          <cell r="E1400" t="str">
            <v/>
          </cell>
          <cell r="F1400" t="str">
            <v/>
          </cell>
          <cell r="G1400" t="str">
            <v>项</v>
          </cell>
          <cell r="H1400" t="str">
            <v/>
          </cell>
        </row>
        <row r="1401">
          <cell r="C1401">
            <v>250307010</v>
          </cell>
          <cell r="D1401" t="str">
            <v>尿蛋白电泳分析</v>
          </cell>
          <cell r="E1401" t="str">
            <v/>
          </cell>
          <cell r="F1401" t="str">
            <v/>
          </cell>
          <cell r="G1401" t="str">
            <v>项</v>
          </cell>
          <cell r="H1401" t="str">
            <v/>
          </cell>
        </row>
        <row r="1402">
          <cell r="C1402">
            <v>250307011</v>
          </cell>
          <cell r="D1402" t="str">
            <v>尿N-酰-β-D-氨基葡萄糖苷酶测定</v>
          </cell>
          <cell r="E1402" t="str">
            <v/>
          </cell>
          <cell r="F1402" t="str">
            <v/>
          </cell>
          <cell r="G1402" t="str">
            <v>项</v>
          </cell>
          <cell r="H1402" t="str">
            <v/>
          </cell>
        </row>
        <row r="1403">
          <cell r="C1403">
            <v>250307012</v>
          </cell>
          <cell r="D1403" t="str">
            <v>尿β-D-半乳糖苷酶测定</v>
          </cell>
          <cell r="E1403" t="str">
            <v/>
          </cell>
          <cell r="F1403" t="str">
            <v/>
          </cell>
          <cell r="G1403" t="str">
            <v>项</v>
          </cell>
          <cell r="H1403" t="str">
            <v/>
          </cell>
        </row>
        <row r="1404">
          <cell r="C1404">
            <v>250307013</v>
          </cell>
          <cell r="D1404" t="str">
            <v>尿γ-谷氨酰转移酶测定</v>
          </cell>
          <cell r="E1404" t="str">
            <v/>
          </cell>
          <cell r="F1404" t="str">
            <v/>
          </cell>
          <cell r="G1404" t="str">
            <v>项</v>
          </cell>
          <cell r="H1404" t="str">
            <v/>
          </cell>
        </row>
        <row r="1405">
          <cell r="C1405">
            <v>250307014</v>
          </cell>
          <cell r="D1405" t="str">
            <v>尿丙氨酰氨基肽酶</v>
          </cell>
          <cell r="E1405" t="str">
            <v/>
          </cell>
          <cell r="F1405" t="str">
            <v/>
          </cell>
          <cell r="G1405" t="str">
            <v>项</v>
          </cell>
          <cell r="H1405" t="str">
            <v/>
          </cell>
        </row>
        <row r="1406">
          <cell r="C1406">
            <v>250307015</v>
          </cell>
          <cell r="D1406" t="str">
            <v>尿亮氨酰氨基肽酶</v>
          </cell>
          <cell r="E1406" t="str">
            <v/>
          </cell>
          <cell r="F1406" t="str">
            <v/>
          </cell>
          <cell r="G1406" t="str">
            <v>项</v>
          </cell>
          <cell r="H1406" t="str">
            <v/>
          </cell>
        </row>
        <row r="1407">
          <cell r="C1407">
            <v>250307016</v>
          </cell>
          <cell r="D1407" t="str">
            <v>尿碱性磷酸酶测定</v>
          </cell>
          <cell r="E1407" t="str">
            <v/>
          </cell>
          <cell r="F1407" t="str">
            <v/>
          </cell>
          <cell r="G1407" t="str">
            <v>项</v>
          </cell>
          <cell r="H1407" t="str">
            <v/>
          </cell>
        </row>
        <row r="1408">
          <cell r="C1408">
            <v>250307017</v>
          </cell>
          <cell r="D1408" t="str">
            <v>尿浓缩试验</v>
          </cell>
          <cell r="E1408" t="str">
            <v/>
          </cell>
          <cell r="F1408" t="str">
            <v/>
          </cell>
          <cell r="G1408" t="str">
            <v>项</v>
          </cell>
          <cell r="H1408" t="str">
            <v/>
          </cell>
        </row>
        <row r="1409">
          <cell r="C1409">
            <v>250307018</v>
          </cell>
          <cell r="D1409" t="str">
            <v>酸负荷试验</v>
          </cell>
          <cell r="E1409" t="str">
            <v/>
          </cell>
          <cell r="F1409" t="str">
            <v/>
          </cell>
          <cell r="G1409" t="str">
            <v>项</v>
          </cell>
          <cell r="H1409" t="str">
            <v/>
          </cell>
        </row>
        <row r="1410">
          <cell r="C1410">
            <v>250307019</v>
          </cell>
          <cell r="D1410" t="str">
            <v>碱负荷试验</v>
          </cell>
          <cell r="E1410" t="str">
            <v/>
          </cell>
          <cell r="F1410" t="str">
            <v/>
          </cell>
          <cell r="G1410" t="str">
            <v>项</v>
          </cell>
          <cell r="H1410" t="str">
            <v/>
          </cell>
        </row>
        <row r="1411">
          <cell r="C1411">
            <v>250307020</v>
          </cell>
          <cell r="D1411" t="str">
            <v>尿碳酸氢盐（HCO3）测定</v>
          </cell>
          <cell r="E1411" t="str">
            <v/>
          </cell>
          <cell r="F1411" t="str">
            <v/>
          </cell>
          <cell r="G1411" t="str">
            <v>项</v>
          </cell>
          <cell r="H1411" t="str">
            <v/>
          </cell>
        </row>
        <row r="1412">
          <cell r="C1412">
            <v>250307021</v>
          </cell>
          <cell r="D1412" t="str">
            <v>尿氨测定</v>
          </cell>
          <cell r="E1412" t="str">
            <v/>
          </cell>
          <cell r="F1412" t="str">
            <v/>
          </cell>
          <cell r="G1412" t="str">
            <v>项</v>
          </cell>
          <cell r="H1412" t="str">
            <v/>
          </cell>
        </row>
        <row r="1413">
          <cell r="C1413">
            <v>250307022</v>
          </cell>
          <cell r="D1413" t="str">
            <v>尿可滴定酸测定</v>
          </cell>
          <cell r="E1413" t="str">
            <v/>
          </cell>
          <cell r="F1413" t="str">
            <v/>
          </cell>
          <cell r="G1413" t="str">
            <v>项</v>
          </cell>
          <cell r="H1413" t="str">
            <v/>
          </cell>
        </row>
        <row r="1414">
          <cell r="C1414">
            <v>250307023</v>
          </cell>
          <cell r="D1414" t="str">
            <v>尿结石成份分析</v>
          </cell>
          <cell r="E1414" t="str">
            <v>指红外光谱法</v>
          </cell>
          <cell r="F1414" t="str">
            <v/>
          </cell>
          <cell r="G1414" t="str">
            <v>项</v>
          </cell>
          <cell r="H1414" t="str">
            <v>化学法减收10元</v>
          </cell>
        </row>
        <row r="1415">
          <cell r="C1415" t="str">
            <v>250307023-1</v>
          </cell>
          <cell r="D1415" t="str">
            <v>尿结石成份分析(化学法)</v>
          </cell>
          <cell r="E1415" t="str">
            <v/>
          </cell>
          <cell r="F1415" t="str">
            <v/>
          </cell>
          <cell r="G1415" t="str">
            <v>项</v>
          </cell>
          <cell r="H1415" t="str">
            <v/>
          </cell>
        </row>
        <row r="1416">
          <cell r="C1416">
            <v>250307024</v>
          </cell>
          <cell r="D1416" t="str">
            <v>尿尿酸测定</v>
          </cell>
          <cell r="E1416" t="str">
            <v/>
          </cell>
          <cell r="F1416" t="str">
            <v/>
          </cell>
          <cell r="G1416" t="str">
            <v>项</v>
          </cell>
          <cell r="H1416" t="str">
            <v/>
          </cell>
        </row>
        <row r="1417">
          <cell r="C1417">
            <v>250307025</v>
          </cell>
          <cell r="D1417" t="str">
            <v>尿草酸测定</v>
          </cell>
          <cell r="E1417" t="str">
            <v/>
          </cell>
          <cell r="F1417" t="str">
            <v/>
          </cell>
          <cell r="G1417" t="str">
            <v>项</v>
          </cell>
          <cell r="H1417" t="str">
            <v/>
          </cell>
        </row>
        <row r="1418">
          <cell r="C1418">
            <v>250307026</v>
          </cell>
          <cell r="D1418" t="str">
            <v>尿透明质酸酶测定</v>
          </cell>
          <cell r="E1418" t="str">
            <v/>
          </cell>
          <cell r="F1418" t="str">
            <v/>
          </cell>
          <cell r="G1418" t="str">
            <v>项</v>
          </cell>
          <cell r="H1418" t="str">
            <v/>
          </cell>
        </row>
        <row r="1419">
          <cell r="C1419">
            <v>250307027</v>
          </cell>
          <cell r="D1419" t="str">
            <v>超氧化物歧化酶（SOD）测定</v>
          </cell>
          <cell r="E1419" t="str">
            <v/>
          </cell>
          <cell r="F1419" t="str">
            <v/>
          </cell>
          <cell r="G1419" t="str">
            <v>项</v>
          </cell>
          <cell r="H1419" t="str">
            <v/>
          </cell>
        </row>
        <row r="1420">
          <cell r="C1420">
            <v>250307028</v>
          </cell>
          <cell r="D1420" t="str">
            <v>血清胱抑素（CystatinC）测定</v>
          </cell>
          <cell r="E1420" t="str">
            <v/>
          </cell>
          <cell r="F1420" t="str">
            <v/>
          </cell>
          <cell r="G1420" t="str">
            <v>项</v>
          </cell>
          <cell r="H1420" t="str">
            <v/>
          </cell>
        </row>
        <row r="1421">
          <cell r="C1421">
            <v>250307029</v>
          </cell>
          <cell r="D1421" t="str">
            <v>α1—微球蛋白测定</v>
          </cell>
          <cell r="E1421" t="str">
            <v>包括血清及尿标本速率散射比浊法</v>
          </cell>
          <cell r="F1421" t="str">
            <v/>
          </cell>
          <cell r="G1421" t="str">
            <v>项</v>
          </cell>
          <cell r="H1421" t="str">
            <v/>
          </cell>
        </row>
        <row r="1422">
          <cell r="C1422" t="str">
            <v>250307029-1</v>
          </cell>
          <cell r="D1422" t="str">
            <v>α1—微球蛋白测定（血清）</v>
          </cell>
          <cell r="E1422" t="str">
            <v/>
          </cell>
          <cell r="F1422" t="str">
            <v/>
          </cell>
          <cell r="G1422" t="str">
            <v>项</v>
          </cell>
          <cell r="H1422" t="str">
            <v/>
          </cell>
        </row>
        <row r="1423">
          <cell r="C1423" t="str">
            <v>250307029-2</v>
          </cell>
          <cell r="D1423" t="str">
            <v>α1—微球蛋白测定（尿标本速率散射比浊法）</v>
          </cell>
          <cell r="E1423" t="str">
            <v/>
          </cell>
          <cell r="F1423" t="str">
            <v/>
          </cell>
          <cell r="G1423" t="str">
            <v>项</v>
          </cell>
          <cell r="H1423" t="str">
            <v/>
          </cell>
        </row>
        <row r="1424">
          <cell r="C1424">
            <v>250307030</v>
          </cell>
          <cell r="D1424" t="str">
            <v>T-H糖蛋白测定</v>
          </cell>
          <cell r="E1424" t="str">
            <v/>
          </cell>
          <cell r="F1424" t="str">
            <v/>
          </cell>
          <cell r="G1424" t="str">
            <v>次</v>
          </cell>
          <cell r="H1424" t="str">
            <v/>
          </cell>
        </row>
        <row r="1425">
          <cell r="C1425">
            <v>250307055</v>
          </cell>
          <cell r="D1425" t="str">
            <v>尿中性粒细胞明胶酶相关脂质运载蛋白（NGAL）测定</v>
          </cell>
          <cell r="E1425" t="str">
            <v>样本类型：血液、尿液等。样本采集，比色观察，审核结果，录入实验室信息系统或人工登记，发送报告；按规定处理废弃物；接受临床相关咨询。</v>
          </cell>
          <cell r="F1425" t="str">
            <v/>
          </cell>
          <cell r="G1425" t="str">
            <v>次</v>
          </cell>
          <cell r="H1425" t="str">
            <v/>
          </cell>
        </row>
        <row r="1426">
          <cell r="C1426">
            <v>250308</v>
          </cell>
          <cell r="D1426" t="str">
            <v>其它血清酶类测定</v>
          </cell>
        </row>
        <row r="1427">
          <cell r="C1427">
            <v>250308001</v>
          </cell>
          <cell r="D1427" t="str">
            <v>血清酸性磷酸酶测定</v>
          </cell>
          <cell r="E1427" t="str">
            <v>指速率法</v>
          </cell>
          <cell r="F1427" t="str">
            <v/>
          </cell>
          <cell r="G1427" t="str">
            <v>项</v>
          </cell>
          <cell r="H1427" t="str">
            <v>干化学法加收2元；比色法减收2元</v>
          </cell>
        </row>
        <row r="1428">
          <cell r="C1428" t="str">
            <v>250308001-1</v>
          </cell>
          <cell r="D1428" t="str">
            <v>血清酸性磷酸酶测定(干化学法加收)</v>
          </cell>
          <cell r="E1428" t="str">
            <v/>
          </cell>
          <cell r="F1428" t="str">
            <v/>
          </cell>
          <cell r="G1428" t="str">
            <v>项</v>
          </cell>
          <cell r="H1428" t="str">
            <v/>
          </cell>
        </row>
        <row r="1429">
          <cell r="C1429" t="str">
            <v>250308001-2</v>
          </cell>
          <cell r="D1429" t="str">
            <v>血清酸性磷酸酶测定(比色法)</v>
          </cell>
          <cell r="E1429" t="str">
            <v/>
          </cell>
          <cell r="F1429" t="str">
            <v/>
          </cell>
          <cell r="G1429" t="str">
            <v>项</v>
          </cell>
          <cell r="H1429" t="str">
            <v/>
          </cell>
        </row>
        <row r="1430">
          <cell r="C1430">
            <v>250308002</v>
          </cell>
          <cell r="D1430" t="str">
            <v>血清酒石酸抑制酸性磷酸酶测定</v>
          </cell>
          <cell r="E1430" t="str">
            <v>指速率法</v>
          </cell>
          <cell r="F1430" t="str">
            <v/>
          </cell>
          <cell r="G1430" t="str">
            <v>项</v>
          </cell>
          <cell r="H1430" t="str">
            <v>干化学法加收2元；比色法减收2元</v>
          </cell>
        </row>
        <row r="1431">
          <cell r="C1431" t="str">
            <v>250308002-1</v>
          </cell>
          <cell r="D1431" t="str">
            <v>血清酒石酸抑制酸性磷酸酶测定(干化学法加收)</v>
          </cell>
          <cell r="E1431" t="str">
            <v/>
          </cell>
          <cell r="F1431" t="str">
            <v/>
          </cell>
          <cell r="G1431" t="str">
            <v>项</v>
          </cell>
          <cell r="H1431" t="str">
            <v/>
          </cell>
        </row>
        <row r="1432">
          <cell r="C1432" t="str">
            <v>250308002-2</v>
          </cell>
          <cell r="D1432" t="str">
            <v>血清酒石酸抑制酸性磷酸酶测定(比色法)</v>
          </cell>
          <cell r="E1432" t="str">
            <v/>
          </cell>
          <cell r="F1432" t="str">
            <v/>
          </cell>
          <cell r="G1432" t="str">
            <v>项</v>
          </cell>
          <cell r="H1432" t="str">
            <v/>
          </cell>
        </row>
        <row r="1433">
          <cell r="C1433">
            <v>250308003</v>
          </cell>
          <cell r="D1433" t="str">
            <v>血清前列腺酸性磷酸酶质量测定</v>
          </cell>
          <cell r="E1433" t="str">
            <v/>
          </cell>
          <cell r="F1433" t="str">
            <v/>
          </cell>
          <cell r="G1433" t="str">
            <v>项</v>
          </cell>
          <cell r="H1433" t="str">
            <v/>
          </cell>
        </row>
        <row r="1434">
          <cell r="C1434">
            <v>250308004</v>
          </cell>
          <cell r="D1434" t="str">
            <v>淀粉酶测定</v>
          </cell>
          <cell r="E1434" t="str">
            <v>包括血清、尿或腹水；指速率法</v>
          </cell>
          <cell r="F1434" t="str">
            <v/>
          </cell>
          <cell r="G1434" t="str">
            <v>项</v>
          </cell>
          <cell r="H1434" t="str">
            <v>干化学法加收2元；比色法减收2元</v>
          </cell>
        </row>
        <row r="1435">
          <cell r="C1435" t="str">
            <v>250308004-1</v>
          </cell>
          <cell r="D1435" t="str">
            <v>淀粉酶测定(干化学法加收)</v>
          </cell>
          <cell r="E1435" t="str">
            <v/>
          </cell>
          <cell r="F1435" t="str">
            <v/>
          </cell>
          <cell r="G1435" t="str">
            <v>项</v>
          </cell>
          <cell r="H1435" t="str">
            <v/>
          </cell>
        </row>
        <row r="1436">
          <cell r="C1436" t="str">
            <v>250308004-2</v>
          </cell>
          <cell r="D1436" t="str">
            <v>淀粉酶测定(比色法)</v>
          </cell>
          <cell r="E1436" t="str">
            <v/>
          </cell>
          <cell r="F1436" t="str">
            <v/>
          </cell>
          <cell r="G1436" t="str">
            <v>项</v>
          </cell>
          <cell r="H1436" t="str">
            <v/>
          </cell>
        </row>
        <row r="1437">
          <cell r="C1437" t="str">
            <v>250308004-3</v>
          </cell>
          <cell r="D1437" t="str">
            <v>淀粉酶测定（血清）</v>
          </cell>
          <cell r="E1437" t="str">
            <v/>
          </cell>
          <cell r="F1437" t="str">
            <v/>
          </cell>
          <cell r="G1437" t="str">
            <v>项</v>
          </cell>
          <cell r="H1437" t="str">
            <v/>
          </cell>
        </row>
        <row r="1438">
          <cell r="C1438" t="str">
            <v>250308004-4</v>
          </cell>
          <cell r="D1438" t="str">
            <v>淀粉酶测定（尿）</v>
          </cell>
          <cell r="E1438" t="str">
            <v/>
          </cell>
          <cell r="F1438" t="str">
            <v/>
          </cell>
          <cell r="G1438" t="str">
            <v>项</v>
          </cell>
          <cell r="H1438" t="str">
            <v/>
          </cell>
        </row>
        <row r="1439">
          <cell r="C1439" t="str">
            <v>250308004-5</v>
          </cell>
          <cell r="D1439" t="str">
            <v>淀粉酶测定（腹水）</v>
          </cell>
          <cell r="E1439" t="str">
            <v/>
          </cell>
          <cell r="F1439" t="str">
            <v/>
          </cell>
          <cell r="G1439" t="str">
            <v>项</v>
          </cell>
          <cell r="H1439" t="str">
            <v/>
          </cell>
        </row>
        <row r="1440">
          <cell r="C1440">
            <v>250308005</v>
          </cell>
          <cell r="D1440" t="str">
            <v>血清淀粉酶同工酶电泳</v>
          </cell>
          <cell r="E1440" t="str">
            <v/>
          </cell>
          <cell r="F1440" t="str">
            <v/>
          </cell>
          <cell r="G1440" t="str">
            <v>项</v>
          </cell>
          <cell r="H1440" t="str">
            <v/>
          </cell>
        </row>
        <row r="1441">
          <cell r="C1441">
            <v>250308006</v>
          </cell>
          <cell r="D1441" t="str">
            <v>血清脂肪酶测定</v>
          </cell>
          <cell r="E1441" t="str">
            <v>指干化学法</v>
          </cell>
          <cell r="F1441" t="str">
            <v/>
          </cell>
          <cell r="G1441" t="str">
            <v>项</v>
          </cell>
          <cell r="H1441" t="str">
            <v>比浊法减收5元</v>
          </cell>
        </row>
        <row r="1442">
          <cell r="C1442" t="str">
            <v>250308006-1</v>
          </cell>
          <cell r="D1442" t="str">
            <v>血清脂肪酶测定(比浊法)</v>
          </cell>
          <cell r="E1442" t="str">
            <v/>
          </cell>
          <cell r="F1442" t="str">
            <v/>
          </cell>
          <cell r="G1442" t="str">
            <v>项</v>
          </cell>
          <cell r="H1442" t="str">
            <v/>
          </cell>
        </row>
        <row r="1443">
          <cell r="C1443">
            <v>250308007</v>
          </cell>
          <cell r="D1443" t="str">
            <v>血清血管紧张转化酶测定</v>
          </cell>
          <cell r="E1443" t="str">
            <v/>
          </cell>
          <cell r="F1443" t="str">
            <v/>
          </cell>
          <cell r="G1443" t="str">
            <v>项</v>
          </cell>
          <cell r="H1443" t="str">
            <v/>
          </cell>
        </row>
        <row r="1444">
          <cell r="C1444">
            <v>250308008</v>
          </cell>
          <cell r="D1444" t="str">
            <v>血清骨钙素测定</v>
          </cell>
          <cell r="E1444" t="str">
            <v/>
          </cell>
          <cell r="F1444" t="str">
            <v/>
          </cell>
          <cell r="G1444" t="str">
            <v>项</v>
          </cell>
          <cell r="H1444" t="str">
            <v>化学发光法加收9元</v>
          </cell>
        </row>
        <row r="1445">
          <cell r="C1445" t="str">
            <v>250308008-1</v>
          </cell>
          <cell r="D1445" t="str">
            <v>血清骨钙素测定（化学发光法加收）</v>
          </cell>
          <cell r="E1445" t="str">
            <v/>
          </cell>
          <cell r="F1445" t="str">
            <v/>
          </cell>
          <cell r="G1445" t="str">
            <v>项</v>
          </cell>
          <cell r="H1445" t="str">
            <v/>
          </cell>
        </row>
        <row r="1446">
          <cell r="C1446">
            <v>250308009</v>
          </cell>
          <cell r="D1446" t="str">
            <v>醛缩酶测定</v>
          </cell>
          <cell r="E1446" t="str">
            <v/>
          </cell>
          <cell r="F1446" t="str">
            <v/>
          </cell>
          <cell r="G1446" t="str">
            <v>项</v>
          </cell>
          <cell r="H1446" t="str">
            <v/>
          </cell>
        </row>
        <row r="1447">
          <cell r="C1447">
            <v>250308010</v>
          </cell>
          <cell r="D1447" t="str">
            <v>尿胰蛋白酶原-2检测</v>
          </cell>
          <cell r="E1447" t="str">
            <v>样本类型：尿液。样本采集、签收、处理，定标和质控，检测样本，审核结果，录入实验室信息系统或人工登记，发送报告；按规定处理废弃物；接受临床相关咨询。</v>
          </cell>
          <cell r="F1447" t="str">
            <v/>
          </cell>
          <cell r="G1447" t="str">
            <v>次</v>
          </cell>
          <cell r="H1447" t="str">
            <v/>
          </cell>
        </row>
        <row r="1448">
          <cell r="C1448">
            <v>250309</v>
          </cell>
          <cell r="D1448" t="str">
            <v>维生素、氨基酸与血药浓度测定</v>
          </cell>
        </row>
        <row r="1449">
          <cell r="C1449">
            <v>250309001</v>
          </cell>
          <cell r="D1449" t="str">
            <v>25羟维生素D测定</v>
          </cell>
          <cell r="E1449" t="str">
            <v/>
          </cell>
          <cell r="F1449" t="str">
            <v/>
          </cell>
          <cell r="G1449" t="str">
            <v>项</v>
          </cell>
          <cell r="H1449" t="str">
            <v>化学发光法加收40元，质谱法加收60元。</v>
          </cell>
        </row>
        <row r="1450">
          <cell r="C1450" t="str">
            <v>250309001-1</v>
          </cell>
          <cell r="D1450" t="str">
            <v>25羟维生素D测定（化学发光法加收）</v>
          </cell>
          <cell r="E1450" t="str">
            <v/>
          </cell>
          <cell r="F1450" t="str">
            <v/>
          </cell>
          <cell r="G1450" t="str">
            <v>项</v>
          </cell>
          <cell r="H1450" t="str">
            <v/>
          </cell>
        </row>
        <row r="1451">
          <cell r="C1451" t="str">
            <v>250309001-2</v>
          </cell>
          <cell r="D1451" t="str">
            <v>25羟维生素D测定（质谱法加收）</v>
          </cell>
          <cell r="E1451" t="str">
            <v/>
          </cell>
          <cell r="F1451" t="str">
            <v/>
          </cell>
          <cell r="G1451" t="str">
            <v>项</v>
          </cell>
          <cell r="H1451" t="str">
            <v/>
          </cell>
        </row>
        <row r="1452">
          <cell r="C1452">
            <v>250309002</v>
          </cell>
          <cell r="D1452" t="str">
            <v>1，25双羟维生素D测定</v>
          </cell>
          <cell r="E1452" t="str">
            <v/>
          </cell>
          <cell r="F1452" t="str">
            <v/>
          </cell>
          <cell r="G1452" t="str">
            <v>项</v>
          </cell>
          <cell r="H1452" t="str">
            <v/>
          </cell>
        </row>
        <row r="1453">
          <cell r="C1453">
            <v>250309003</v>
          </cell>
          <cell r="D1453" t="str">
            <v>叶酸测定</v>
          </cell>
          <cell r="E1453" t="str">
            <v/>
          </cell>
          <cell r="F1453" t="str">
            <v/>
          </cell>
          <cell r="G1453" t="str">
            <v>项</v>
          </cell>
          <cell r="H1453" t="str">
            <v>化学发光法加收50元</v>
          </cell>
        </row>
        <row r="1454">
          <cell r="C1454" t="str">
            <v>250309003-1</v>
          </cell>
          <cell r="D1454" t="str">
            <v>叶酸测定(化学发光法加收)</v>
          </cell>
          <cell r="E1454" t="str">
            <v/>
          </cell>
          <cell r="F1454" t="str">
            <v/>
          </cell>
          <cell r="G1454" t="str">
            <v>项</v>
          </cell>
          <cell r="H1454" t="str">
            <v/>
          </cell>
        </row>
        <row r="1455">
          <cell r="C1455">
            <v>250309004</v>
          </cell>
          <cell r="D1455" t="str">
            <v>血清维生素测定</v>
          </cell>
          <cell r="E1455" t="str">
            <v>包括维生素D以外的各类维生素。样本类型：血液。样本采集、签收、处理，定标和质控，检测样本，审核结果，录入实验室信息系统或人工登记，发送报告；按规定处理废弃物；接受临床相关咨询。</v>
          </cell>
          <cell r="F1455" t="str">
            <v/>
          </cell>
          <cell r="G1455" t="str">
            <v>每种维生素</v>
          </cell>
          <cell r="H1455" t="str">
            <v>化学发光法加收40元，质谱法加收60元</v>
          </cell>
        </row>
        <row r="1456">
          <cell r="C1456" t="str">
            <v>250309004-1</v>
          </cell>
          <cell r="D1456" t="str">
            <v>血清维生素测定(化学发光法加收)</v>
          </cell>
          <cell r="E1456" t="str">
            <v/>
          </cell>
          <cell r="F1456" t="str">
            <v/>
          </cell>
          <cell r="G1456" t="str">
            <v>每种维生素</v>
          </cell>
          <cell r="H1456" t="str">
            <v/>
          </cell>
        </row>
        <row r="1457">
          <cell r="C1457" t="str">
            <v>250309004-2</v>
          </cell>
          <cell r="D1457" t="str">
            <v>血清维生素测定(质谱法加收)</v>
          </cell>
          <cell r="E1457" t="str">
            <v/>
          </cell>
          <cell r="F1457" t="str">
            <v/>
          </cell>
          <cell r="G1457" t="str">
            <v>每种维生素</v>
          </cell>
          <cell r="H1457" t="str">
            <v/>
          </cell>
        </row>
        <row r="1458">
          <cell r="C1458">
            <v>250309005</v>
          </cell>
          <cell r="D1458" t="str">
            <v>药物浓度测定</v>
          </cell>
          <cell r="E1458" t="str">
            <v/>
          </cell>
          <cell r="F1458" t="str">
            <v/>
          </cell>
          <cell r="G1458" t="str">
            <v>每种药物</v>
          </cell>
          <cell r="H1458" t="str">
            <v>化学发光法加收100元</v>
          </cell>
        </row>
        <row r="1459">
          <cell r="C1459" t="str">
            <v>250309005-1</v>
          </cell>
          <cell r="D1459" t="str">
            <v>药物浓度测定（化学发光法加收）</v>
          </cell>
          <cell r="E1459" t="str">
            <v/>
          </cell>
          <cell r="F1459" t="str">
            <v/>
          </cell>
          <cell r="G1459" t="str">
            <v>每种药物</v>
          </cell>
          <cell r="H1459" t="str">
            <v/>
          </cell>
        </row>
        <row r="1460">
          <cell r="C1460">
            <v>250309006</v>
          </cell>
          <cell r="D1460" t="str">
            <v>各类滥用药物筛查</v>
          </cell>
          <cell r="E1460" t="str">
            <v/>
          </cell>
          <cell r="F1460" t="str">
            <v/>
          </cell>
          <cell r="G1460" t="str">
            <v>每种药物</v>
          </cell>
          <cell r="H1460" t="str">
            <v/>
          </cell>
        </row>
        <row r="1461">
          <cell r="C1461">
            <v>250309007</v>
          </cell>
          <cell r="D1461" t="str">
            <v>血清各类氨基酸测定</v>
          </cell>
          <cell r="E1461" t="str">
            <v/>
          </cell>
          <cell r="F1461" t="str">
            <v/>
          </cell>
          <cell r="G1461" t="str">
            <v>每种氨基酸</v>
          </cell>
          <cell r="H1461" t="str">
            <v/>
          </cell>
        </row>
        <row r="1462">
          <cell r="C1462">
            <v>250309008</v>
          </cell>
          <cell r="D1462" t="str">
            <v>血清乙醇测定</v>
          </cell>
          <cell r="E1462" t="str">
            <v/>
          </cell>
          <cell r="F1462" t="str">
            <v/>
          </cell>
          <cell r="G1462" t="str">
            <v>项</v>
          </cell>
          <cell r="H1462" t="str">
            <v/>
          </cell>
        </row>
        <row r="1463">
          <cell r="C1463">
            <v>250309009</v>
          </cell>
          <cell r="D1463" t="str">
            <v>排泄物的毒物测定</v>
          </cell>
          <cell r="E1463" t="str">
            <v>含呕吐物</v>
          </cell>
          <cell r="F1463" t="str">
            <v/>
          </cell>
          <cell r="G1463" t="str">
            <v>次</v>
          </cell>
          <cell r="H1463" t="str">
            <v/>
          </cell>
        </row>
        <row r="1464">
          <cell r="C1464">
            <v>250309010</v>
          </cell>
          <cell r="D1464" t="str">
            <v>中枢神经特异蛋白（S100β）测定</v>
          </cell>
          <cell r="E1464" t="str">
            <v>化学发光法</v>
          </cell>
          <cell r="F1464" t="str">
            <v/>
          </cell>
          <cell r="G1464" t="str">
            <v>项</v>
          </cell>
          <cell r="H1464" t="str">
            <v/>
          </cell>
        </row>
        <row r="1465">
          <cell r="C1465">
            <v>250309011</v>
          </cell>
          <cell r="D1465" t="str">
            <v>尿羟脯氨酸测定</v>
          </cell>
          <cell r="E1465" t="str">
            <v/>
          </cell>
          <cell r="F1465" t="str">
            <v/>
          </cell>
          <cell r="G1465" t="str">
            <v>次</v>
          </cell>
          <cell r="H1465" t="str">
            <v/>
          </cell>
        </row>
        <row r="1466">
          <cell r="C1466">
            <v>250310</v>
          </cell>
          <cell r="D1466" t="str">
            <v>激素测定</v>
          </cell>
        </row>
        <row r="1467">
          <cell r="C1467">
            <v>250310001</v>
          </cell>
          <cell r="D1467" t="str">
            <v>血清促甲状腺激素测定</v>
          </cell>
          <cell r="E1467" t="str">
            <v>指各种免疫学方法</v>
          </cell>
          <cell r="F1467" t="str">
            <v/>
          </cell>
          <cell r="G1467" t="str">
            <v>项</v>
          </cell>
          <cell r="H1467" t="str">
            <v>化学发光法加收20元</v>
          </cell>
        </row>
        <row r="1468">
          <cell r="C1468" t="str">
            <v>250310001-1</v>
          </cell>
          <cell r="D1468" t="str">
            <v>血清促甲状腺激素测定(化学发光法加收)</v>
          </cell>
          <cell r="E1468" t="str">
            <v/>
          </cell>
          <cell r="F1468" t="str">
            <v/>
          </cell>
          <cell r="G1468" t="str">
            <v>项</v>
          </cell>
          <cell r="H1468" t="str">
            <v/>
          </cell>
        </row>
        <row r="1469">
          <cell r="C1469">
            <v>250310002</v>
          </cell>
          <cell r="D1469" t="str">
            <v>血清泌乳素测定</v>
          </cell>
          <cell r="E1469" t="str">
            <v>指各种免疫学方法</v>
          </cell>
          <cell r="F1469" t="str">
            <v/>
          </cell>
          <cell r="G1469" t="str">
            <v>项</v>
          </cell>
          <cell r="H1469" t="str">
            <v>化学发光法加收20元</v>
          </cell>
        </row>
        <row r="1470">
          <cell r="C1470" t="str">
            <v>250310002-1</v>
          </cell>
          <cell r="D1470" t="str">
            <v>血清泌乳素测定(化学发光法加收)</v>
          </cell>
          <cell r="E1470" t="str">
            <v/>
          </cell>
          <cell r="F1470" t="str">
            <v/>
          </cell>
          <cell r="G1470" t="str">
            <v>项</v>
          </cell>
          <cell r="H1470" t="str">
            <v/>
          </cell>
        </row>
        <row r="1471">
          <cell r="C1471">
            <v>250310003</v>
          </cell>
          <cell r="D1471" t="str">
            <v>血清生长激素测定</v>
          </cell>
          <cell r="E1471" t="str">
            <v>指各种免疫学方法</v>
          </cell>
          <cell r="F1471" t="str">
            <v/>
          </cell>
          <cell r="G1471" t="str">
            <v>项</v>
          </cell>
          <cell r="H1471" t="str">
            <v>化学发光法加收15元</v>
          </cell>
        </row>
        <row r="1472">
          <cell r="C1472" t="str">
            <v>250310003-1</v>
          </cell>
          <cell r="D1472" t="str">
            <v>血清生长激素测定(化学发光法加收)</v>
          </cell>
          <cell r="E1472" t="str">
            <v/>
          </cell>
          <cell r="F1472" t="str">
            <v/>
          </cell>
          <cell r="G1472" t="str">
            <v>项</v>
          </cell>
          <cell r="H1472" t="str">
            <v/>
          </cell>
        </row>
        <row r="1473">
          <cell r="C1473">
            <v>250310004</v>
          </cell>
          <cell r="D1473" t="str">
            <v>血清促卵泡刺激素测定</v>
          </cell>
          <cell r="E1473" t="str">
            <v>指各种免疫学方法</v>
          </cell>
          <cell r="F1473" t="str">
            <v/>
          </cell>
          <cell r="G1473" t="str">
            <v>项</v>
          </cell>
          <cell r="H1473" t="str">
            <v>化学发光法加收20元</v>
          </cell>
        </row>
        <row r="1474">
          <cell r="C1474" t="str">
            <v>250310004-1</v>
          </cell>
          <cell r="D1474" t="str">
            <v>血清促卵泡刺激素测定(化学发光法加收)</v>
          </cell>
          <cell r="E1474" t="str">
            <v/>
          </cell>
          <cell r="F1474" t="str">
            <v/>
          </cell>
          <cell r="G1474" t="str">
            <v>项</v>
          </cell>
          <cell r="H1474" t="str">
            <v/>
          </cell>
        </row>
        <row r="1475">
          <cell r="C1475">
            <v>250310005</v>
          </cell>
          <cell r="D1475" t="str">
            <v>血清促黄体生成素测定</v>
          </cell>
          <cell r="E1475" t="str">
            <v>指各种免疫学方法</v>
          </cell>
          <cell r="F1475" t="str">
            <v/>
          </cell>
          <cell r="G1475" t="str">
            <v>项</v>
          </cell>
          <cell r="H1475" t="str">
            <v>化学发光法加收15元</v>
          </cell>
        </row>
        <row r="1476">
          <cell r="C1476" t="str">
            <v>250310005-1</v>
          </cell>
          <cell r="D1476" t="str">
            <v>血清促黄体生成素测定(化学发光法加收)</v>
          </cell>
          <cell r="E1476" t="str">
            <v/>
          </cell>
          <cell r="F1476" t="str">
            <v/>
          </cell>
          <cell r="G1476" t="str">
            <v>项</v>
          </cell>
          <cell r="H1476" t="str">
            <v/>
          </cell>
        </row>
        <row r="1477">
          <cell r="C1477">
            <v>250310006</v>
          </cell>
          <cell r="D1477" t="str">
            <v>血清促肾上腺皮质激素测定</v>
          </cell>
          <cell r="E1477" t="str">
            <v>指各种免疫学方法</v>
          </cell>
          <cell r="F1477" t="str">
            <v/>
          </cell>
          <cell r="G1477" t="str">
            <v>项</v>
          </cell>
          <cell r="H1477" t="str">
            <v>化学发光法加收15元</v>
          </cell>
        </row>
        <row r="1478">
          <cell r="C1478" t="str">
            <v>250310006-1</v>
          </cell>
          <cell r="D1478" t="str">
            <v>血清促肾上腺皮质激素测定(化学发光法加收)</v>
          </cell>
          <cell r="E1478" t="str">
            <v/>
          </cell>
          <cell r="F1478" t="str">
            <v/>
          </cell>
          <cell r="G1478" t="str">
            <v>项</v>
          </cell>
          <cell r="H1478" t="str">
            <v/>
          </cell>
        </row>
        <row r="1479">
          <cell r="C1479">
            <v>250310007</v>
          </cell>
          <cell r="D1479" t="str">
            <v>抗利尿激素测定</v>
          </cell>
          <cell r="E1479" t="str">
            <v>指各种免疫学方法</v>
          </cell>
          <cell r="F1479" t="str">
            <v/>
          </cell>
          <cell r="G1479" t="str">
            <v>项</v>
          </cell>
          <cell r="H1479" t="str">
            <v>化学发光法加收15元</v>
          </cell>
        </row>
        <row r="1480">
          <cell r="C1480" t="str">
            <v>250310007-1</v>
          </cell>
          <cell r="D1480" t="str">
            <v>抗利尿激素测定(化学发光法加收)</v>
          </cell>
          <cell r="E1480" t="str">
            <v/>
          </cell>
          <cell r="F1480" t="str">
            <v/>
          </cell>
          <cell r="G1480" t="str">
            <v>项</v>
          </cell>
          <cell r="H1480" t="str">
            <v/>
          </cell>
        </row>
        <row r="1481">
          <cell r="C1481">
            <v>250310008</v>
          </cell>
          <cell r="D1481" t="str">
            <v>降钙素测定</v>
          </cell>
          <cell r="E1481" t="str">
            <v>指各种免疫学方法</v>
          </cell>
          <cell r="F1481" t="str">
            <v/>
          </cell>
          <cell r="G1481" t="str">
            <v>项</v>
          </cell>
          <cell r="H1481" t="str">
            <v>化学发光法加收15元</v>
          </cell>
        </row>
        <row r="1482">
          <cell r="C1482" t="str">
            <v>250310008-1</v>
          </cell>
          <cell r="D1482" t="str">
            <v>降钙素测定(化学发光法加收)</v>
          </cell>
          <cell r="E1482" t="str">
            <v/>
          </cell>
          <cell r="F1482" t="str">
            <v/>
          </cell>
          <cell r="G1482" t="str">
            <v>项</v>
          </cell>
          <cell r="H1482" t="str">
            <v/>
          </cell>
        </row>
        <row r="1483">
          <cell r="C1483">
            <v>250310009</v>
          </cell>
          <cell r="D1483" t="str">
            <v>甲状旁腺激素测定</v>
          </cell>
          <cell r="E1483" t="str">
            <v>指各种免疫学方法</v>
          </cell>
          <cell r="F1483" t="str">
            <v/>
          </cell>
          <cell r="G1483" t="str">
            <v>项</v>
          </cell>
          <cell r="H1483" t="str">
            <v>化学发光法加收15元</v>
          </cell>
        </row>
        <row r="1484">
          <cell r="C1484" t="str">
            <v>250310009-1</v>
          </cell>
          <cell r="D1484" t="str">
            <v>甲状旁腺激素测定(化学发光法加收)</v>
          </cell>
          <cell r="E1484" t="str">
            <v/>
          </cell>
          <cell r="F1484" t="str">
            <v/>
          </cell>
          <cell r="G1484" t="str">
            <v>项</v>
          </cell>
          <cell r="H1484" t="str">
            <v/>
          </cell>
        </row>
        <row r="1485">
          <cell r="C1485">
            <v>250310010</v>
          </cell>
          <cell r="D1485" t="str">
            <v>血清甲状腺素（T4）测定</v>
          </cell>
          <cell r="E1485" t="str">
            <v>指各种免疫学方法</v>
          </cell>
          <cell r="F1485" t="str">
            <v/>
          </cell>
          <cell r="G1485" t="str">
            <v>项</v>
          </cell>
          <cell r="H1485" t="str">
            <v>化学发光法加收20元</v>
          </cell>
        </row>
        <row r="1486">
          <cell r="C1486" t="str">
            <v>250310010-1</v>
          </cell>
          <cell r="D1486" t="str">
            <v>血清甲状腺素（T4）测定(化学发光法加收)</v>
          </cell>
          <cell r="E1486" t="str">
            <v/>
          </cell>
          <cell r="F1486" t="str">
            <v/>
          </cell>
          <cell r="G1486" t="str">
            <v>项</v>
          </cell>
          <cell r="H1486" t="str">
            <v/>
          </cell>
        </row>
        <row r="1487">
          <cell r="C1487">
            <v>250310011</v>
          </cell>
          <cell r="D1487" t="str">
            <v>血清三碘甲状原氨酸（T3）测定</v>
          </cell>
          <cell r="E1487" t="str">
            <v>指各种免疫学方法</v>
          </cell>
          <cell r="F1487" t="str">
            <v/>
          </cell>
          <cell r="G1487" t="str">
            <v>项</v>
          </cell>
          <cell r="H1487" t="str">
            <v>化学发光法加收20元</v>
          </cell>
        </row>
        <row r="1488">
          <cell r="C1488" t="str">
            <v>250310011-1</v>
          </cell>
          <cell r="D1488" t="str">
            <v>血清三碘甲状原氨酸（T3）测定(化学发光法加收)</v>
          </cell>
          <cell r="E1488" t="str">
            <v/>
          </cell>
          <cell r="F1488" t="str">
            <v/>
          </cell>
          <cell r="G1488" t="str">
            <v>项</v>
          </cell>
          <cell r="H1488" t="str">
            <v/>
          </cell>
        </row>
        <row r="1489">
          <cell r="C1489">
            <v>250310012</v>
          </cell>
          <cell r="D1489" t="str">
            <v>血清反T3测定</v>
          </cell>
          <cell r="E1489" t="str">
            <v>指各种免疫学方法</v>
          </cell>
          <cell r="F1489" t="str">
            <v/>
          </cell>
          <cell r="G1489" t="str">
            <v>项</v>
          </cell>
          <cell r="H1489" t="str">
            <v>化学发光法加收5元</v>
          </cell>
        </row>
        <row r="1490">
          <cell r="C1490" t="str">
            <v>250310012-1</v>
          </cell>
          <cell r="D1490" t="str">
            <v>血清反T3测定(化学发光法加收)</v>
          </cell>
          <cell r="E1490" t="str">
            <v/>
          </cell>
          <cell r="F1490" t="str">
            <v/>
          </cell>
          <cell r="G1490" t="str">
            <v>项</v>
          </cell>
          <cell r="H1490" t="str">
            <v/>
          </cell>
        </row>
        <row r="1491">
          <cell r="C1491">
            <v>250310013</v>
          </cell>
          <cell r="D1491" t="str">
            <v>血清游离甲状腺素（FT4）测定</v>
          </cell>
          <cell r="E1491" t="str">
            <v>指各种免疫学方法</v>
          </cell>
          <cell r="F1491" t="str">
            <v/>
          </cell>
          <cell r="G1491" t="str">
            <v>项</v>
          </cell>
          <cell r="H1491" t="str">
            <v>化学发光法加收15元</v>
          </cell>
        </row>
        <row r="1492">
          <cell r="C1492" t="str">
            <v>250310013-1</v>
          </cell>
          <cell r="D1492" t="str">
            <v>血清游离甲状腺素（FT4）测定(化学发光法加收)</v>
          </cell>
          <cell r="E1492" t="str">
            <v/>
          </cell>
          <cell r="F1492" t="str">
            <v/>
          </cell>
          <cell r="G1492" t="str">
            <v>项</v>
          </cell>
          <cell r="H1492" t="str">
            <v/>
          </cell>
        </row>
        <row r="1493">
          <cell r="C1493">
            <v>250310014</v>
          </cell>
          <cell r="D1493" t="str">
            <v>血清游离三碘甲状原氨酸（FT3）测定</v>
          </cell>
          <cell r="E1493" t="str">
            <v>指各种免疫学方法</v>
          </cell>
          <cell r="F1493" t="str">
            <v/>
          </cell>
          <cell r="G1493" t="str">
            <v>项</v>
          </cell>
          <cell r="H1493" t="str">
            <v>化学发光法加收15元</v>
          </cell>
        </row>
        <row r="1494">
          <cell r="C1494" t="str">
            <v>250310014-1</v>
          </cell>
          <cell r="D1494" t="str">
            <v>血清游离三碘甲状原氨酸（FT3）测定(化学发光法加收)</v>
          </cell>
          <cell r="E1494" t="str">
            <v/>
          </cell>
          <cell r="F1494" t="str">
            <v/>
          </cell>
          <cell r="G1494" t="str">
            <v>项</v>
          </cell>
          <cell r="H1494" t="str">
            <v/>
          </cell>
        </row>
        <row r="1495">
          <cell r="C1495">
            <v>250310015</v>
          </cell>
          <cell r="D1495" t="str">
            <v>血清T3摄取实验</v>
          </cell>
          <cell r="E1495" t="str">
            <v>指各种免疫学方法</v>
          </cell>
          <cell r="F1495" t="str">
            <v/>
          </cell>
          <cell r="G1495" t="str">
            <v>项</v>
          </cell>
          <cell r="H1495" t="str">
            <v>化学发光法加收5元</v>
          </cell>
        </row>
        <row r="1496">
          <cell r="C1496" t="str">
            <v>250310015-1</v>
          </cell>
          <cell r="D1496" t="str">
            <v>血清T3摄取实验(化学发光法加收)</v>
          </cell>
          <cell r="E1496" t="str">
            <v/>
          </cell>
          <cell r="F1496" t="str">
            <v/>
          </cell>
          <cell r="G1496" t="str">
            <v>项</v>
          </cell>
          <cell r="H1496" t="str">
            <v/>
          </cell>
        </row>
        <row r="1497">
          <cell r="C1497">
            <v>250310016</v>
          </cell>
          <cell r="D1497" t="str">
            <v>血清甲状腺结合球蛋白测定</v>
          </cell>
          <cell r="E1497" t="str">
            <v>指各种免疫学方法</v>
          </cell>
          <cell r="F1497" t="str">
            <v/>
          </cell>
          <cell r="G1497" t="str">
            <v>项</v>
          </cell>
          <cell r="H1497" t="str">
            <v>化学发光法加收5元</v>
          </cell>
        </row>
        <row r="1498">
          <cell r="C1498" t="str">
            <v>250310016-1</v>
          </cell>
          <cell r="D1498" t="str">
            <v>血清甲状腺结合球蛋白测定（化学发光法加收）</v>
          </cell>
          <cell r="E1498" t="str">
            <v/>
          </cell>
          <cell r="F1498" t="str">
            <v/>
          </cell>
          <cell r="G1498" t="str">
            <v>项</v>
          </cell>
          <cell r="H1498" t="str">
            <v/>
          </cell>
        </row>
        <row r="1499">
          <cell r="C1499">
            <v>250310017</v>
          </cell>
          <cell r="D1499" t="str">
            <v>促甲状腺素受体抗体测定</v>
          </cell>
          <cell r="E1499" t="str">
            <v>指各种免疫学方法</v>
          </cell>
          <cell r="F1499" t="str">
            <v/>
          </cell>
          <cell r="G1499" t="str">
            <v>项</v>
          </cell>
          <cell r="H1499" t="str">
            <v>化学发光法加收5元</v>
          </cell>
        </row>
        <row r="1500">
          <cell r="C1500" t="str">
            <v>250310017-1</v>
          </cell>
          <cell r="D1500" t="str">
            <v>促甲状腺素受体抗体测定（化学发光法加收）</v>
          </cell>
          <cell r="E1500" t="str">
            <v/>
          </cell>
          <cell r="F1500" t="str">
            <v/>
          </cell>
          <cell r="G1500" t="str">
            <v>项</v>
          </cell>
          <cell r="H1500" t="str">
            <v/>
          </cell>
        </row>
        <row r="1501">
          <cell r="C1501">
            <v>250310018</v>
          </cell>
          <cell r="D1501" t="str">
            <v>血浆皮质醇测定</v>
          </cell>
          <cell r="E1501" t="str">
            <v>指各种免疫学方法</v>
          </cell>
          <cell r="F1501" t="str">
            <v/>
          </cell>
          <cell r="G1501" t="str">
            <v>项</v>
          </cell>
          <cell r="H1501" t="str">
            <v>化学发光法加收5元</v>
          </cell>
        </row>
        <row r="1502">
          <cell r="C1502" t="str">
            <v>250310018-1</v>
          </cell>
          <cell r="D1502" t="str">
            <v>血浆皮质醇测定（化学发光法加收）</v>
          </cell>
          <cell r="E1502" t="str">
            <v/>
          </cell>
          <cell r="F1502" t="str">
            <v/>
          </cell>
          <cell r="G1502" t="str">
            <v>项</v>
          </cell>
          <cell r="H1502" t="str">
            <v/>
          </cell>
        </row>
        <row r="1503">
          <cell r="C1503">
            <v>250310019</v>
          </cell>
          <cell r="D1503" t="str">
            <v>24小时尿游离皮质醇测定</v>
          </cell>
          <cell r="E1503" t="str">
            <v>指各种免疫学方法</v>
          </cell>
          <cell r="F1503" t="str">
            <v/>
          </cell>
          <cell r="G1503" t="str">
            <v>项</v>
          </cell>
          <cell r="H1503" t="str">
            <v>化学发光法加收20元</v>
          </cell>
        </row>
        <row r="1504">
          <cell r="C1504" t="str">
            <v>250310019-1</v>
          </cell>
          <cell r="D1504" t="str">
            <v>24小时尿游离皮质醇测定（化学发光法加收）</v>
          </cell>
          <cell r="E1504" t="str">
            <v/>
          </cell>
          <cell r="F1504" t="str">
            <v/>
          </cell>
          <cell r="G1504" t="str">
            <v>项</v>
          </cell>
          <cell r="H1504" t="str">
            <v/>
          </cell>
        </row>
        <row r="1505">
          <cell r="C1505">
            <v>250310020</v>
          </cell>
          <cell r="D1505" t="str">
            <v>尿17-羟皮质类固醇测定</v>
          </cell>
          <cell r="E1505" t="str">
            <v>指各种免疫学方法</v>
          </cell>
          <cell r="F1505" t="str">
            <v/>
          </cell>
          <cell r="G1505" t="str">
            <v>项</v>
          </cell>
          <cell r="H1505" t="str">
            <v>化学发光法加收20元</v>
          </cell>
        </row>
        <row r="1506">
          <cell r="C1506" t="str">
            <v>250310020-1</v>
          </cell>
          <cell r="D1506" t="str">
            <v>尿17-羟皮质类固醇测定（化学发光法加收）</v>
          </cell>
          <cell r="E1506" t="str">
            <v/>
          </cell>
          <cell r="F1506" t="str">
            <v/>
          </cell>
          <cell r="G1506" t="str">
            <v>项</v>
          </cell>
          <cell r="H1506" t="str">
            <v/>
          </cell>
        </row>
        <row r="1507">
          <cell r="C1507">
            <v>250310021</v>
          </cell>
          <cell r="D1507" t="str">
            <v>尿17-酮类固醇测定</v>
          </cell>
          <cell r="E1507" t="str">
            <v>指各种免疫学方法</v>
          </cell>
          <cell r="F1507" t="str">
            <v/>
          </cell>
          <cell r="G1507" t="str">
            <v>项</v>
          </cell>
          <cell r="H1507" t="str">
            <v>化学发光法加收20元</v>
          </cell>
        </row>
        <row r="1508">
          <cell r="C1508" t="str">
            <v>250310021-1</v>
          </cell>
          <cell r="D1508" t="str">
            <v>尿17-酮类固醇测定（化学发光法加收）</v>
          </cell>
          <cell r="E1508" t="str">
            <v/>
          </cell>
          <cell r="F1508" t="str">
            <v/>
          </cell>
          <cell r="G1508" t="str">
            <v>项</v>
          </cell>
          <cell r="H1508" t="str">
            <v/>
          </cell>
        </row>
        <row r="1509">
          <cell r="C1509">
            <v>250310022</v>
          </cell>
          <cell r="D1509" t="str">
            <v>血清脱氢表雄酮及硫酸酯测定</v>
          </cell>
          <cell r="E1509" t="str">
            <v>指各种免疫学方法</v>
          </cell>
          <cell r="F1509" t="str">
            <v/>
          </cell>
          <cell r="G1509" t="str">
            <v>项</v>
          </cell>
          <cell r="H1509" t="str">
            <v>化学发光法加收15元</v>
          </cell>
        </row>
        <row r="1510">
          <cell r="C1510" t="str">
            <v>250310022-1</v>
          </cell>
          <cell r="D1510" t="str">
            <v>血清脱氢表雄酮及硫酸酯测定（化学发光法加收）</v>
          </cell>
          <cell r="E1510" t="str">
            <v/>
          </cell>
          <cell r="F1510" t="str">
            <v/>
          </cell>
          <cell r="G1510" t="str">
            <v>项</v>
          </cell>
          <cell r="H1510" t="str">
            <v/>
          </cell>
        </row>
        <row r="1511">
          <cell r="C1511">
            <v>250310023</v>
          </cell>
          <cell r="D1511" t="str">
            <v>醛固酮测定</v>
          </cell>
          <cell r="E1511" t="str">
            <v>指各种免疫学方法</v>
          </cell>
          <cell r="F1511" t="str">
            <v/>
          </cell>
          <cell r="G1511" t="str">
            <v>项</v>
          </cell>
          <cell r="H1511" t="str">
            <v>化学发光法加收15元</v>
          </cell>
        </row>
        <row r="1512">
          <cell r="C1512" t="str">
            <v>250310023-1</v>
          </cell>
          <cell r="D1512" t="str">
            <v>醛固酮测定（化学发光法加收）</v>
          </cell>
          <cell r="E1512" t="str">
            <v/>
          </cell>
          <cell r="F1512" t="str">
            <v/>
          </cell>
          <cell r="G1512" t="str">
            <v>项</v>
          </cell>
          <cell r="H1512" t="str">
            <v/>
          </cell>
        </row>
        <row r="1513">
          <cell r="C1513">
            <v>250310024</v>
          </cell>
          <cell r="D1513" t="str">
            <v>尿儿茶酚胺测定</v>
          </cell>
          <cell r="E1513" t="str">
            <v>指各种免疫学方法</v>
          </cell>
          <cell r="F1513" t="str">
            <v/>
          </cell>
          <cell r="G1513" t="str">
            <v>项</v>
          </cell>
          <cell r="H1513" t="str">
            <v>化学发光法加收15元</v>
          </cell>
        </row>
        <row r="1514">
          <cell r="C1514" t="str">
            <v>250310024-1</v>
          </cell>
          <cell r="D1514" t="str">
            <v>尿儿茶酚胺测定（化学发光法加收）</v>
          </cell>
          <cell r="E1514" t="str">
            <v/>
          </cell>
          <cell r="F1514" t="str">
            <v/>
          </cell>
          <cell r="G1514" t="str">
            <v>项</v>
          </cell>
          <cell r="H1514" t="str">
            <v/>
          </cell>
        </row>
        <row r="1515">
          <cell r="C1515">
            <v>250310025</v>
          </cell>
          <cell r="D1515" t="str">
            <v>尿香草苦杏仁酸（VMA）测定</v>
          </cell>
          <cell r="E1515" t="str">
            <v>指各种免疫学方法</v>
          </cell>
          <cell r="F1515" t="str">
            <v/>
          </cell>
          <cell r="G1515" t="str">
            <v>项</v>
          </cell>
          <cell r="H1515" t="str">
            <v>化学发光法加收15元</v>
          </cell>
        </row>
        <row r="1516">
          <cell r="C1516" t="str">
            <v>250310025-1</v>
          </cell>
          <cell r="D1516" t="str">
            <v>尿香草苦杏仁酸（VMA）测定（化学发光法加收）</v>
          </cell>
          <cell r="E1516" t="str">
            <v/>
          </cell>
          <cell r="F1516" t="str">
            <v/>
          </cell>
          <cell r="G1516" t="str">
            <v>项</v>
          </cell>
          <cell r="H1516" t="str">
            <v/>
          </cell>
        </row>
        <row r="1517">
          <cell r="C1517">
            <v>250310026</v>
          </cell>
          <cell r="D1517" t="str">
            <v>血浆肾素活性测定</v>
          </cell>
          <cell r="E1517" t="str">
            <v/>
          </cell>
          <cell r="F1517" t="str">
            <v/>
          </cell>
          <cell r="G1517" t="str">
            <v>项</v>
          </cell>
          <cell r="H1517" t="str">
            <v>化学发光法加收15元</v>
          </cell>
        </row>
        <row r="1518">
          <cell r="C1518" t="str">
            <v>250310026-1</v>
          </cell>
          <cell r="D1518" t="str">
            <v>血浆肾素活性测定（化学发光法加收）</v>
          </cell>
          <cell r="E1518" t="str">
            <v/>
          </cell>
          <cell r="F1518" t="str">
            <v/>
          </cell>
          <cell r="G1518" t="str">
            <v>项</v>
          </cell>
          <cell r="H1518" t="str">
            <v/>
          </cell>
        </row>
        <row r="1519">
          <cell r="C1519">
            <v>250310027</v>
          </cell>
          <cell r="D1519" t="str">
            <v>血管紧张素Ⅰ测定</v>
          </cell>
          <cell r="E1519" t="str">
            <v/>
          </cell>
          <cell r="F1519" t="str">
            <v/>
          </cell>
          <cell r="G1519" t="str">
            <v>项</v>
          </cell>
          <cell r="H1519" t="str">
            <v/>
          </cell>
        </row>
        <row r="1520">
          <cell r="C1520">
            <v>250310028</v>
          </cell>
          <cell r="D1520" t="str">
            <v>血管紧张素Ⅱ测定</v>
          </cell>
          <cell r="E1520" t="str">
            <v/>
          </cell>
          <cell r="F1520" t="str">
            <v/>
          </cell>
          <cell r="G1520" t="str">
            <v>项</v>
          </cell>
          <cell r="H1520" t="str">
            <v>化学发光法加收9元</v>
          </cell>
        </row>
        <row r="1521">
          <cell r="C1521" t="str">
            <v>250310028-1</v>
          </cell>
          <cell r="D1521" t="str">
            <v>血管紧张素Ⅱ测定（化学发光法加收）</v>
          </cell>
          <cell r="E1521" t="str">
            <v/>
          </cell>
          <cell r="F1521" t="str">
            <v/>
          </cell>
          <cell r="G1521" t="str">
            <v>项</v>
          </cell>
          <cell r="H1521" t="str">
            <v/>
          </cell>
        </row>
        <row r="1522">
          <cell r="C1522">
            <v>250310029</v>
          </cell>
          <cell r="D1522" t="str">
            <v>促红细胞生成素测定</v>
          </cell>
          <cell r="E1522" t="str">
            <v/>
          </cell>
          <cell r="F1522" t="str">
            <v/>
          </cell>
          <cell r="G1522" t="str">
            <v>项</v>
          </cell>
          <cell r="H1522" t="str">
            <v/>
          </cell>
        </row>
        <row r="1523">
          <cell r="C1523">
            <v>250310030</v>
          </cell>
          <cell r="D1523" t="str">
            <v>睾酮测定</v>
          </cell>
          <cell r="E1523" t="str">
            <v>指各种免疫学方法</v>
          </cell>
          <cell r="F1523" t="str">
            <v/>
          </cell>
          <cell r="G1523" t="str">
            <v>项</v>
          </cell>
          <cell r="H1523" t="str">
            <v>化学发光法加收20元</v>
          </cell>
        </row>
        <row r="1524">
          <cell r="C1524" t="str">
            <v>250310030-1</v>
          </cell>
          <cell r="D1524" t="str">
            <v>睾酮测定（化学发光法加收）</v>
          </cell>
          <cell r="E1524" t="str">
            <v/>
          </cell>
          <cell r="F1524" t="str">
            <v/>
          </cell>
          <cell r="G1524" t="str">
            <v>项</v>
          </cell>
          <cell r="H1524" t="str">
            <v/>
          </cell>
        </row>
        <row r="1525">
          <cell r="C1525">
            <v>250310031</v>
          </cell>
          <cell r="D1525" t="str">
            <v>血清双氢睾酮测定</v>
          </cell>
          <cell r="E1525" t="str">
            <v>指各种免疫学方法</v>
          </cell>
          <cell r="F1525" t="str">
            <v/>
          </cell>
          <cell r="G1525" t="str">
            <v>项</v>
          </cell>
          <cell r="H1525" t="str">
            <v>化学发光法加收15元</v>
          </cell>
        </row>
        <row r="1526">
          <cell r="C1526" t="str">
            <v>250310031-1</v>
          </cell>
          <cell r="D1526" t="str">
            <v>血清双氢睾酮测定（化学发光法加收）</v>
          </cell>
          <cell r="E1526" t="str">
            <v/>
          </cell>
          <cell r="F1526" t="str">
            <v/>
          </cell>
          <cell r="G1526" t="str">
            <v>项</v>
          </cell>
          <cell r="H1526" t="str">
            <v/>
          </cell>
        </row>
        <row r="1527">
          <cell r="C1527">
            <v>250310032</v>
          </cell>
          <cell r="D1527" t="str">
            <v>雄烯二酮测定</v>
          </cell>
          <cell r="E1527" t="str">
            <v>指各种免疫学方法</v>
          </cell>
          <cell r="F1527" t="str">
            <v/>
          </cell>
          <cell r="G1527" t="str">
            <v>项</v>
          </cell>
          <cell r="H1527" t="str">
            <v>化学发光法加收15元</v>
          </cell>
        </row>
        <row r="1528">
          <cell r="C1528" t="str">
            <v>250310032-1</v>
          </cell>
          <cell r="D1528" t="str">
            <v>雄烯二酮测定（化学发光法加收）</v>
          </cell>
          <cell r="E1528" t="str">
            <v/>
          </cell>
          <cell r="F1528" t="str">
            <v/>
          </cell>
          <cell r="G1528" t="str">
            <v>项</v>
          </cell>
          <cell r="H1528" t="str">
            <v/>
          </cell>
        </row>
        <row r="1529">
          <cell r="C1529">
            <v>250310033</v>
          </cell>
          <cell r="D1529" t="str">
            <v>17α羟孕酮测定</v>
          </cell>
          <cell r="E1529" t="str">
            <v/>
          </cell>
          <cell r="F1529" t="str">
            <v/>
          </cell>
          <cell r="G1529" t="str">
            <v>项</v>
          </cell>
          <cell r="H1529" t="str">
            <v/>
          </cell>
        </row>
        <row r="1530">
          <cell r="C1530">
            <v>250310034</v>
          </cell>
          <cell r="D1530" t="str">
            <v>雌酮测定</v>
          </cell>
          <cell r="E1530" t="str">
            <v>指各种免疫学方法</v>
          </cell>
          <cell r="F1530" t="str">
            <v/>
          </cell>
          <cell r="G1530" t="str">
            <v>项</v>
          </cell>
          <cell r="H1530" t="str">
            <v>化学发光法加收15元</v>
          </cell>
        </row>
        <row r="1531">
          <cell r="C1531" t="str">
            <v>250310034-1</v>
          </cell>
          <cell r="D1531" t="str">
            <v>雌酮测定（化学发光法加收）</v>
          </cell>
          <cell r="E1531" t="str">
            <v/>
          </cell>
          <cell r="F1531" t="str">
            <v/>
          </cell>
          <cell r="G1531" t="str">
            <v>项</v>
          </cell>
          <cell r="H1531" t="str">
            <v/>
          </cell>
        </row>
        <row r="1532">
          <cell r="C1532">
            <v>250310035</v>
          </cell>
          <cell r="D1532" t="str">
            <v>雌三醇测定</v>
          </cell>
          <cell r="E1532" t="str">
            <v>指各种免疫学方法</v>
          </cell>
          <cell r="F1532" t="str">
            <v/>
          </cell>
          <cell r="G1532" t="str">
            <v>项</v>
          </cell>
          <cell r="H1532" t="str">
            <v>化学发光法加收15元</v>
          </cell>
        </row>
        <row r="1533">
          <cell r="C1533" t="str">
            <v>250310035-1</v>
          </cell>
          <cell r="D1533" t="str">
            <v>雌三醇测定（化学发光法加收）</v>
          </cell>
          <cell r="E1533" t="str">
            <v/>
          </cell>
          <cell r="F1533" t="str">
            <v/>
          </cell>
          <cell r="G1533" t="str">
            <v>项</v>
          </cell>
          <cell r="H1533" t="str">
            <v/>
          </cell>
        </row>
        <row r="1534">
          <cell r="C1534">
            <v>250310036</v>
          </cell>
          <cell r="D1534" t="str">
            <v>雌二醇测定</v>
          </cell>
          <cell r="E1534" t="str">
            <v>指各种免疫学方法</v>
          </cell>
          <cell r="F1534" t="str">
            <v/>
          </cell>
          <cell r="G1534" t="str">
            <v>项</v>
          </cell>
          <cell r="H1534" t="str">
            <v>化学发光法加收20元</v>
          </cell>
        </row>
        <row r="1535">
          <cell r="C1535" t="str">
            <v>250310036-1</v>
          </cell>
          <cell r="D1535" t="str">
            <v>雌二醇测定（化学发光法加收）</v>
          </cell>
          <cell r="E1535" t="str">
            <v/>
          </cell>
          <cell r="F1535" t="str">
            <v/>
          </cell>
          <cell r="G1535" t="str">
            <v>项</v>
          </cell>
          <cell r="H1535" t="str">
            <v/>
          </cell>
        </row>
        <row r="1536">
          <cell r="C1536">
            <v>250310037</v>
          </cell>
          <cell r="D1536" t="str">
            <v>孕酮测定</v>
          </cell>
          <cell r="E1536" t="str">
            <v>指各种免疫学方法</v>
          </cell>
          <cell r="F1536" t="str">
            <v/>
          </cell>
          <cell r="G1536" t="str">
            <v>项</v>
          </cell>
          <cell r="H1536" t="str">
            <v>化学发光法加收20元</v>
          </cell>
        </row>
        <row r="1537">
          <cell r="C1537" t="str">
            <v>250310037-1</v>
          </cell>
          <cell r="D1537" t="str">
            <v>孕酮测定（化学发光法加收）</v>
          </cell>
          <cell r="E1537" t="str">
            <v/>
          </cell>
          <cell r="F1537" t="str">
            <v/>
          </cell>
          <cell r="G1537" t="str">
            <v>项</v>
          </cell>
          <cell r="H1537" t="str">
            <v/>
          </cell>
        </row>
        <row r="1538">
          <cell r="C1538">
            <v>250310038</v>
          </cell>
          <cell r="D1538" t="str">
            <v>血清人绒毛膜促性腺激素测定</v>
          </cell>
          <cell r="E1538" t="str">
            <v>指各种免疫学方法</v>
          </cell>
          <cell r="F1538" t="str">
            <v/>
          </cell>
          <cell r="G1538" t="str">
            <v>项</v>
          </cell>
          <cell r="H1538" t="str">
            <v>化学发光法加收15元</v>
          </cell>
        </row>
        <row r="1539">
          <cell r="C1539" t="str">
            <v>250310038-1</v>
          </cell>
          <cell r="D1539" t="str">
            <v>血清人绒毛膜促性腺激素测定（化学发光法加收）</v>
          </cell>
          <cell r="E1539" t="str">
            <v/>
          </cell>
          <cell r="F1539" t="str">
            <v/>
          </cell>
          <cell r="G1539" t="str">
            <v>项</v>
          </cell>
          <cell r="H1539" t="str">
            <v/>
          </cell>
        </row>
        <row r="1540">
          <cell r="C1540">
            <v>250310039</v>
          </cell>
          <cell r="D1540" t="str">
            <v>血清胰岛素测定</v>
          </cell>
          <cell r="E1540" t="str">
            <v>指各种免疫学方法</v>
          </cell>
          <cell r="F1540" t="str">
            <v/>
          </cell>
          <cell r="G1540" t="str">
            <v>项</v>
          </cell>
          <cell r="H1540" t="str">
            <v>化学发光法加收15元</v>
          </cell>
        </row>
        <row r="1541">
          <cell r="C1541" t="str">
            <v>250310039-1</v>
          </cell>
          <cell r="D1541" t="str">
            <v>血清胰岛素测定（化学发光法加收）</v>
          </cell>
          <cell r="E1541" t="str">
            <v/>
          </cell>
          <cell r="F1541" t="str">
            <v/>
          </cell>
          <cell r="G1541" t="str">
            <v>项</v>
          </cell>
          <cell r="H1541" t="str">
            <v/>
          </cell>
        </row>
        <row r="1542">
          <cell r="C1542">
            <v>250310040</v>
          </cell>
          <cell r="D1542" t="str">
            <v>血清胰高血糖测定</v>
          </cell>
          <cell r="E1542" t="str">
            <v>指各种免疫学方法</v>
          </cell>
          <cell r="F1542" t="str">
            <v/>
          </cell>
          <cell r="G1542" t="str">
            <v>项</v>
          </cell>
          <cell r="H1542" t="str">
            <v>化学发光法加收15元</v>
          </cell>
        </row>
        <row r="1543">
          <cell r="C1543" t="str">
            <v>250310040-1</v>
          </cell>
          <cell r="D1543" t="str">
            <v>血清胰高血糖测定（化学发光法加收）</v>
          </cell>
          <cell r="E1543" t="str">
            <v/>
          </cell>
          <cell r="F1543" t="str">
            <v/>
          </cell>
          <cell r="G1543" t="str">
            <v>项</v>
          </cell>
          <cell r="H1543" t="str">
            <v/>
          </cell>
        </row>
        <row r="1544">
          <cell r="C1544">
            <v>250310041</v>
          </cell>
          <cell r="D1544" t="str">
            <v>血清C肽测定</v>
          </cell>
          <cell r="E1544" t="str">
            <v>指各种免疫学方法</v>
          </cell>
          <cell r="F1544" t="str">
            <v/>
          </cell>
          <cell r="G1544" t="str">
            <v>项</v>
          </cell>
          <cell r="H1544" t="str">
            <v>化学发光法加收15元</v>
          </cell>
        </row>
        <row r="1545">
          <cell r="C1545" t="str">
            <v>250310041-1</v>
          </cell>
          <cell r="D1545" t="str">
            <v>血清C肽测定（化学发光法加收）</v>
          </cell>
          <cell r="E1545" t="str">
            <v/>
          </cell>
          <cell r="F1545" t="str">
            <v/>
          </cell>
          <cell r="G1545" t="str">
            <v>项</v>
          </cell>
          <cell r="H1545" t="str">
            <v/>
          </cell>
        </row>
        <row r="1546">
          <cell r="C1546">
            <v>250310042</v>
          </cell>
          <cell r="D1546" t="str">
            <v>C肽兴奋试验</v>
          </cell>
          <cell r="E1546" t="str">
            <v>指各种免疫学方法</v>
          </cell>
          <cell r="F1546" t="str">
            <v/>
          </cell>
          <cell r="G1546" t="str">
            <v>项</v>
          </cell>
          <cell r="H1546" t="str">
            <v>化学发光法加收15元</v>
          </cell>
        </row>
        <row r="1547">
          <cell r="C1547" t="str">
            <v>250310042-1</v>
          </cell>
          <cell r="D1547" t="str">
            <v>C肽兴奋试验（化学发光法加收）</v>
          </cell>
          <cell r="E1547" t="str">
            <v/>
          </cell>
          <cell r="F1547" t="str">
            <v/>
          </cell>
          <cell r="G1547" t="str">
            <v>项</v>
          </cell>
          <cell r="H1547" t="str">
            <v/>
          </cell>
        </row>
        <row r="1548">
          <cell r="C1548">
            <v>250310043</v>
          </cell>
          <cell r="D1548" t="str">
            <v>血清抗谷氨酸脱羧酶抗体测定</v>
          </cell>
          <cell r="E1548" t="str">
            <v>指各种免疫学方法</v>
          </cell>
          <cell r="F1548" t="str">
            <v/>
          </cell>
          <cell r="G1548" t="str">
            <v>项</v>
          </cell>
          <cell r="H1548" t="str">
            <v>化学发光法加收15元</v>
          </cell>
        </row>
        <row r="1549">
          <cell r="C1549" t="str">
            <v>250310043-1</v>
          </cell>
          <cell r="D1549" t="str">
            <v>血清抗谷氨酸脱羧酶抗体测定（化学发光法加收）</v>
          </cell>
          <cell r="E1549" t="str">
            <v/>
          </cell>
          <cell r="F1549" t="str">
            <v/>
          </cell>
          <cell r="G1549" t="str">
            <v>项</v>
          </cell>
          <cell r="H1549" t="str">
            <v/>
          </cell>
        </row>
        <row r="1550">
          <cell r="C1550">
            <v>250310044</v>
          </cell>
          <cell r="D1550" t="str">
            <v>胃泌素测定</v>
          </cell>
          <cell r="E1550" t="str">
            <v>指各种免疫学方法</v>
          </cell>
          <cell r="F1550" t="str">
            <v/>
          </cell>
          <cell r="G1550" t="str">
            <v>项</v>
          </cell>
          <cell r="H1550" t="str">
            <v>化学发光法加收15元</v>
          </cell>
        </row>
        <row r="1551">
          <cell r="C1551" t="str">
            <v>250310044-1</v>
          </cell>
          <cell r="D1551" t="str">
            <v>胃泌素测定（化学发光法加收）</v>
          </cell>
          <cell r="E1551" t="str">
            <v/>
          </cell>
          <cell r="F1551" t="str">
            <v/>
          </cell>
          <cell r="G1551" t="str">
            <v>项</v>
          </cell>
          <cell r="H1551" t="str">
            <v/>
          </cell>
        </row>
        <row r="1552">
          <cell r="C1552">
            <v>250310045</v>
          </cell>
          <cell r="D1552" t="str">
            <v>血浆前列腺素（PG）测定</v>
          </cell>
          <cell r="E1552" t="str">
            <v/>
          </cell>
          <cell r="F1552" t="str">
            <v/>
          </cell>
          <cell r="G1552" t="str">
            <v>项</v>
          </cell>
          <cell r="H1552" t="str">
            <v/>
          </cell>
        </row>
        <row r="1553">
          <cell r="C1553">
            <v>250310046</v>
          </cell>
          <cell r="D1553" t="str">
            <v>血浆6-酮前列腺素F1α测定</v>
          </cell>
          <cell r="E1553" t="str">
            <v/>
          </cell>
          <cell r="F1553" t="str">
            <v/>
          </cell>
          <cell r="G1553" t="str">
            <v>项</v>
          </cell>
          <cell r="H1553" t="str">
            <v/>
          </cell>
        </row>
        <row r="1554">
          <cell r="C1554">
            <v>250310047</v>
          </cell>
          <cell r="D1554" t="str">
            <v>肾上腺素测定</v>
          </cell>
          <cell r="E1554" t="str">
            <v>指各种免疫学方法</v>
          </cell>
          <cell r="F1554" t="str">
            <v/>
          </cell>
          <cell r="G1554" t="str">
            <v>项</v>
          </cell>
          <cell r="H1554" t="str">
            <v>化学发光法加收15元</v>
          </cell>
        </row>
        <row r="1555">
          <cell r="C1555" t="str">
            <v>250310047-1</v>
          </cell>
          <cell r="D1555" t="str">
            <v>肾上腺素测定（化学发光法加收）</v>
          </cell>
          <cell r="E1555" t="str">
            <v/>
          </cell>
          <cell r="F1555" t="str">
            <v/>
          </cell>
          <cell r="G1555" t="str">
            <v>项</v>
          </cell>
          <cell r="H1555" t="str">
            <v/>
          </cell>
        </row>
        <row r="1556">
          <cell r="C1556">
            <v>250310048</v>
          </cell>
          <cell r="D1556" t="str">
            <v>去甲肾上腺素测定</v>
          </cell>
          <cell r="E1556" t="str">
            <v>指各种免疫学方法</v>
          </cell>
          <cell r="F1556" t="str">
            <v/>
          </cell>
          <cell r="G1556" t="str">
            <v>项</v>
          </cell>
          <cell r="H1556" t="str">
            <v>化学发光法加收15元</v>
          </cell>
        </row>
        <row r="1557">
          <cell r="C1557" t="str">
            <v>250310048-1</v>
          </cell>
          <cell r="D1557" t="str">
            <v>去甲肾上腺素测定（化学发光法加收）</v>
          </cell>
          <cell r="E1557" t="str">
            <v/>
          </cell>
          <cell r="F1557" t="str">
            <v/>
          </cell>
          <cell r="G1557" t="str">
            <v>项</v>
          </cell>
          <cell r="H1557" t="str">
            <v/>
          </cell>
        </row>
        <row r="1558">
          <cell r="C1558">
            <v>250310049</v>
          </cell>
          <cell r="D1558" t="str">
            <v>胆囊收缩素测定</v>
          </cell>
          <cell r="E1558" t="str">
            <v>指各种免疫学方法</v>
          </cell>
          <cell r="F1558" t="str">
            <v/>
          </cell>
          <cell r="G1558" t="str">
            <v>项</v>
          </cell>
          <cell r="H1558" t="str">
            <v>化学发光法加收15元</v>
          </cell>
        </row>
        <row r="1559">
          <cell r="C1559" t="str">
            <v>250310049-1</v>
          </cell>
          <cell r="D1559" t="str">
            <v>胆囊收缩素测定（化学发光法加收）</v>
          </cell>
          <cell r="E1559" t="str">
            <v/>
          </cell>
          <cell r="F1559" t="str">
            <v/>
          </cell>
          <cell r="G1559" t="str">
            <v>项</v>
          </cell>
          <cell r="H1559" t="str">
            <v/>
          </cell>
        </row>
        <row r="1560">
          <cell r="C1560">
            <v>250310050</v>
          </cell>
          <cell r="D1560" t="str">
            <v>心纳素测定</v>
          </cell>
          <cell r="E1560" t="str">
            <v>指各种免疫学方法</v>
          </cell>
          <cell r="F1560" t="str">
            <v/>
          </cell>
          <cell r="G1560" t="str">
            <v>项</v>
          </cell>
          <cell r="H1560" t="str">
            <v>化学发光法加收15元</v>
          </cell>
        </row>
        <row r="1561">
          <cell r="C1561" t="str">
            <v>250310050-1</v>
          </cell>
          <cell r="D1561" t="str">
            <v>心纳素测定（化学发光法加收）</v>
          </cell>
          <cell r="E1561" t="str">
            <v/>
          </cell>
          <cell r="F1561" t="str">
            <v/>
          </cell>
          <cell r="G1561" t="str">
            <v>项</v>
          </cell>
          <cell r="H1561" t="str">
            <v/>
          </cell>
        </row>
        <row r="1562">
          <cell r="C1562">
            <v>250310051</v>
          </cell>
          <cell r="D1562" t="str">
            <v>环磷酸腺苷（cAMP）测定</v>
          </cell>
          <cell r="E1562" t="str">
            <v/>
          </cell>
          <cell r="F1562" t="str">
            <v/>
          </cell>
          <cell r="G1562" t="str">
            <v>项</v>
          </cell>
          <cell r="H1562" t="str">
            <v/>
          </cell>
        </row>
        <row r="1563">
          <cell r="C1563">
            <v>250310052</v>
          </cell>
          <cell r="D1563" t="str">
            <v>环磷酸鸟苷（cGMP）测定</v>
          </cell>
          <cell r="E1563" t="str">
            <v/>
          </cell>
          <cell r="F1563" t="str">
            <v/>
          </cell>
          <cell r="G1563" t="str">
            <v>项</v>
          </cell>
          <cell r="H1563" t="str">
            <v/>
          </cell>
        </row>
        <row r="1564">
          <cell r="C1564">
            <v>250310053</v>
          </cell>
          <cell r="D1564" t="str">
            <v>甲状腺球蛋白（TG）测定</v>
          </cell>
          <cell r="E1564" t="str">
            <v>化学发光法</v>
          </cell>
          <cell r="F1564" t="str">
            <v/>
          </cell>
          <cell r="G1564" t="str">
            <v>项</v>
          </cell>
          <cell r="H1564" t="str">
            <v/>
          </cell>
        </row>
        <row r="1565">
          <cell r="C1565">
            <v>250310054</v>
          </cell>
          <cell r="D1565" t="str">
            <v>降钙素原检测</v>
          </cell>
          <cell r="E1565" t="str">
            <v>免疫荧光定量分析法</v>
          </cell>
          <cell r="F1565" t="str">
            <v/>
          </cell>
          <cell r="G1565" t="str">
            <v>项</v>
          </cell>
          <cell r="H1565" t="str">
            <v>定性减收130元</v>
          </cell>
        </row>
        <row r="1566">
          <cell r="C1566" t="str">
            <v>250310054-1</v>
          </cell>
          <cell r="D1566" t="str">
            <v>降钙素原检测（定性）</v>
          </cell>
          <cell r="E1566" t="str">
            <v/>
          </cell>
          <cell r="F1566" t="str">
            <v/>
          </cell>
          <cell r="G1566" t="str">
            <v>项</v>
          </cell>
          <cell r="H1566" t="str">
            <v/>
          </cell>
        </row>
        <row r="1567">
          <cell r="C1567">
            <v>250310055</v>
          </cell>
          <cell r="D1567" t="str">
            <v>特异β人绒毛膜促性腺激素（β-HCG）测定</v>
          </cell>
          <cell r="E1567" t="str">
            <v>化学发光法</v>
          </cell>
          <cell r="F1567" t="str">
            <v/>
          </cell>
          <cell r="G1567" t="str">
            <v>项</v>
          </cell>
          <cell r="H1567" t="str">
            <v>其他方法减收20元</v>
          </cell>
        </row>
        <row r="1568">
          <cell r="C1568" t="str">
            <v>250310055-1</v>
          </cell>
          <cell r="D1568" t="str">
            <v>特异β人绒毛膜促性腺激素（β-HCG）测定（其他方法）</v>
          </cell>
          <cell r="E1568" t="str">
            <v/>
          </cell>
          <cell r="F1568" t="str">
            <v/>
          </cell>
          <cell r="G1568" t="str">
            <v>项</v>
          </cell>
          <cell r="H1568" t="str">
            <v/>
          </cell>
        </row>
        <row r="1569">
          <cell r="C1569">
            <v>250310056</v>
          </cell>
          <cell r="D1569" t="str">
            <v>甾体激素受体测定</v>
          </cell>
          <cell r="E1569" t="str">
            <v>包括皮质激素、雌激素、孕激素、雄激素等</v>
          </cell>
          <cell r="F1569" t="str">
            <v/>
          </cell>
          <cell r="G1569" t="str">
            <v>项</v>
          </cell>
          <cell r="H1569" t="str">
            <v/>
          </cell>
        </row>
        <row r="1570">
          <cell r="C1570" t="str">
            <v>250310056-1</v>
          </cell>
          <cell r="D1570" t="str">
            <v>甾体激素受体测定（皮质激素）</v>
          </cell>
          <cell r="E1570" t="str">
            <v/>
          </cell>
          <cell r="F1570" t="str">
            <v/>
          </cell>
          <cell r="G1570" t="str">
            <v>项</v>
          </cell>
          <cell r="H1570" t="str">
            <v/>
          </cell>
        </row>
        <row r="1571">
          <cell r="C1571" t="str">
            <v>250310056-2</v>
          </cell>
          <cell r="D1571" t="str">
            <v>甾体激素受体测定（雌激素）</v>
          </cell>
          <cell r="E1571" t="str">
            <v/>
          </cell>
          <cell r="F1571" t="str">
            <v/>
          </cell>
          <cell r="G1571" t="str">
            <v>项</v>
          </cell>
          <cell r="H1571" t="str">
            <v/>
          </cell>
        </row>
        <row r="1572">
          <cell r="C1572" t="str">
            <v>250310056-3</v>
          </cell>
          <cell r="D1572" t="str">
            <v>甾体激素受体测定（孕激素）</v>
          </cell>
          <cell r="E1572" t="str">
            <v/>
          </cell>
          <cell r="F1572" t="str">
            <v/>
          </cell>
          <cell r="G1572" t="str">
            <v>项</v>
          </cell>
          <cell r="H1572" t="str">
            <v/>
          </cell>
        </row>
        <row r="1573">
          <cell r="C1573" t="str">
            <v>250310056-4</v>
          </cell>
          <cell r="D1573" t="str">
            <v>甾体激素受体测定（雄激素）</v>
          </cell>
          <cell r="E1573" t="str">
            <v/>
          </cell>
          <cell r="F1573" t="str">
            <v/>
          </cell>
          <cell r="G1573" t="str">
            <v>项</v>
          </cell>
          <cell r="H1573" t="str">
            <v/>
          </cell>
        </row>
        <row r="1574">
          <cell r="C1574">
            <v>250310057</v>
          </cell>
          <cell r="D1574" t="str">
            <v>血清胃泌素释放肽前体（ProGRP）测定</v>
          </cell>
          <cell r="E1574" t="str">
            <v>样本类型：血液。样本采集、签收、处理，定标和质控，检测样本，审核结果，录入实验室信息系统或人工登记，发送报告；按规定处理废弃物；接受临床相关咨询。</v>
          </cell>
          <cell r="F1574" t="str">
            <v/>
          </cell>
          <cell r="G1574" t="str">
            <v>次</v>
          </cell>
          <cell r="H1574" t="str">
            <v>化学发光法加收60元</v>
          </cell>
        </row>
        <row r="1575">
          <cell r="C1575" t="str">
            <v>250310057-1</v>
          </cell>
          <cell r="D1575" t="str">
            <v>血清胃泌素释放肽前体（ProGRP）测定（化学发光法加收）</v>
          </cell>
          <cell r="E1575" t="str">
            <v/>
          </cell>
          <cell r="F1575" t="str">
            <v/>
          </cell>
          <cell r="G1575" t="str">
            <v>次</v>
          </cell>
          <cell r="H1575" t="str">
            <v/>
          </cell>
        </row>
        <row r="1576">
          <cell r="C1576">
            <v>250310058</v>
          </cell>
          <cell r="D1576" t="str">
            <v>生长抑素测定</v>
          </cell>
          <cell r="E1576" t="str">
            <v/>
          </cell>
          <cell r="F1576" t="str">
            <v/>
          </cell>
          <cell r="G1576" t="str">
            <v>次</v>
          </cell>
          <cell r="H1576" t="str">
            <v/>
          </cell>
        </row>
        <row r="1577">
          <cell r="C1577">
            <v>250310059</v>
          </cell>
          <cell r="D1577" t="str">
            <v>促胰液素测定</v>
          </cell>
          <cell r="E1577" t="str">
            <v/>
          </cell>
          <cell r="F1577" t="str">
            <v/>
          </cell>
          <cell r="G1577" t="str">
            <v>次</v>
          </cell>
          <cell r="H1577" t="str">
            <v/>
          </cell>
        </row>
        <row r="1578">
          <cell r="C1578">
            <v>250310060</v>
          </cell>
          <cell r="D1578" t="str">
            <v>组织胺测定</v>
          </cell>
          <cell r="E1578" t="str">
            <v/>
          </cell>
          <cell r="F1578" t="str">
            <v/>
          </cell>
          <cell r="G1578" t="str">
            <v>次</v>
          </cell>
          <cell r="H1578" t="str">
            <v/>
          </cell>
        </row>
        <row r="1579">
          <cell r="C1579">
            <v>250310061</v>
          </cell>
          <cell r="D1579" t="str">
            <v>5羟色胺测定</v>
          </cell>
          <cell r="E1579" t="str">
            <v/>
          </cell>
          <cell r="F1579" t="str">
            <v/>
          </cell>
          <cell r="G1579" t="str">
            <v>次</v>
          </cell>
          <cell r="H1579" t="str">
            <v/>
          </cell>
        </row>
        <row r="1580">
          <cell r="C1580">
            <v>250310062</v>
          </cell>
          <cell r="D1580" t="str">
            <v>3-甲氧基肾上腺素</v>
          </cell>
          <cell r="E1580" t="str">
            <v>样本类型：血液。样本采集、签收、处理，定标和质控，检测样本，审核结果，录入实验室信息系统或人工登记，发送报告；按规定处理废弃物；接受临床相关咨询。</v>
          </cell>
          <cell r="F1580" t="str">
            <v/>
          </cell>
          <cell r="G1580" t="str">
            <v>次</v>
          </cell>
          <cell r="H1580" t="str">
            <v/>
          </cell>
        </row>
        <row r="1581">
          <cell r="C1581">
            <v>250310063</v>
          </cell>
          <cell r="D1581" t="str">
            <v>3-甲氧基去甲肾上腺素检测</v>
          </cell>
          <cell r="E1581" t="str">
            <v>样本类型：血液。样本采集、签收、处理，定标和质控，检测样本，审核结果，录入实验室信息系统或人工登记，发送报告；按规定处理废弃物；接受临床相关咨询。</v>
          </cell>
          <cell r="F1581" t="str">
            <v/>
          </cell>
          <cell r="G1581" t="str">
            <v>次</v>
          </cell>
          <cell r="H1581" t="str">
            <v/>
          </cell>
        </row>
        <row r="1582">
          <cell r="C1582">
            <v>250310068</v>
          </cell>
          <cell r="D1582" t="str">
            <v>胃泌素17（G-17）测定</v>
          </cell>
          <cell r="E1582" t="str">
            <v>样本类型：血液。样本采集、签收、处理，定标和质控，检测样本，审核结果，录入实验室信息系统或人工登记，发送报告；按规定处理废弃物；接受临床相关咨询。</v>
          </cell>
          <cell r="F1582" t="str">
            <v/>
          </cell>
          <cell r="G1582" t="str">
            <v>项</v>
          </cell>
          <cell r="H1582" t="str">
            <v/>
          </cell>
        </row>
        <row r="1583">
          <cell r="C1583">
            <v>250310076</v>
          </cell>
          <cell r="D1583" t="str">
            <v>抗缪勒氏管激素（AMH）检测</v>
          </cell>
          <cell r="E1583" t="str">
            <v>样本类型：血液。样本采集、签收、处理，定标和质控，检测样本，审核结果，录入实验室信息系统或人工登记，发送报告；按规定处理废弃物；接受临床相关咨询。</v>
          </cell>
          <cell r="F1583" t="str">
            <v/>
          </cell>
          <cell r="G1583" t="str">
            <v>次</v>
          </cell>
          <cell r="H1583" t="str">
            <v/>
          </cell>
        </row>
        <row r="1584">
          <cell r="C1584">
            <v>250311</v>
          </cell>
          <cell r="D1584" t="str">
            <v>骨质疏松的实验诊断</v>
          </cell>
        </row>
        <row r="1585">
          <cell r="C1585">
            <v>250311001</v>
          </cell>
          <cell r="D1585" t="str">
            <v>尿CTx测定</v>
          </cell>
          <cell r="E1585" t="str">
            <v/>
          </cell>
          <cell r="F1585" t="str">
            <v/>
          </cell>
          <cell r="G1585" t="str">
            <v>项</v>
          </cell>
          <cell r="H1585" t="str">
            <v/>
          </cell>
        </row>
        <row r="1586">
          <cell r="C1586">
            <v>250311002</v>
          </cell>
          <cell r="D1586" t="str">
            <v>尿NTx测定</v>
          </cell>
          <cell r="E1586" t="str">
            <v/>
          </cell>
          <cell r="F1586" t="str">
            <v/>
          </cell>
          <cell r="G1586" t="str">
            <v>项</v>
          </cell>
          <cell r="H1586" t="str">
            <v>报告g-尿Cr比值时，应加尿肌酐测定费用</v>
          </cell>
        </row>
        <row r="1587">
          <cell r="C1587">
            <v>250311003</v>
          </cell>
          <cell r="D1587" t="str">
            <v>尿吡啶酚测定</v>
          </cell>
          <cell r="E1587" t="str">
            <v/>
          </cell>
          <cell r="F1587" t="str">
            <v/>
          </cell>
          <cell r="G1587" t="str">
            <v>项</v>
          </cell>
          <cell r="H1587" t="str">
            <v>报告g-尿Cr比值时，应加尿肌酐测定费用</v>
          </cell>
        </row>
        <row r="1588">
          <cell r="C1588">
            <v>250311004</v>
          </cell>
          <cell r="D1588" t="str">
            <v>尿脱氧吡啶酚测定</v>
          </cell>
          <cell r="E1588" t="str">
            <v/>
          </cell>
          <cell r="F1588" t="str">
            <v/>
          </cell>
          <cell r="G1588" t="str">
            <v>项</v>
          </cell>
          <cell r="H1588" t="str">
            <v>报告g-尿Cr比值时，应加尿肌酐测定费用</v>
          </cell>
        </row>
        <row r="1589">
          <cell r="C1589">
            <v>250311005</v>
          </cell>
          <cell r="D1589" t="str">
            <v>I型胶原羧基端前肽（PICP）测定</v>
          </cell>
          <cell r="E1589" t="str">
            <v/>
          </cell>
          <cell r="F1589" t="str">
            <v/>
          </cell>
          <cell r="G1589" t="str">
            <v>次</v>
          </cell>
          <cell r="H1589" t="str">
            <v/>
          </cell>
        </row>
        <row r="1590">
          <cell r="C1590">
            <v>250311006</v>
          </cell>
          <cell r="D1590" t="str">
            <v>骨钙素N端中分子片段测定（N-MID）</v>
          </cell>
          <cell r="E1590" t="str">
            <v>化学发光法</v>
          </cell>
          <cell r="F1590" t="str">
            <v/>
          </cell>
          <cell r="G1590" t="str">
            <v>项</v>
          </cell>
          <cell r="H1590" t="str">
            <v/>
          </cell>
        </row>
        <row r="1591">
          <cell r="C1591">
            <v>250311007</v>
          </cell>
          <cell r="D1591" t="str">
            <v>β-胶原降解产物测定（β-CTX）</v>
          </cell>
          <cell r="E1591" t="str">
            <v>化学发光法</v>
          </cell>
          <cell r="F1591" t="str">
            <v/>
          </cell>
          <cell r="G1591" t="str">
            <v>项</v>
          </cell>
          <cell r="H1591" t="str">
            <v/>
          </cell>
        </row>
        <row r="1592">
          <cell r="C1592">
            <v>2504</v>
          </cell>
          <cell r="D1592" t="str">
            <v>4．临床免疫学检查</v>
          </cell>
        </row>
        <row r="1592">
          <cell r="F1592" t="str">
            <v>特殊采血管</v>
          </cell>
        </row>
        <row r="1593">
          <cell r="C1593">
            <v>250401</v>
          </cell>
          <cell r="D1593" t="str">
            <v>免疫功能测定</v>
          </cell>
        </row>
        <row r="1594">
          <cell r="C1594">
            <v>250401001</v>
          </cell>
          <cell r="D1594" t="str">
            <v>T淋巴细胞转化试验</v>
          </cell>
          <cell r="E1594" t="str">
            <v/>
          </cell>
          <cell r="F1594" t="str">
            <v/>
          </cell>
          <cell r="G1594" t="str">
            <v>项</v>
          </cell>
          <cell r="H1594" t="str">
            <v/>
          </cell>
        </row>
        <row r="1595">
          <cell r="C1595">
            <v>250401002</v>
          </cell>
          <cell r="D1595" t="str">
            <v>T淋巴细胞花环试验</v>
          </cell>
          <cell r="E1595" t="str">
            <v/>
          </cell>
          <cell r="F1595" t="str">
            <v/>
          </cell>
          <cell r="G1595" t="str">
            <v>项</v>
          </cell>
          <cell r="H1595" t="str">
            <v/>
          </cell>
        </row>
        <row r="1596">
          <cell r="C1596">
            <v>250401003</v>
          </cell>
          <cell r="D1596" t="str">
            <v>红细胞花环试验</v>
          </cell>
          <cell r="E1596" t="str">
            <v/>
          </cell>
          <cell r="F1596" t="str">
            <v/>
          </cell>
          <cell r="G1596" t="str">
            <v>项</v>
          </cell>
          <cell r="H1596" t="str">
            <v/>
          </cell>
        </row>
        <row r="1597">
          <cell r="C1597">
            <v>250401004</v>
          </cell>
          <cell r="D1597" t="str">
            <v>细胞膜表面免疫球蛋白测定（SmIg）</v>
          </cell>
          <cell r="E1597" t="str">
            <v/>
          </cell>
          <cell r="F1597" t="str">
            <v/>
          </cell>
          <cell r="G1597" t="str">
            <v>项</v>
          </cell>
          <cell r="H1597" t="str">
            <v/>
          </cell>
        </row>
        <row r="1598">
          <cell r="C1598">
            <v>250401005</v>
          </cell>
          <cell r="D1598" t="str">
            <v>中性粒细胞趋化功能试验</v>
          </cell>
          <cell r="E1598" t="str">
            <v/>
          </cell>
          <cell r="F1598" t="str">
            <v/>
          </cell>
          <cell r="G1598" t="str">
            <v>项</v>
          </cell>
          <cell r="H1598" t="str">
            <v/>
          </cell>
        </row>
        <row r="1599">
          <cell r="C1599">
            <v>250401006</v>
          </cell>
          <cell r="D1599" t="str">
            <v>硝基四氮唑蓝还原试验</v>
          </cell>
          <cell r="E1599" t="str">
            <v/>
          </cell>
          <cell r="F1599" t="str">
            <v/>
          </cell>
          <cell r="G1599" t="str">
            <v>项</v>
          </cell>
          <cell r="H1599" t="str">
            <v/>
          </cell>
        </row>
        <row r="1600">
          <cell r="C1600">
            <v>250401007</v>
          </cell>
          <cell r="D1600" t="str">
            <v>白细胞粘附抑制试验</v>
          </cell>
          <cell r="E1600" t="str">
            <v/>
          </cell>
          <cell r="F1600" t="str">
            <v/>
          </cell>
          <cell r="G1600" t="str">
            <v>项</v>
          </cell>
          <cell r="H1600" t="str">
            <v/>
          </cell>
        </row>
        <row r="1601">
          <cell r="C1601">
            <v>250401008</v>
          </cell>
          <cell r="D1601" t="str">
            <v>白细胞杀菌功能试验</v>
          </cell>
          <cell r="E1601" t="str">
            <v/>
          </cell>
          <cell r="F1601" t="str">
            <v/>
          </cell>
          <cell r="G1601" t="str">
            <v>项</v>
          </cell>
          <cell r="H1601" t="str">
            <v/>
          </cell>
        </row>
        <row r="1602">
          <cell r="C1602">
            <v>250401009</v>
          </cell>
          <cell r="D1602" t="str">
            <v>白细胞吞噬功能试验</v>
          </cell>
          <cell r="E1602" t="str">
            <v/>
          </cell>
          <cell r="F1602" t="str">
            <v/>
          </cell>
          <cell r="G1602" t="str">
            <v>项</v>
          </cell>
          <cell r="H1602" t="str">
            <v/>
          </cell>
        </row>
        <row r="1603">
          <cell r="C1603">
            <v>250401010</v>
          </cell>
          <cell r="D1603" t="str">
            <v>巨噬细胞吞噬功能试验</v>
          </cell>
          <cell r="E1603" t="str">
            <v/>
          </cell>
          <cell r="F1603" t="str">
            <v/>
          </cell>
          <cell r="G1603" t="str">
            <v>项</v>
          </cell>
          <cell r="H1603" t="str">
            <v/>
          </cell>
        </row>
        <row r="1604">
          <cell r="C1604">
            <v>250401011</v>
          </cell>
          <cell r="D1604" t="str">
            <v>自然杀伤淋巴细胞功能试验</v>
          </cell>
          <cell r="E1604" t="str">
            <v/>
          </cell>
          <cell r="F1604" t="str">
            <v/>
          </cell>
          <cell r="G1604" t="str">
            <v>项</v>
          </cell>
          <cell r="H1604" t="str">
            <v/>
          </cell>
        </row>
        <row r="1605">
          <cell r="C1605">
            <v>250401012</v>
          </cell>
          <cell r="D1605" t="str">
            <v>抗体依赖性细胞毒性试验</v>
          </cell>
          <cell r="E1605" t="str">
            <v/>
          </cell>
          <cell r="F1605" t="str">
            <v/>
          </cell>
          <cell r="G1605" t="str">
            <v>项</v>
          </cell>
          <cell r="H1605" t="str">
            <v/>
          </cell>
        </row>
        <row r="1606">
          <cell r="C1606">
            <v>250401013</v>
          </cell>
          <cell r="D1606" t="str">
            <v>干扰素测定</v>
          </cell>
          <cell r="E1606" t="str">
            <v/>
          </cell>
          <cell r="F1606" t="str">
            <v/>
          </cell>
          <cell r="G1606" t="str">
            <v>项</v>
          </cell>
          <cell r="H1606" t="str">
            <v>每类干扰素测定计价一次</v>
          </cell>
        </row>
        <row r="1607">
          <cell r="C1607">
            <v>250401014</v>
          </cell>
          <cell r="D1607" t="str">
            <v>各种白介素测定</v>
          </cell>
          <cell r="E1607" t="str">
            <v>指化学发光法</v>
          </cell>
          <cell r="F1607" t="str">
            <v/>
          </cell>
          <cell r="G1607" t="str">
            <v>项</v>
          </cell>
          <cell r="H1607" t="str">
            <v>每种测定计费一次；各种免疫学方法减收20元</v>
          </cell>
        </row>
        <row r="1608">
          <cell r="C1608" t="str">
            <v>250401014-1</v>
          </cell>
          <cell r="D1608" t="str">
            <v>各种白介素测定(各种免疫学方法)</v>
          </cell>
          <cell r="E1608" t="str">
            <v/>
          </cell>
          <cell r="F1608" t="str">
            <v/>
          </cell>
          <cell r="G1608" t="str">
            <v>项</v>
          </cell>
          <cell r="H1608" t="str">
            <v/>
          </cell>
        </row>
        <row r="1609">
          <cell r="C1609">
            <v>250401015</v>
          </cell>
          <cell r="D1609" t="str">
            <v>溶菌酶测定</v>
          </cell>
          <cell r="E1609" t="str">
            <v/>
          </cell>
          <cell r="F1609" t="str">
            <v/>
          </cell>
          <cell r="G1609" t="str">
            <v>项</v>
          </cell>
          <cell r="H1609" t="str">
            <v/>
          </cell>
        </row>
        <row r="1610">
          <cell r="C1610">
            <v>250401016</v>
          </cell>
          <cell r="D1610" t="str">
            <v>抗淋巴细胞抗体试验</v>
          </cell>
          <cell r="E1610" t="str">
            <v/>
          </cell>
          <cell r="F1610" t="str">
            <v/>
          </cell>
          <cell r="G1610" t="str">
            <v>项</v>
          </cell>
          <cell r="H1610" t="str">
            <v/>
          </cell>
        </row>
        <row r="1611">
          <cell r="C1611">
            <v>250401017</v>
          </cell>
          <cell r="D1611" t="str">
            <v>肥大细胞脱颗粒试验</v>
          </cell>
          <cell r="E1611" t="str">
            <v/>
          </cell>
          <cell r="F1611" t="str">
            <v/>
          </cell>
          <cell r="G1611" t="str">
            <v>项</v>
          </cell>
          <cell r="H1611" t="str">
            <v/>
          </cell>
        </row>
        <row r="1612">
          <cell r="C1612">
            <v>250401018</v>
          </cell>
          <cell r="D1612" t="str">
            <v>B因子测定</v>
          </cell>
          <cell r="E1612" t="str">
            <v/>
          </cell>
          <cell r="F1612" t="str">
            <v/>
          </cell>
          <cell r="G1612" t="str">
            <v>项</v>
          </cell>
          <cell r="H1612" t="str">
            <v/>
          </cell>
        </row>
        <row r="1613">
          <cell r="C1613">
            <v>250401019</v>
          </cell>
          <cell r="D1613" t="str">
            <v>总补体测定（CH50）</v>
          </cell>
          <cell r="E1613" t="str">
            <v>指各种免疫学方法</v>
          </cell>
          <cell r="F1613" t="str">
            <v/>
          </cell>
          <cell r="G1613" t="str">
            <v>项</v>
          </cell>
          <cell r="H1613" t="str">
            <v>试管溶血法减收10元</v>
          </cell>
        </row>
        <row r="1614">
          <cell r="C1614" t="str">
            <v>250401019-1</v>
          </cell>
          <cell r="D1614" t="str">
            <v>总补体测定（CH50）（试管溶血法）</v>
          </cell>
          <cell r="E1614" t="str">
            <v/>
          </cell>
          <cell r="F1614" t="str">
            <v/>
          </cell>
          <cell r="G1614" t="str">
            <v>项</v>
          </cell>
          <cell r="H1614" t="str">
            <v/>
          </cell>
        </row>
        <row r="1615">
          <cell r="C1615">
            <v>250401020</v>
          </cell>
          <cell r="D1615" t="str">
            <v>单项补体测定</v>
          </cell>
          <cell r="E1615" t="str">
            <v>包括C1q、C1r、C1s、C2－C9，包括血、尿标本；指各种免疫学方法</v>
          </cell>
          <cell r="F1615" t="str">
            <v/>
          </cell>
          <cell r="G1615" t="str">
            <v>项</v>
          </cell>
          <cell r="H1615" t="str">
            <v>每项测定计费一次；单扩法减收2元</v>
          </cell>
        </row>
        <row r="1616">
          <cell r="C1616" t="str">
            <v>250401020-1</v>
          </cell>
          <cell r="D1616" t="str">
            <v>单项补体测定(单扩法)</v>
          </cell>
          <cell r="E1616" t="str">
            <v/>
          </cell>
          <cell r="F1616" t="str">
            <v/>
          </cell>
          <cell r="G1616" t="str">
            <v>项</v>
          </cell>
          <cell r="H1616" t="str">
            <v/>
          </cell>
        </row>
        <row r="1617">
          <cell r="C1617" t="str">
            <v>250401020-2</v>
          </cell>
          <cell r="D1617" t="str">
            <v>单项补体测定（C1q）</v>
          </cell>
          <cell r="E1617" t="str">
            <v/>
          </cell>
          <cell r="F1617" t="str">
            <v/>
          </cell>
          <cell r="G1617" t="str">
            <v>项</v>
          </cell>
          <cell r="H1617" t="str">
            <v/>
          </cell>
        </row>
        <row r="1618">
          <cell r="C1618" t="str">
            <v>250401020-3</v>
          </cell>
          <cell r="D1618" t="str">
            <v>单项补体测定（C1r）</v>
          </cell>
          <cell r="E1618" t="str">
            <v/>
          </cell>
          <cell r="F1618" t="str">
            <v/>
          </cell>
          <cell r="G1618" t="str">
            <v>项</v>
          </cell>
          <cell r="H1618" t="str">
            <v/>
          </cell>
        </row>
        <row r="1619">
          <cell r="C1619" t="str">
            <v>250401020-4</v>
          </cell>
          <cell r="D1619" t="str">
            <v>单项补体测定（C1s）</v>
          </cell>
          <cell r="E1619" t="str">
            <v/>
          </cell>
          <cell r="F1619" t="str">
            <v/>
          </cell>
          <cell r="G1619" t="str">
            <v>项</v>
          </cell>
          <cell r="H1619" t="str">
            <v/>
          </cell>
        </row>
        <row r="1620">
          <cell r="C1620" t="str">
            <v>250401020-5</v>
          </cell>
          <cell r="D1620" t="str">
            <v>单项补体测定（C2）</v>
          </cell>
          <cell r="E1620" t="str">
            <v/>
          </cell>
          <cell r="F1620" t="str">
            <v/>
          </cell>
          <cell r="G1620" t="str">
            <v>项</v>
          </cell>
          <cell r="H1620" t="str">
            <v/>
          </cell>
        </row>
        <row r="1621">
          <cell r="C1621" t="str">
            <v>250401020-6</v>
          </cell>
          <cell r="D1621" t="str">
            <v>单项补体测定（C3）</v>
          </cell>
          <cell r="E1621" t="str">
            <v/>
          </cell>
          <cell r="F1621" t="str">
            <v/>
          </cell>
          <cell r="G1621" t="str">
            <v>项</v>
          </cell>
          <cell r="H1621" t="str">
            <v/>
          </cell>
        </row>
        <row r="1622">
          <cell r="C1622" t="str">
            <v>250401020-7</v>
          </cell>
          <cell r="D1622" t="str">
            <v>单项补体测定（C4）</v>
          </cell>
          <cell r="E1622" t="str">
            <v/>
          </cell>
          <cell r="F1622" t="str">
            <v/>
          </cell>
          <cell r="G1622" t="str">
            <v>项</v>
          </cell>
          <cell r="H1622" t="str">
            <v/>
          </cell>
        </row>
        <row r="1623">
          <cell r="C1623" t="str">
            <v>250401020-8</v>
          </cell>
          <cell r="D1623" t="str">
            <v>单项补体测定（C5）</v>
          </cell>
          <cell r="E1623" t="str">
            <v/>
          </cell>
          <cell r="F1623" t="str">
            <v/>
          </cell>
          <cell r="G1623" t="str">
            <v>项</v>
          </cell>
          <cell r="H1623" t="str">
            <v/>
          </cell>
        </row>
        <row r="1624">
          <cell r="C1624" t="str">
            <v>250401020-9</v>
          </cell>
          <cell r="D1624" t="str">
            <v>单项补体测定（C6）</v>
          </cell>
          <cell r="E1624" t="str">
            <v/>
          </cell>
          <cell r="F1624" t="str">
            <v/>
          </cell>
          <cell r="G1624" t="str">
            <v>项</v>
          </cell>
          <cell r="H1624" t="str">
            <v/>
          </cell>
        </row>
        <row r="1625">
          <cell r="C1625" t="str">
            <v>250401020-10</v>
          </cell>
          <cell r="D1625" t="str">
            <v>单项补体测定（C7）</v>
          </cell>
          <cell r="E1625" t="str">
            <v/>
          </cell>
          <cell r="F1625" t="str">
            <v/>
          </cell>
          <cell r="G1625" t="str">
            <v>项</v>
          </cell>
          <cell r="H1625" t="str">
            <v/>
          </cell>
        </row>
        <row r="1626">
          <cell r="C1626" t="str">
            <v>250401020-11</v>
          </cell>
          <cell r="D1626" t="str">
            <v>单项补体测定（C8）</v>
          </cell>
          <cell r="E1626" t="str">
            <v/>
          </cell>
          <cell r="F1626" t="str">
            <v/>
          </cell>
          <cell r="G1626" t="str">
            <v>项</v>
          </cell>
          <cell r="H1626" t="str">
            <v/>
          </cell>
        </row>
        <row r="1627">
          <cell r="C1627" t="str">
            <v>250401020-12</v>
          </cell>
          <cell r="D1627" t="str">
            <v>单项补体测定（C9）</v>
          </cell>
          <cell r="E1627" t="str">
            <v/>
          </cell>
          <cell r="F1627" t="str">
            <v/>
          </cell>
          <cell r="G1627" t="str">
            <v>项</v>
          </cell>
          <cell r="H1627" t="str">
            <v/>
          </cell>
        </row>
        <row r="1628">
          <cell r="C1628" t="str">
            <v>250401020-13</v>
          </cell>
          <cell r="D1628" t="str">
            <v>单项补体测定（血标本）</v>
          </cell>
          <cell r="E1628" t="str">
            <v/>
          </cell>
          <cell r="F1628" t="str">
            <v/>
          </cell>
          <cell r="G1628" t="str">
            <v>项</v>
          </cell>
          <cell r="H1628" t="str">
            <v/>
          </cell>
        </row>
        <row r="1629">
          <cell r="C1629" t="str">
            <v>250401020-14</v>
          </cell>
          <cell r="D1629" t="str">
            <v>单项补体测定（尿标本）</v>
          </cell>
          <cell r="E1629" t="str">
            <v/>
          </cell>
          <cell r="F1629" t="str">
            <v/>
          </cell>
          <cell r="G1629" t="str">
            <v>项</v>
          </cell>
          <cell r="H1629" t="str">
            <v/>
          </cell>
        </row>
        <row r="1630">
          <cell r="C1630">
            <v>250401021</v>
          </cell>
          <cell r="D1630" t="str">
            <v>补体1抑制因子测定</v>
          </cell>
          <cell r="E1630" t="str">
            <v/>
          </cell>
          <cell r="F1630" t="str">
            <v/>
          </cell>
          <cell r="G1630" t="str">
            <v>项</v>
          </cell>
          <cell r="H1630" t="str">
            <v/>
          </cell>
        </row>
        <row r="1631">
          <cell r="C1631">
            <v>250401022</v>
          </cell>
          <cell r="D1631" t="str">
            <v>C3裂解产物测定（C3SP）</v>
          </cell>
          <cell r="E1631" t="str">
            <v/>
          </cell>
          <cell r="F1631" t="str">
            <v/>
          </cell>
          <cell r="G1631" t="str">
            <v>项</v>
          </cell>
          <cell r="H1631" t="str">
            <v/>
          </cell>
        </row>
        <row r="1632">
          <cell r="C1632">
            <v>250401023</v>
          </cell>
          <cell r="D1632" t="str">
            <v>免疫球蛋白定量测定</v>
          </cell>
          <cell r="E1632" t="str">
            <v>包括IgA、IgG、IgM、IgD、IgE；指各种免疫学方法</v>
          </cell>
          <cell r="F1632" t="str">
            <v/>
          </cell>
          <cell r="G1632" t="str">
            <v>项</v>
          </cell>
          <cell r="H1632" t="str">
            <v>每项测定计费一次；单扩法减收2元</v>
          </cell>
        </row>
        <row r="1633">
          <cell r="C1633" t="str">
            <v>250401023-1</v>
          </cell>
          <cell r="D1633" t="str">
            <v>免疫球蛋白定量测定(单扩法)</v>
          </cell>
          <cell r="E1633" t="str">
            <v/>
          </cell>
          <cell r="F1633" t="str">
            <v/>
          </cell>
          <cell r="G1633" t="str">
            <v>项</v>
          </cell>
          <cell r="H1633" t="str">
            <v/>
          </cell>
        </row>
        <row r="1634">
          <cell r="C1634" t="str">
            <v>250401023-2</v>
          </cell>
          <cell r="D1634" t="str">
            <v>免疫球蛋白定量测定（IgA）</v>
          </cell>
          <cell r="E1634" t="str">
            <v/>
          </cell>
          <cell r="F1634" t="str">
            <v/>
          </cell>
          <cell r="G1634" t="str">
            <v>项</v>
          </cell>
          <cell r="H1634" t="str">
            <v/>
          </cell>
        </row>
        <row r="1635">
          <cell r="C1635" t="str">
            <v>250401023-3</v>
          </cell>
          <cell r="D1635" t="str">
            <v>免疫球蛋白定量测定（IgG）</v>
          </cell>
          <cell r="E1635" t="str">
            <v/>
          </cell>
          <cell r="F1635" t="str">
            <v/>
          </cell>
          <cell r="G1635" t="str">
            <v>项</v>
          </cell>
          <cell r="H1635" t="str">
            <v/>
          </cell>
        </row>
        <row r="1636">
          <cell r="C1636" t="str">
            <v>250401023-4</v>
          </cell>
          <cell r="D1636" t="str">
            <v>免疫球蛋白定量测定（IgM）</v>
          </cell>
          <cell r="E1636" t="str">
            <v/>
          </cell>
          <cell r="F1636" t="str">
            <v/>
          </cell>
          <cell r="G1636" t="str">
            <v>项</v>
          </cell>
          <cell r="H1636" t="str">
            <v/>
          </cell>
        </row>
        <row r="1637">
          <cell r="C1637" t="str">
            <v>250401023-5</v>
          </cell>
          <cell r="D1637" t="str">
            <v>免疫球蛋白定量测定（IgD）</v>
          </cell>
          <cell r="E1637" t="str">
            <v/>
          </cell>
          <cell r="F1637" t="str">
            <v/>
          </cell>
          <cell r="G1637" t="str">
            <v>项</v>
          </cell>
          <cell r="H1637" t="str">
            <v/>
          </cell>
        </row>
        <row r="1638">
          <cell r="C1638" t="str">
            <v>250401023-6</v>
          </cell>
          <cell r="D1638" t="str">
            <v>免疫球蛋白定量测定（IgE）</v>
          </cell>
          <cell r="E1638" t="str">
            <v/>
          </cell>
          <cell r="F1638" t="str">
            <v/>
          </cell>
          <cell r="G1638" t="str">
            <v>项</v>
          </cell>
          <cell r="H1638" t="str">
            <v/>
          </cell>
        </row>
        <row r="1639">
          <cell r="C1639">
            <v>250401024</v>
          </cell>
          <cell r="D1639" t="str">
            <v>冷球蛋白测定</v>
          </cell>
          <cell r="E1639" t="str">
            <v/>
          </cell>
          <cell r="F1639" t="str">
            <v/>
          </cell>
          <cell r="G1639" t="str">
            <v>项</v>
          </cell>
          <cell r="H1639" t="str">
            <v/>
          </cell>
        </row>
        <row r="1640">
          <cell r="C1640">
            <v>250401025</v>
          </cell>
          <cell r="D1640" t="str">
            <v>C-反应蛋白测定（CRP）</v>
          </cell>
          <cell r="E1640" t="str">
            <v/>
          </cell>
          <cell r="F1640" t="str">
            <v/>
          </cell>
          <cell r="G1640" t="str">
            <v>项</v>
          </cell>
          <cell r="H1640" t="str">
            <v>单扩法减收2元、全血速率法定量加收14元</v>
          </cell>
        </row>
        <row r="1641">
          <cell r="C1641" t="str">
            <v>250401025-1</v>
          </cell>
          <cell r="D1641" t="str">
            <v>C-反应蛋白测定（CRP）（单扩法）</v>
          </cell>
          <cell r="E1641" t="str">
            <v/>
          </cell>
          <cell r="F1641" t="str">
            <v/>
          </cell>
          <cell r="G1641" t="str">
            <v>项</v>
          </cell>
          <cell r="H1641" t="str">
            <v/>
          </cell>
        </row>
        <row r="1642">
          <cell r="C1642" t="str">
            <v>250401025-2</v>
          </cell>
          <cell r="D1642" t="str">
            <v>C-反应蛋白测定（CRP）（全血速率法定量加收）</v>
          </cell>
          <cell r="E1642" t="str">
            <v/>
          </cell>
          <cell r="F1642" t="str">
            <v/>
          </cell>
          <cell r="G1642" t="str">
            <v>项</v>
          </cell>
          <cell r="H1642" t="str">
            <v/>
          </cell>
        </row>
        <row r="1643">
          <cell r="C1643">
            <v>250401026</v>
          </cell>
          <cell r="D1643" t="str">
            <v>纤维结合蛋白测定（Fn）</v>
          </cell>
          <cell r="E1643" t="str">
            <v/>
          </cell>
          <cell r="F1643" t="str">
            <v/>
          </cell>
          <cell r="G1643" t="str">
            <v>项</v>
          </cell>
          <cell r="H1643" t="str">
            <v/>
          </cell>
        </row>
        <row r="1644">
          <cell r="C1644">
            <v>250401027</v>
          </cell>
          <cell r="D1644" t="str">
            <v>轻链KAPPA、LAMBDA定量（K-LC，λ-LC）</v>
          </cell>
          <cell r="E1644" t="str">
            <v/>
          </cell>
          <cell r="F1644" t="str">
            <v/>
          </cell>
          <cell r="G1644" t="str">
            <v>项</v>
          </cell>
          <cell r="H1644" t="str">
            <v>每项测定计费一次</v>
          </cell>
        </row>
        <row r="1645">
          <cell r="C1645">
            <v>250401028</v>
          </cell>
          <cell r="D1645" t="str">
            <v>铜蓝蛋白测定</v>
          </cell>
          <cell r="E1645" t="str">
            <v>指各种免疫学方法</v>
          </cell>
          <cell r="F1645" t="str">
            <v/>
          </cell>
          <cell r="G1645" t="str">
            <v>项</v>
          </cell>
          <cell r="H1645" t="str">
            <v>单扩法减5元</v>
          </cell>
        </row>
        <row r="1646">
          <cell r="C1646" t="str">
            <v>250401028-1</v>
          </cell>
          <cell r="D1646" t="str">
            <v>铜蓝蛋白测定（单扩法）</v>
          </cell>
          <cell r="E1646" t="str">
            <v/>
          </cell>
          <cell r="F1646" t="str">
            <v/>
          </cell>
          <cell r="G1646" t="str">
            <v>项</v>
          </cell>
          <cell r="H1646" t="str">
            <v/>
          </cell>
        </row>
        <row r="1647">
          <cell r="C1647">
            <v>250401029</v>
          </cell>
          <cell r="D1647" t="str">
            <v>淋巴细胞免疫分析</v>
          </cell>
          <cell r="E1647" t="str">
            <v/>
          </cell>
          <cell r="F1647" t="str">
            <v/>
          </cell>
          <cell r="G1647" t="str">
            <v>项</v>
          </cell>
          <cell r="H1647" t="str">
            <v/>
          </cell>
        </row>
        <row r="1648">
          <cell r="C1648">
            <v>250401030</v>
          </cell>
          <cell r="D1648" t="str">
            <v>活化淋巴细胞测定</v>
          </cell>
          <cell r="E1648" t="str">
            <v/>
          </cell>
          <cell r="F1648" t="str">
            <v/>
          </cell>
          <cell r="G1648" t="str">
            <v>项</v>
          </cell>
          <cell r="H1648" t="str">
            <v>流式细胞仪法</v>
          </cell>
        </row>
        <row r="1649">
          <cell r="C1649">
            <v>250401031</v>
          </cell>
          <cell r="D1649" t="str">
            <v>血细胞簇分化抗原（CD）系列检测</v>
          </cell>
          <cell r="E1649" t="str">
            <v/>
          </cell>
          <cell r="F1649" t="str">
            <v/>
          </cell>
          <cell r="G1649" t="str">
            <v>每个抗原</v>
          </cell>
          <cell r="H1649" t="str">
            <v>流式细胞仪法</v>
          </cell>
        </row>
        <row r="1650">
          <cell r="C1650">
            <v>250401032</v>
          </cell>
          <cell r="D1650" t="str">
            <v>可溶性细胞间黏附分子-1（sICAM-1）测定</v>
          </cell>
          <cell r="E1650" t="str">
            <v/>
          </cell>
          <cell r="F1650" t="str">
            <v/>
          </cell>
          <cell r="G1650" t="str">
            <v>项</v>
          </cell>
          <cell r="H1650" t="str">
            <v/>
          </cell>
        </row>
        <row r="1651">
          <cell r="C1651" t="str">
            <v>FUF06702</v>
          </cell>
          <cell r="D1651" t="str">
            <v>可溶性细胞间粘附分子-1检测</v>
          </cell>
          <cell r="E1651" t="str">
            <v>铺一次性检查垫，取平卧位，用棉签取阴道后穹分泌物，加入样本稀释液稀释后，用吸管吸出，滴3滴在检测卡取样孔S内，平置3-6分钟，观察结果，检查是否胎膜早破。</v>
          </cell>
          <cell r="F1651" t="str">
            <v/>
          </cell>
          <cell r="G1651" t="str">
            <v>次</v>
          </cell>
          <cell r="H1651" t="str">
            <v/>
          </cell>
        </row>
        <row r="1652">
          <cell r="C1652">
            <v>250401033</v>
          </cell>
          <cell r="D1652" t="str">
            <v>免疫球蛋白亚类定量测定</v>
          </cell>
          <cell r="E1652" t="str">
            <v>含IgG1、IgG2、IgG3、IgG4、IgA1、IgA2,指免疫比浊法</v>
          </cell>
          <cell r="F1652" t="str">
            <v/>
          </cell>
          <cell r="G1652" t="str">
            <v>份</v>
          </cell>
          <cell r="H1652" t="str">
            <v/>
          </cell>
        </row>
        <row r="1653">
          <cell r="C1653">
            <v>250401034</v>
          </cell>
          <cell r="D1653" t="str">
            <v>24小时IgG鞘内合成率测定</v>
          </cell>
          <cell r="E1653" t="str">
            <v/>
          </cell>
          <cell r="F1653" t="str">
            <v/>
          </cell>
          <cell r="G1653" t="str">
            <v>次</v>
          </cell>
          <cell r="H1653" t="str">
            <v/>
          </cell>
        </row>
        <row r="1654">
          <cell r="C1654">
            <v>250401035</v>
          </cell>
          <cell r="D1654" t="str">
            <v>碱性髓鞘蛋白测定</v>
          </cell>
          <cell r="E1654" t="str">
            <v/>
          </cell>
          <cell r="F1654" t="str">
            <v/>
          </cell>
          <cell r="G1654" t="str">
            <v>项</v>
          </cell>
          <cell r="H1654" t="str">
            <v/>
          </cell>
        </row>
        <row r="1655">
          <cell r="C1655">
            <v>250401038</v>
          </cell>
          <cell r="D1655" t="str">
            <v>血管内皮生长因子检测</v>
          </cell>
          <cell r="E1655" t="str">
            <v>样本类型：血液。样本采集、签收、处理，定标和质控，检测样本，审核结果。录入实验室信息系统或人工登记，发送报告；按规定处理废弃物；接受临床相关咨询。</v>
          </cell>
          <cell r="F1655" t="str">
            <v/>
          </cell>
          <cell r="G1655" t="str">
            <v>次</v>
          </cell>
          <cell r="H1655" t="str">
            <v/>
          </cell>
        </row>
        <row r="1656">
          <cell r="C1656">
            <v>250402</v>
          </cell>
          <cell r="D1656" t="str">
            <v>自身免疫病的实验诊断</v>
          </cell>
        </row>
        <row r="1657">
          <cell r="C1657">
            <v>250402001</v>
          </cell>
          <cell r="D1657" t="str">
            <v>系统性红斑狼疮因子试验（LEF）</v>
          </cell>
          <cell r="E1657" t="str">
            <v/>
          </cell>
          <cell r="F1657" t="str">
            <v/>
          </cell>
          <cell r="G1657" t="str">
            <v>项</v>
          </cell>
          <cell r="H1657" t="str">
            <v/>
          </cell>
        </row>
        <row r="1658">
          <cell r="C1658">
            <v>250402002</v>
          </cell>
          <cell r="D1658" t="str">
            <v>抗核抗体测定（ANA）</v>
          </cell>
          <cell r="E1658" t="str">
            <v/>
          </cell>
          <cell r="F1658" t="str">
            <v/>
          </cell>
          <cell r="G1658" t="str">
            <v>项</v>
          </cell>
          <cell r="H1658" t="str">
            <v/>
          </cell>
        </row>
        <row r="1659">
          <cell r="C1659">
            <v>250402003</v>
          </cell>
          <cell r="D1659" t="str">
            <v>抗核提取物抗体测定（抗ENA抗体）</v>
          </cell>
          <cell r="E1659" t="str">
            <v>包括抗SSA、抗SSB、抗JO－1、抗Sm、抗nRNP、抗ScL-70、抗着丝点抗体测定；指免疫学法</v>
          </cell>
          <cell r="F1659" t="str">
            <v/>
          </cell>
          <cell r="G1659" t="str">
            <v>项</v>
          </cell>
          <cell r="H1659" t="str">
            <v>每项测定计费一次；免疫印迹法加收5元；化学发光法加收16元。</v>
          </cell>
        </row>
        <row r="1660">
          <cell r="C1660" t="str">
            <v>250402003-1</v>
          </cell>
          <cell r="D1660" t="str">
            <v>抗核提取物抗体测定（抗ENA抗体）(免疫印迹法加收)</v>
          </cell>
          <cell r="E1660" t="str">
            <v/>
          </cell>
          <cell r="F1660" t="str">
            <v/>
          </cell>
          <cell r="G1660" t="str">
            <v>项</v>
          </cell>
          <cell r="H1660" t="str">
            <v/>
          </cell>
        </row>
        <row r="1661">
          <cell r="C1661" t="str">
            <v>250402003-2</v>
          </cell>
          <cell r="D1661" t="str">
            <v>抗核提取物抗体测定(抗ENA抗体)（抗SSA）</v>
          </cell>
          <cell r="E1661" t="str">
            <v/>
          </cell>
          <cell r="F1661" t="str">
            <v/>
          </cell>
          <cell r="G1661" t="str">
            <v>项</v>
          </cell>
          <cell r="H1661" t="str">
            <v/>
          </cell>
        </row>
        <row r="1662">
          <cell r="C1662" t="str">
            <v>250402003-3</v>
          </cell>
          <cell r="D1662" t="str">
            <v>抗核提取物抗体测定(抗ENA抗体)（抗SSB）</v>
          </cell>
          <cell r="E1662" t="str">
            <v/>
          </cell>
          <cell r="F1662" t="str">
            <v/>
          </cell>
          <cell r="G1662" t="str">
            <v>项</v>
          </cell>
          <cell r="H1662" t="str">
            <v/>
          </cell>
        </row>
        <row r="1663">
          <cell r="C1663" t="str">
            <v>250402003-4</v>
          </cell>
          <cell r="D1663" t="str">
            <v>抗核提取物抗体测定(抗ENA抗体)（抗JO-1）</v>
          </cell>
          <cell r="E1663" t="str">
            <v/>
          </cell>
          <cell r="F1663" t="str">
            <v/>
          </cell>
          <cell r="G1663" t="str">
            <v>项</v>
          </cell>
          <cell r="H1663" t="str">
            <v/>
          </cell>
        </row>
        <row r="1664">
          <cell r="C1664" t="str">
            <v>250402003-5</v>
          </cell>
          <cell r="D1664" t="str">
            <v>抗核提取物抗体测定(抗ENA抗体)（抗Sm）</v>
          </cell>
          <cell r="E1664" t="str">
            <v/>
          </cell>
          <cell r="F1664" t="str">
            <v/>
          </cell>
          <cell r="G1664" t="str">
            <v>项</v>
          </cell>
          <cell r="H1664" t="str">
            <v/>
          </cell>
        </row>
        <row r="1665">
          <cell r="C1665" t="str">
            <v>250402003-6</v>
          </cell>
          <cell r="D1665" t="str">
            <v>抗核提取物抗体测定(抗ENA抗体)（抗nRNP）</v>
          </cell>
          <cell r="E1665" t="str">
            <v/>
          </cell>
          <cell r="F1665" t="str">
            <v/>
          </cell>
          <cell r="G1665" t="str">
            <v>项</v>
          </cell>
          <cell r="H1665" t="str">
            <v/>
          </cell>
        </row>
        <row r="1666">
          <cell r="C1666" t="str">
            <v>250402003-7</v>
          </cell>
          <cell r="D1666" t="str">
            <v>抗核提取物抗体测定(抗ENA抗体)（抗ScL-70）</v>
          </cell>
          <cell r="E1666" t="str">
            <v/>
          </cell>
          <cell r="F1666" t="str">
            <v/>
          </cell>
          <cell r="G1666" t="str">
            <v>项</v>
          </cell>
          <cell r="H1666" t="str">
            <v/>
          </cell>
        </row>
        <row r="1667">
          <cell r="C1667" t="str">
            <v>250402003-8</v>
          </cell>
          <cell r="D1667" t="str">
            <v>抗核提取物抗体测定(抗ENA抗体)（抗着丝点抗体）</v>
          </cell>
          <cell r="E1667" t="str">
            <v/>
          </cell>
          <cell r="F1667" t="str">
            <v/>
          </cell>
          <cell r="G1667" t="str">
            <v>项</v>
          </cell>
          <cell r="H1667" t="str">
            <v/>
          </cell>
        </row>
        <row r="1668">
          <cell r="C1668" t="str">
            <v>250402003-9</v>
          </cell>
          <cell r="D1668" t="str">
            <v>抗核提取物抗体测定（抗ENA抗体）（化学发光法加收）</v>
          </cell>
          <cell r="E1668" t="str">
            <v/>
          </cell>
          <cell r="F1668" t="str">
            <v/>
          </cell>
          <cell r="G1668" t="str">
            <v>项</v>
          </cell>
          <cell r="H1668" t="str">
            <v/>
          </cell>
        </row>
        <row r="1669">
          <cell r="C1669">
            <v>250402004</v>
          </cell>
          <cell r="D1669" t="str">
            <v>抗单链DNA测定</v>
          </cell>
          <cell r="E1669" t="str">
            <v>指免疫学法</v>
          </cell>
          <cell r="F1669" t="str">
            <v/>
          </cell>
          <cell r="G1669" t="str">
            <v>项</v>
          </cell>
          <cell r="H1669" t="str">
            <v>免疫印迹法加收10元</v>
          </cell>
        </row>
        <row r="1670">
          <cell r="C1670" t="str">
            <v>250402004-1</v>
          </cell>
          <cell r="D1670" t="str">
            <v>抗单链DNA测定(免疫印迹法加收)</v>
          </cell>
          <cell r="E1670" t="str">
            <v/>
          </cell>
          <cell r="F1670" t="str">
            <v/>
          </cell>
          <cell r="G1670" t="str">
            <v>项</v>
          </cell>
          <cell r="H1670" t="str">
            <v/>
          </cell>
        </row>
        <row r="1671">
          <cell r="C1671">
            <v>250402005</v>
          </cell>
          <cell r="D1671" t="str">
            <v>抗中性粒细胞胞浆抗体测定（ANCA）</v>
          </cell>
          <cell r="E1671" t="str">
            <v>包括cANCA、pANCA、PR3-ANCA、MPO-ANCA</v>
          </cell>
          <cell r="F1671" t="str">
            <v/>
          </cell>
          <cell r="G1671" t="str">
            <v>项</v>
          </cell>
          <cell r="H1671" t="str">
            <v>免疫学法，每项测定计价一次</v>
          </cell>
        </row>
        <row r="1672">
          <cell r="C1672" t="str">
            <v>250402005-1</v>
          </cell>
          <cell r="D1672" t="str">
            <v>抗中性粒细胞胞浆抗体测定（ANCA）(cANCA)</v>
          </cell>
          <cell r="E1672" t="str">
            <v/>
          </cell>
          <cell r="F1672" t="str">
            <v/>
          </cell>
          <cell r="G1672" t="str">
            <v>项</v>
          </cell>
          <cell r="H1672" t="str">
            <v/>
          </cell>
        </row>
        <row r="1673">
          <cell r="C1673" t="str">
            <v>250402005-2</v>
          </cell>
          <cell r="D1673" t="str">
            <v>抗中性粒细胞胞浆抗体测定（ANCA）(pANCA)</v>
          </cell>
          <cell r="E1673" t="str">
            <v/>
          </cell>
          <cell r="F1673" t="str">
            <v/>
          </cell>
          <cell r="G1673" t="str">
            <v>项</v>
          </cell>
          <cell r="H1673" t="str">
            <v/>
          </cell>
        </row>
        <row r="1674">
          <cell r="C1674" t="str">
            <v>250402005-3</v>
          </cell>
          <cell r="D1674" t="str">
            <v>抗中性粒细胞胞浆抗体测定（ANCA）(PR3-ANCA)</v>
          </cell>
          <cell r="E1674" t="str">
            <v/>
          </cell>
          <cell r="F1674" t="str">
            <v/>
          </cell>
          <cell r="G1674" t="str">
            <v>项</v>
          </cell>
          <cell r="H1674" t="str">
            <v/>
          </cell>
        </row>
        <row r="1675">
          <cell r="C1675" t="str">
            <v>250402005-4</v>
          </cell>
          <cell r="D1675" t="str">
            <v>抗中性粒细胞胞浆抗体测定（ANCA）(MPO-ANCA)</v>
          </cell>
          <cell r="E1675" t="str">
            <v/>
          </cell>
          <cell r="F1675" t="str">
            <v/>
          </cell>
          <cell r="G1675" t="str">
            <v>项</v>
          </cell>
          <cell r="H1675" t="str">
            <v/>
          </cell>
        </row>
        <row r="1676">
          <cell r="C1676">
            <v>250402006</v>
          </cell>
          <cell r="D1676" t="str">
            <v>抗双链DNA测定（抗dsDNA）</v>
          </cell>
          <cell r="E1676" t="str">
            <v>指免疫学法</v>
          </cell>
          <cell r="F1676" t="str">
            <v/>
          </cell>
          <cell r="G1676" t="str">
            <v>项</v>
          </cell>
          <cell r="H1676" t="str">
            <v>免疫印迹法加收10元</v>
          </cell>
        </row>
        <row r="1677">
          <cell r="C1677" t="str">
            <v>250402006-1</v>
          </cell>
          <cell r="D1677" t="str">
            <v>抗双链DNA测定（抗dsDNA）（免疫印迹法加收）</v>
          </cell>
          <cell r="E1677" t="str">
            <v/>
          </cell>
          <cell r="F1677" t="str">
            <v/>
          </cell>
          <cell r="G1677" t="str">
            <v>项</v>
          </cell>
          <cell r="H1677" t="str">
            <v/>
          </cell>
        </row>
        <row r="1678">
          <cell r="C1678">
            <v>250402007</v>
          </cell>
          <cell r="D1678" t="str">
            <v>抗线粒体抗体测定（AMA）</v>
          </cell>
          <cell r="E1678" t="str">
            <v>指免疫学法</v>
          </cell>
          <cell r="F1678" t="str">
            <v/>
          </cell>
          <cell r="G1678" t="str">
            <v>项</v>
          </cell>
          <cell r="H1678" t="str">
            <v>免疫印迹法加收10元</v>
          </cell>
        </row>
        <row r="1679">
          <cell r="C1679" t="str">
            <v>250402007-1</v>
          </cell>
          <cell r="D1679" t="str">
            <v>抗线粒体抗体测定（AMA）（免疫印迹法加收）</v>
          </cell>
          <cell r="E1679" t="str">
            <v/>
          </cell>
          <cell r="F1679" t="str">
            <v/>
          </cell>
          <cell r="G1679" t="str">
            <v>项</v>
          </cell>
          <cell r="H1679" t="str">
            <v/>
          </cell>
        </row>
        <row r="1680">
          <cell r="C1680">
            <v>250402008</v>
          </cell>
          <cell r="D1680" t="str">
            <v>抗核骨架蛋白抗体测定（amin）</v>
          </cell>
          <cell r="E1680" t="str">
            <v>指免疫学法</v>
          </cell>
          <cell r="F1680" t="str">
            <v/>
          </cell>
          <cell r="G1680" t="str">
            <v>项</v>
          </cell>
          <cell r="H1680" t="str">
            <v>免疫印迹法加收10元</v>
          </cell>
        </row>
        <row r="1681">
          <cell r="C1681" t="str">
            <v>250402008-1</v>
          </cell>
          <cell r="D1681" t="str">
            <v>抗核骨架蛋白抗体测定（amin）（免疫印迹法加收）</v>
          </cell>
          <cell r="E1681" t="str">
            <v/>
          </cell>
          <cell r="F1681" t="str">
            <v/>
          </cell>
          <cell r="G1681" t="str">
            <v>项</v>
          </cell>
          <cell r="H1681" t="str">
            <v/>
          </cell>
        </row>
        <row r="1682">
          <cell r="C1682">
            <v>250402009</v>
          </cell>
          <cell r="D1682" t="str">
            <v>抗核糖体抗体测定</v>
          </cell>
          <cell r="E1682" t="str">
            <v>指免疫学法</v>
          </cell>
          <cell r="F1682" t="str">
            <v/>
          </cell>
          <cell r="G1682" t="str">
            <v>项</v>
          </cell>
          <cell r="H1682" t="str">
            <v>免疫印迹法加收10元</v>
          </cell>
        </row>
        <row r="1683">
          <cell r="C1683" t="str">
            <v>250402009-1</v>
          </cell>
          <cell r="D1683" t="str">
            <v>抗核糖体抗体测定（免疫印迹法加收）</v>
          </cell>
          <cell r="E1683" t="str">
            <v/>
          </cell>
          <cell r="F1683" t="str">
            <v/>
          </cell>
          <cell r="G1683" t="str">
            <v>项</v>
          </cell>
          <cell r="H1683" t="str">
            <v/>
          </cell>
        </row>
        <row r="1684">
          <cell r="C1684">
            <v>250402010</v>
          </cell>
          <cell r="D1684" t="str">
            <v>抗核糖核蛋白抗体测定</v>
          </cell>
          <cell r="E1684" t="str">
            <v>指免疫学法</v>
          </cell>
          <cell r="F1684" t="str">
            <v/>
          </cell>
          <cell r="G1684" t="str">
            <v>项</v>
          </cell>
          <cell r="H1684" t="str">
            <v>免疫印迹法加收10元</v>
          </cell>
        </row>
        <row r="1685">
          <cell r="C1685" t="str">
            <v>250402010-1</v>
          </cell>
          <cell r="D1685" t="str">
            <v>抗核糖核蛋白抗体测定（免疫印迹法加收）</v>
          </cell>
          <cell r="E1685" t="str">
            <v/>
          </cell>
          <cell r="F1685" t="str">
            <v/>
          </cell>
          <cell r="G1685" t="str">
            <v>项</v>
          </cell>
          <cell r="H1685" t="str">
            <v/>
          </cell>
        </row>
        <row r="1686">
          <cell r="C1686">
            <v>250402011</v>
          </cell>
          <cell r="D1686" t="str">
            <v>抗染色体抗体测定</v>
          </cell>
          <cell r="E1686" t="str">
            <v>指免疫学法</v>
          </cell>
          <cell r="F1686" t="str">
            <v/>
          </cell>
          <cell r="G1686" t="str">
            <v>项</v>
          </cell>
          <cell r="H1686" t="str">
            <v>免疫印迹法加收10元</v>
          </cell>
        </row>
        <row r="1687">
          <cell r="C1687" t="str">
            <v>250402011-1</v>
          </cell>
          <cell r="D1687" t="str">
            <v>抗染色体抗体测定（免疫印迹法加收)</v>
          </cell>
          <cell r="E1687" t="str">
            <v/>
          </cell>
          <cell r="F1687" t="str">
            <v/>
          </cell>
          <cell r="G1687" t="str">
            <v>项</v>
          </cell>
          <cell r="H1687" t="str">
            <v/>
          </cell>
        </row>
        <row r="1688">
          <cell r="C1688">
            <v>250402012</v>
          </cell>
          <cell r="D1688" t="str">
            <v>抗血液细胞抗体测定</v>
          </cell>
          <cell r="E1688" t="str">
            <v>包括红细胞抗体、淋巴细胞抗体、巨噬细胞抗体、血小板抗体测定</v>
          </cell>
          <cell r="F1688" t="str">
            <v/>
          </cell>
          <cell r="G1688" t="str">
            <v>项</v>
          </cell>
          <cell r="H1688" t="str">
            <v>每项测定计费一次</v>
          </cell>
        </row>
        <row r="1689">
          <cell r="C1689" t="str">
            <v>250402012-1</v>
          </cell>
          <cell r="D1689" t="str">
            <v>抗血液细胞抗体测定（红细胞抗体）</v>
          </cell>
          <cell r="E1689" t="str">
            <v/>
          </cell>
          <cell r="F1689" t="str">
            <v/>
          </cell>
          <cell r="G1689" t="str">
            <v>项</v>
          </cell>
          <cell r="H1689" t="str">
            <v/>
          </cell>
        </row>
        <row r="1690">
          <cell r="C1690" t="str">
            <v>250402012-2</v>
          </cell>
          <cell r="D1690" t="str">
            <v>抗血液细胞抗体测定（淋巴细胞抗体）</v>
          </cell>
          <cell r="E1690" t="str">
            <v/>
          </cell>
          <cell r="F1690" t="str">
            <v/>
          </cell>
          <cell r="G1690" t="str">
            <v>项</v>
          </cell>
          <cell r="H1690" t="str">
            <v/>
          </cell>
        </row>
        <row r="1691">
          <cell r="C1691" t="str">
            <v>250402012-3</v>
          </cell>
          <cell r="D1691" t="str">
            <v>抗血液细胞抗体测定（巨噬细胞抗体）</v>
          </cell>
          <cell r="E1691" t="str">
            <v/>
          </cell>
          <cell r="F1691" t="str">
            <v/>
          </cell>
          <cell r="G1691" t="str">
            <v>项</v>
          </cell>
          <cell r="H1691" t="str">
            <v/>
          </cell>
        </row>
        <row r="1692">
          <cell r="C1692" t="str">
            <v>250402012-4</v>
          </cell>
          <cell r="D1692" t="str">
            <v>抗血液细胞抗体测定（血小板抗体测定）</v>
          </cell>
          <cell r="E1692" t="str">
            <v/>
          </cell>
          <cell r="F1692" t="str">
            <v/>
          </cell>
          <cell r="G1692" t="str">
            <v>项</v>
          </cell>
          <cell r="H1692" t="str">
            <v/>
          </cell>
        </row>
        <row r="1693">
          <cell r="C1693">
            <v>250402013</v>
          </cell>
          <cell r="D1693" t="str">
            <v>抗肝细胞特异性脂蛋白抗体测定</v>
          </cell>
          <cell r="E1693" t="str">
            <v/>
          </cell>
          <cell r="F1693" t="str">
            <v/>
          </cell>
          <cell r="G1693" t="str">
            <v>项</v>
          </cell>
          <cell r="H1693" t="str">
            <v/>
          </cell>
        </row>
        <row r="1694">
          <cell r="C1694">
            <v>250402014</v>
          </cell>
          <cell r="D1694" t="str">
            <v>抗组织细胞抗体测定</v>
          </cell>
          <cell r="E1694" t="str">
            <v>包括肝细胞、胃壁细胞、胰岛细胞、肾上腺细胞、骨骼肌、平滑肌等抗体测定</v>
          </cell>
          <cell r="F1694" t="str">
            <v/>
          </cell>
          <cell r="G1694" t="str">
            <v>项</v>
          </cell>
          <cell r="H1694" t="str">
            <v>每项测定计费一次</v>
          </cell>
        </row>
        <row r="1695">
          <cell r="C1695" t="str">
            <v>250402014-1</v>
          </cell>
          <cell r="D1695" t="str">
            <v>抗组织细胞抗体测定（肝细胞抗体）</v>
          </cell>
          <cell r="E1695" t="str">
            <v/>
          </cell>
          <cell r="F1695" t="str">
            <v/>
          </cell>
          <cell r="G1695" t="str">
            <v>项</v>
          </cell>
          <cell r="H1695" t="str">
            <v/>
          </cell>
        </row>
        <row r="1696">
          <cell r="C1696" t="str">
            <v>250402014-2</v>
          </cell>
          <cell r="D1696" t="str">
            <v>抗组织细胞抗体测定（胃壁细胞抗体）</v>
          </cell>
          <cell r="E1696" t="str">
            <v/>
          </cell>
          <cell r="F1696" t="str">
            <v/>
          </cell>
          <cell r="G1696" t="str">
            <v>项</v>
          </cell>
          <cell r="H1696" t="str">
            <v/>
          </cell>
        </row>
        <row r="1697">
          <cell r="C1697" t="str">
            <v>250402014-3</v>
          </cell>
          <cell r="D1697" t="str">
            <v>抗组织细胞抗体测定（胰岛细胞抗体）</v>
          </cell>
          <cell r="E1697" t="str">
            <v/>
          </cell>
          <cell r="F1697" t="str">
            <v/>
          </cell>
          <cell r="G1697" t="str">
            <v>项</v>
          </cell>
          <cell r="H1697" t="str">
            <v/>
          </cell>
        </row>
        <row r="1698">
          <cell r="C1698" t="str">
            <v>250402014-4</v>
          </cell>
          <cell r="D1698" t="str">
            <v>抗组织细胞抗体测定（肾上腺细胞抗体）</v>
          </cell>
          <cell r="E1698" t="str">
            <v/>
          </cell>
          <cell r="F1698" t="str">
            <v/>
          </cell>
          <cell r="G1698" t="str">
            <v>项</v>
          </cell>
          <cell r="H1698" t="str">
            <v/>
          </cell>
        </row>
        <row r="1699">
          <cell r="C1699" t="str">
            <v>250402014-5</v>
          </cell>
          <cell r="D1699" t="str">
            <v>抗组织细胞抗体测定（骨骼肌抗体）</v>
          </cell>
          <cell r="E1699" t="str">
            <v/>
          </cell>
          <cell r="F1699" t="str">
            <v/>
          </cell>
          <cell r="G1699" t="str">
            <v>项</v>
          </cell>
          <cell r="H1699" t="str">
            <v/>
          </cell>
        </row>
        <row r="1700">
          <cell r="C1700" t="str">
            <v>250402014-6</v>
          </cell>
          <cell r="D1700" t="str">
            <v>抗组织细胞抗体测定（平滑肌抗体）</v>
          </cell>
          <cell r="E1700" t="str">
            <v/>
          </cell>
          <cell r="F1700" t="str">
            <v/>
          </cell>
          <cell r="G1700" t="str">
            <v>项</v>
          </cell>
          <cell r="H1700" t="str">
            <v/>
          </cell>
        </row>
        <row r="1701">
          <cell r="C1701">
            <v>250402015</v>
          </cell>
          <cell r="D1701" t="str">
            <v>抗心肌抗体测定（AHA）</v>
          </cell>
          <cell r="E1701" t="str">
            <v>指各种免疫学方法</v>
          </cell>
          <cell r="F1701" t="str">
            <v/>
          </cell>
          <cell r="G1701" t="str">
            <v>项</v>
          </cell>
          <cell r="H1701" t="str">
            <v>凝集法减收10元</v>
          </cell>
        </row>
        <row r="1702">
          <cell r="C1702" t="str">
            <v>250402015-1</v>
          </cell>
          <cell r="D1702" t="str">
            <v>抗心肌抗体测定（AHA）(凝集法)</v>
          </cell>
          <cell r="E1702" t="str">
            <v/>
          </cell>
          <cell r="F1702" t="str">
            <v/>
          </cell>
          <cell r="G1702" t="str">
            <v>项</v>
          </cell>
          <cell r="H1702" t="str">
            <v/>
          </cell>
        </row>
        <row r="1703">
          <cell r="C1703">
            <v>250402016</v>
          </cell>
          <cell r="D1703" t="str">
            <v>抗心磷脂抗体测定（ACA）</v>
          </cell>
          <cell r="E1703" t="str">
            <v>包括IgA、IgM、IgG</v>
          </cell>
          <cell r="F1703" t="str">
            <v/>
          </cell>
          <cell r="G1703" t="str">
            <v>项</v>
          </cell>
          <cell r="H1703" t="str">
            <v>每项测定计费一次</v>
          </cell>
        </row>
        <row r="1704">
          <cell r="C1704" t="str">
            <v>250402016-1</v>
          </cell>
          <cell r="D1704" t="str">
            <v>抗心磷脂抗体测定(ACA)（IgA）</v>
          </cell>
          <cell r="E1704" t="str">
            <v/>
          </cell>
          <cell r="F1704" t="str">
            <v/>
          </cell>
          <cell r="G1704" t="str">
            <v>项</v>
          </cell>
          <cell r="H1704" t="str">
            <v/>
          </cell>
        </row>
        <row r="1705">
          <cell r="C1705" t="str">
            <v>250402016-2</v>
          </cell>
          <cell r="D1705" t="str">
            <v>抗心磷脂抗体测定(ACA)（IgM）</v>
          </cell>
          <cell r="E1705" t="str">
            <v/>
          </cell>
          <cell r="F1705" t="str">
            <v/>
          </cell>
          <cell r="G1705" t="str">
            <v>项</v>
          </cell>
          <cell r="H1705" t="str">
            <v/>
          </cell>
        </row>
        <row r="1706">
          <cell r="C1706" t="str">
            <v>250402016-3</v>
          </cell>
          <cell r="D1706" t="str">
            <v>抗心磷脂抗体测定(ACA)（IgG）</v>
          </cell>
          <cell r="E1706" t="str">
            <v/>
          </cell>
          <cell r="F1706" t="str">
            <v/>
          </cell>
          <cell r="G1706" t="str">
            <v>项</v>
          </cell>
          <cell r="H1706" t="str">
            <v/>
          </cell>
        </row>
        <row r="1707">
          <cell r="C1707">
            <v>250402017</v>
          </cell>
          <cell r="D1707" t="str">
            <v>抗甲状腺球蛋白抗体测定(TGAb)</v>
          </cell>
          <cell r="E1707" t="str">
            <v>指凝集法</v>
          </cell>
          <cell r="F1707" t="str">
            <v/>
          </cell>
          <cell r="G1707" t="str">
            <v>项</v>
          </cell>
          <cell r="H1707" t="str">
            <v>各种免疫学方法加收10元；化学发光法加收40元。</v>
          </cell>
        </row>
        <row r="1708">
          <cell r="C1708" t="str">
            <v>250402017-1</v>
          </cell>
          <cell r="D1708" t="str">
            <v>抗甲状腺球蛋白抗体测定（TGAb）(各种免疫学方法加收)</v>
          </cell>
          <cell r="E1708" t="str">
            <v/>
          </cell>
          <cell r="F1708" t="str">
            <v/>
          </cell>
          <cell r="G1708" t="str">
            <v>项</v>
          </cell>
          <cell r="H1708" t="str">
            <v/>
          </cell>
        </row>
        <row r="1709">
          <cell r="C1709" t="str">
            <v>250402017-2</v>
          </cell>
          <cell r="D1709" t="str">
            <v>抗甲状腺球蛋白抗体测定(TGAb)（化学发光法加收）</v>
          </cell>
          <cell r="E1709" t="str">
            <v/>
          </cell>
          <cell r="F1709" t="str">
            <v/>
          </cell>
          <cell r="G1709" t="str">
            <v>项</v>
          </cell>
          <cell r="H1709" t="str">
            <v/>
          </cell>
        </row>
        <row r="1710">
          <cell r="C1710">
            <v>250402018</v>
          </cell>
          <cell r="D1710" t="str">
            <v>抗甲状腺微粒体抗体测定（TMAb）</v>
          </cell>
          <cell r="E1710" t="str">
            <v>指各种免疫学方法</v>
          </cell>
          <cell r="F1710" t="str">
            <v/>
          </cell>
          <cell r="G1710" t="str">
            <v>项</v>
          </cell>
          <cell r="H1710" t="str">
            <v>化学发光法加收10元</v>
          </cell>
        </row>
        <row r="1711">
          <cell r="C1711" t="str">
            <v>250402018-1</v>
          </cell>
          <cell r="D1711" t="str">
            <v>抗甲状腺微粒体抗体测定（TMAb）(化学发光法加收)</v>
          </cell>
          <cell r="E1711" t="str">
            <v/>
          </cell>
          <cell r="F1711" t="str">
            <v/>
          </cell>
          <cell r="G1711" t="str">
            <v>项</v>
          </cell>
          <cell r="H1711" t="str">
            <v/>
          </cell>
        </row>
        <row r="1712">
          <cell r="C1712">
            <v>250402019</v>
          </cell>
          <cell r="D1712" t="str">
            <v>抗肾小球基底膜抗体测定</v>
          </cell>
          <cell r="E1712" t="str">
            <v>指凝集法</v>
          </cell>
          <cell r="F1712" t="str">
            <v/>
          </cell>
          <cell r="G1712" t="str">
            <v>项</v>
          </cell>
          <cell r="H1712" t="str">
            <v>各种免疫学方法加收15元</v>
          </cell>
        </row>
        <row r="1713">
          <cell r="C1713" t="str">
            <v>250402019-1</v>
          </cell>
          <cell r="D1713" t="str">
            <v>抗肾小球基底膜抗体测定(各种免疫学方法加收)</v>
          </cell>
          <cell r="E1713" t="str">
            <v/>
          </cell>
          <cell r="F1713" t="str">
            <v/>
          </cell>
          <cell r="G1713" t="str">
            <v>项</v>
          </cell>
          <cell r="H1713" t="str">
            <v/>
          </cell>
        </row>
        <row r="1714">
          <cell r="C1714">
            <v>250402020</v>
          </cell>
          <cell r="D1714" t="str">
            <v>抗脑组织抗体测定</v>
          </cell>
          <cell r="E1714" t="str">
            <v/>
          </cell>
          <cell r="F1714" t="str">
            <v/>
          </cell>
          <cell r="G1714" t="str">
            <v>项</v>
          </cell>
          <cell r="H1714" t="str">
            <v/>
          </cell>
        </row>
        <row r="1715">
          <cell r="C1715">
            <v>250402021</v>
          </cell>
          <cell r="D1715" t="str">
            <v>抗腮腺管抗体测定</v>
          </cell>
          <cell r="E1715" t="str">
            <v/>
          </cell>
          <cell r="F1715" t="str">
            <v/>
          </cell>
          <cell r="G1715" t="str">
            <v>项</v>
          </cell>
          <cell r="H1715" t="str">
            <v/>
          </cell>
        </row>
        <row r="1716">
          <cell r="C1716">
            <v>250402022</v>
          </cell>
          <cell r="D1716" t="str">
            <v>抗卵巢抗体测定</v>
          </cell>
          <cell r="E1716" t="str">
            <v/>
          </cell>
          <cell r="F1716" t="str">
            <v/>
          </cell>
          <cell r="G1716" t="str">
            <v>项</v>
          </cell>
          <cell r="H1716" t="str">
            <v/>
          </cell>
        </row>
        <row r="1717">
          <cell r="C1717">
            <v>250402023</v>
          </cell>
          <cell r="D1717" t="str">
            <v>抗子宫内膜抗体测定（EMAb）</v>
          </cell>
          <cell r="E1717" t="str">
            <v/>
          </cell>
          <cell r="F1717" t="str">
            <v/>
          </cell>
          <cell r="G1717" t="str">
            <v>项</v>
          </cell>
          <cell r="H1717" t="str">
            <v/>
          </cell>
        </row>
        <row r="1718">
          <cell r="C1718">
            <v>250402024</v>
          </cell>
          <cell r="D1718" t="str">
            <v>抗精子抗体测定</v>
          </cell>
          <cell r="E1718" t="str">
            <v/>
          </cell>
          <cell r="F1718" t="str">
            <v/>
          </cell>
          <cell r="G1718" t="str">
            <v>项</v>
          </cell>
          <cell r="H1718" t="str">
            <v/>
          </cell>
        </row>
        <row r="1719">
          <cell r="C1719">
            <v>250402025</v>
          </cell>
          <cell r="D1719" t="str">
            <v>抗硬皮病抗体测定</v>
          </cell>
          <cell r="E1719" t="str">
            <v/>
          </cell>
          <cell r="F1719" t="str">
            <v/>
          </cell>
          <cell r="G1719" t="str">
            <v>项</v>
          </cell>
          <cell r="H1719" t="str">
            <v/>
          </cell>
        </row>
        <row r="1720">
          <cell r="C1720">
            <v>250402026</v>
          </cell>
          <cell r="D1720" t="str">
            <v>抗胰岛素抗体测定</v>
          </cell>
          <cell r="E1720" t="str">
            <v>指各种免疫学方法</v>
          </cell>
          <cell r="F1720" t="str">
            <v/>
          </cell>
          <cell r="G1720" t="str">
            <v>项</v>
          </cell>
          <cell r="H1720" t="str">
            <v>凝集法减收20元</v>
          </cell>
        </row>
        <row r="1721">
          <cell r="C1721" t="str">
            <v>250402026-1</v>
          </cell>
          <cell r="D1721" t="str">
            <v>抗胰岛素抗体测定(凝集法)</v>
          </cell>
          <cell r="E1721" t="str">
            <v/>
          </cell>
          <cell r="F1721" t="str">
            <v/>
          </cell>
          <cell r="G1721" t="str">
            <v>项</v>
          </cell>
          <cell r="H1721" t="str">
            <v/>
          </cell>
        </row>
        <row r="1722">
          <cell r="C1722">
            <v>250402027</v>
          </cell>
          <cell r="D1722" t="str">
            <v>抗胰岛素受体抗体测定</v>
          </cell>
          <cell r="E1722" t="str">
            <v/>
          </cell>
          <cell r="F1722" t="str">
            <v/>
          </cell>
          <cell r="G1722" t="str">
            <v>项</v>
          </cell>
          <cell r="H1722" t="str">
            <v/>
          </cell>
        </row>
        <row r="1723">
          <cell r="C1723">
            <v>250402028</v>
          </cell>
          <cell r="D1723" t="str">
            <v>抗乙酰胆碱受体抗体测定</v>
          </cell>
          <cell r="E1723" t="str">
            <v/>
          </cell>
          <cell r="F1723" t="str">
            <v/>
          </cell>
          <cell r="G1723" t="str">
            <v>项</v>
          </cell>
          <cell r="H1723" t="str">
            <v/>
          </cell>
        </row>
        <row r="1724">
          <cell r="C1724">
            <v>250402029</v>
          </cell>
          <cell r="D1724" t="str">
            <v>抗磷壁酸抗体测定</v>
          </cell>
          <cell r="E1724" t="str">
            <v/>
          </cell>
          <cell r="F1724" t="str">
            <v/>
          </cell>
          <cell r="G1724" t="str">
            <v>项</v>
          </cell>
          <cell r="H1724" t="str">
            <v/>
          </cell>
        </row>
        <row r="1725">
          <cell r="C1725">
            <v>250402030</v>
          </cell>
          <cell r="D1725" t="str">
            <v>抗鞘磷脂抗体测定</v>
          </cell>
          <cell r="E1725" t="str">
            <v>包括IgA、IgG、IgM</v>
          </cell>
          <cell r="F1725" t="str">
            <v/>
          </cell>
          <cell r="G1725" t="str">
            <v>项</v>
          </cell>
          <cell r="H1725" t="str">
            <v>每项测定计费一次</v>
          </cell>
        </row>
        <row r="1726">
          <cell r="C1726" t="str">
            <v>250402030-1</v>
          </cell>
          <cell r="D1726" t="str">
            <v>抗鞘磷脂抗体测定(IgA)</v>
          </cell>
          <cell r="E1726" t="str">
            <v/>
          </cell>
          <cell r="F1726" t="str">
            <v/>
          </cell>
          <cell r="G1726" t="str">
            <v>项</v>
          </cell>
          <cell r="H1726" t="str">
            <v/>
          </cell>
        </row>
        <row r="1727">
          <cell r="C1727" t="str">
            <v>250402030-2</v>
          </cell>
          <cell r="D1727" t="str">
            <v>抗鞘磷脂抗体测定(IgG)</v>
          </cell>
          <cell r="E1727" t="str">
            <v/>
          </cell>
          <cell r="F1727" t="str">
            <v/>
          </cell>
          <cell r="G1727" t="str">
            <v>项</v>
          </cell>
          <cell r="H1727" t="str">
            <v/>
          </cell>
        </row>
        <row r="1728">
          <cell r="C1728" t="str">
            <v>250402030-3</v>
          </cell>
          <cell r="D1728" t="str">
            <v>抗鞘磷脂抗体测定(IgM)</v>
          </cell>
          <cell r="E1728" t="str">
            <v/>
          </cell>
          <cell r="F1728" t="str">
            <v/>
          </cell>
          <cell r="G1728" t="str">
            <v>项</v>
          </cell>
          <cell r="H1728" t="str">
            <v/>
          </cell>
        </row>
        <row r="1729">
          <cell r="C1729">
            <v>250402031</v>
          </cell>
          <cell r="D1729" t="str">
            <v>抗白蛋白抗体测定</v>
          </cell>
          <cell r="E1729" t="str">
            <v>包括IgA、IgG、IgM</v>
          </cell>
          <cell r="F1729" t="str">
            <v/>
          </cell>
          <cell r="G1729" t="str">
            <v>项</v>
          </cell>
          <cell r="H1729" t="str">
            <v>每项测定计费一次</v>
          </cell>
        </row>
        <row r="1730">
          <cell r="C1730" t="str">
            <v>250402031-1</v>
          </cell>
          <cell r="D1730" t="str">
            <v>抗白蛋白抗体测定(IgA)</v>
          </cell>
          <cell r="E1730" t="str">
            <v/>
          </cell>
          <cell r="F1730" t="str">
            <v/>
          </cell>
          <cell r="G1730" t="str">
            <v>项</v>
          </cell>
          <cell r="H1730" t="str">
            <v/>
          </cell>
        </row>
        <row r="1731">
          <cell r="C1731" t="str">
            <v>250402031-2</v>
          </cell>
          <cell r="D1731" t="str">
            <v>抗白蛋白抗体测定(IgG)</v>
          </cell>
          <cell r="E1731" t="str">
            <v/>
          </cell>
          <cell r="F1731" t="str">
            <v/>
          </cell>
          <cell r="G1731" t="str">
            <v>项</v>
          </cell>
          <cell r="H1731" t="str">
            <v/>
          </cell>
        </row>
        <row r="1732">
          <cell r="C1732" t="str">
            <v>250402031-3</v>
          </cell>
          <cell r="D1732" t="str">
            <v>抗白蛋白抗体测定(IgM)</v>
          </cell>
          <cell r="E1732" t="str">
            <v/>
          </cell>
          <cell r="F1732" t="str">
            <v/>
          </cell>
          <cell r="G1732" t="str">
            <v>项</v>
          </cell>
          <cell r="H1732" t="str">
            <v/>
          </cell>
        </row>
        <row r="1733">
          <cell r="C1733">
            <v>250402032</v>
          </cell>
          <cell r="D1733" t="str">
            <v>抗补体抗体测定</v>
          </cell>
          <cell r="E1733" t="str">
            <v/>
          </cell>
          <cell r="F1733" t="str">
            <v/>
          </cell>
          <cell r="G1733" t="str">
            <v>项</v>
          </cell>
          <cell r="H1733" t="str">
            <v/>
          </cell>
        </row>
        <row r="1734">
          <cell r="C1734">
            <v>250402033</v>
          </cell>
          <cell r="D1734" t="str">
            <v>抗载脂蛋白抗体测定</v>
          </cell>
          <cell r="E1734" t="str">
            <v>包括A1、B抗体测定</v>
          </cell>
          <cell r="F1734" t="str">
            <v/>
          </cell>
          <cell r="G1734" t="str">
            <v>项</v>
          </cell>
          <cell r="H1734" t="str">
            <v>每项测定计费一次</v>
          </cell>
        </row>
        <row r="1735">
          <cell r="C1735" t="str">
            <v>250402033-1</v>
          </cell>
          <cell r="D1735" t="str">
            <v>抗载脂蛋白抗体测定(A1)</v>
          </cell>
          <cell r="E1735" t="str">
            <v/>
          </cell>
          <cell r="F1735" t="str">
            <v/>
          </cell>
          <cell r="G1735" t="str">
            <v>项</v>
          </cell>
          <cell r="H1735" t="str">
            <v/>
          </cell>
        </row>
        <row r="1736">
          <cell r="C1736" t="str">
            <v>250402033-2</v>
          </cell>
          <cell r="D1736" t="str">
            <v>抗载脂蛋白抗体测定(B)</v>
          </cell>
          <cell r="E1736" t="str">
            <v/>
          </cell>
          <cell r="F1736" t="str">
            <v/>
          </cell>
          <cell r="G1736" t="str">
            <v>项</v>
          </cell>
          <cell r="H1736" t="str">
            <v/>
          </cell>
        </row>
        <row r="1737">
          <cell r="C1737">
            <v>250402034</v>
          </cell>
          <cell r="D1737" t="str">
            <v>抗内因子抗体测定</v>
          </cell>
          <cell r="E1737" t="str">
            <v/>
          </cell>
          <cell r="F1737" t="str">
            <v/>
          </cell>
          <cell r="G1737" t="str">
            <v>项</v>
          </cell>
          <cell r="H1737" t="str">
            <v/>
          </cell>
        </row>
        <row r="1738">
          <cell r="C1738">
            <v>250402035</v>
          </cell>
          <cell r="D1738" t="str">
            <v>类风湿因子（RF）测定</v>
          </cell>
          <cell r="E1738" t="str">
            <v>指各种免疫学方法</v>
          </cell>
          <cell r="F1738" t="str">
            <v/>
          </cell>
          <cell r="G1738" t="str">
            <v>项</v>
          </cell>
          <cell r="H1738" t="str">
            <v>凝集法减收10元</v>
          </cell>
        </row>
        <row r="1739">
          <cell r="C1739" t="str">
            <v>250402035-1</v>
          </cell>
          <cell r="D1739" t="str">
            <v>类风湿因子（RF）测定(凝集法)</v>
          </cell>
          <cell r="E1739" t="str">
            <v/>
          </cell>
          <cell r="F1739" t="str">
            <v/>
          </cell>
          <cell r="G1739" t="str">
            <v>项</v>
          </cell>
          <cell r="H1739" t="str">
            <v/>
          </cell>
        </row>
        <row r="1740">
          <cell r="C1740">
            <v>250402036</v>
          </cell>
          <cell r="D1740" t="str">
            <v>抗增殖细胞核抗原抗体（抗PCNA）测定</v>
          </cell>
          <cell r="E1740" t="str">
            <v/>
          </cell>
          <cell r="F1740" t="str">
            <v/>
          </cell>
          <cell r="G1740" t="str">
            <v>项</v>
          </cell>
          <cell r="H1740" t="str">
            <v/>
          </cell>
        </row>
        <row r="1741">
          <cell r="C1741">
            <v>250402037</v>
          </cell>
          <cell r="D1741" t="str">
            <v>分泌型免疫球蛋白A测定</v>
          </cell>
          <cell r="E1741" t="str">
            <v/>
          </cell>
          <cell r="F1741" t="str">
            <v/>
          </cell>
          <cell r="G1741" t="str">
            <v>项</v>
          </cell>
          <cell r="H1741" t="str">
            <v/>
          </cell>
        </row>
        <row r="1742">
          <cell r="C1742">
            <v>250402038</v>
          </cell>
          <cell r="D1742" t="str">
            <v>抗角蛋白抗体（AKA）测定</v>
          </cell>
          <cell r="E1742" t="str">
            <v/>
          </cell>
          <cell r="F1742" t="str">
            <v/>
          </cell>
          <cell r="G1742" t="str">
            <v>项</v>
          </cell>
          <cell r="H1742" t="str">
            <v/>
          </cell>
        </row>
        <row r="1743">
          <cell r="C1743">
            <v>250402039</v>
          </cell>
          <cell r="D1743" t="str">
            <v>抗可溶性肝抗原/肝-胰抗原抗体（SLA/LP）测定</v>
          </cell>
          <cell r="E1743" t="str">
            <v/>
          </cell>
          <cell r="F1743" t="str">
            <v/>
          </cell>
          <cell r="G1743" t="str">
            <v>项</v>
          </cell>
          <cell r="H1743" t="str">
            <v/>
          </cell>
        </row>
        <row r="1744">
          <cell r="C1744">
            <v>250402040</v>
          </cell>
          <cell r="D1744" t="str">
            <v>抗肝肾微粒体抗体（LKM）测定</v>
          </cell>
          <cell r="E1744" t="str">
            <v/>
          </cell>
          <cell r="F1744" t="str">
            <v/>
          </cell>
          <cell r="G1744" t="str">
            <v>项</v>
          </cell>
          <cell r="H1744" t="str">
            <v/>
          </cell>
        </row>
        <row r="1745">
          <cell r="C1745">
            <v>250402041</v>
          </cell>
          <cell r="D1745" t="str">
            <v>抗环瓜氨酸肽抗体（抗CCP抗体）测定</v>
          </cell>
          <cell r="E1745" t="str">
            <v/>
          </cell>
          <cell r="F1745" t="str">
            <v/>
          </cell>
          <cell r="G1745" t="str">
            <v>项</v>
          </cell>
          <cell r="H1745" t="str">
            <v/>
          </cell>
        </row>
        <row r="1746">
          <cell r="C1746">
            <v>250402042</v>
          </cell>
          <cell r="D1746" t="str">
            <v>抗β2-糖蛋白1抗体测定</v>
          </cell>
          <cell r="E1746" t="str">
            <v/>
          </cell>
          <cell r="F1746" t="str">
            <v/>
          </cell>
          <cell r="G1746" t="str">
            <v>项</v>
          </cell>
          <cell r="H1746" t="str">
            <v/>
          </cell>
        </row>
        <row r="1747">
          <cell r="C1747">
            <v>250402043</v>
          </cell>
          <cell r="D1747" t="str">
            <v>抗透明带抗体（AZP）测定</v>
          </cell>
          <cell r="E1747" t="str">
            <v/>
          </cell>
          <cell r="F1747" t="str">
            <v/>
          </cell>
          <cell r="G1747" t="str">
            <v>项</v>
          </cell>
          <cell r="H1747" t="str">
            <v/>
          </cell>
        </row>
        <row r="1748">
          <cell r="C1748">
            <v>250402044</v>
          </cell>
          <cell r="D1748" t="str">
            <v>抗核小体抗体测定（AnuA）</v>
          </cell>
          <cell r="E1748" t="str">
            <v/>
          </cell>
          <cell r="F1748" t="str">
            <v/>
          </cell>
          <cell r="G1748" t="str">
            <v>项</v>
          </cell>
          <cell r="H1748" t="str">
            <v/>
          </cell>
        </row>
        <row r="1749">
          <cell r="C1749">
            <v>250402045</v>
          </cell>
          <cell r="D1749" t="str">
            <v>抗核周因子抗体（APF）测定</v>
          </cell>
          <cell r="E1749" t="str">
            <v/>
          </cell>
          <cell r="F1749" t="str">
            <v/>
          </cell>
          <cell r="G1749" t="str">
            <v>项</v>
          </cell>
          <cell r="H1749" t="str">
            <v/>
          </cell>
        </row>
        <row r="1750">
          <cell r="C1750">
            <v>250402046</v>
          </cell>
          <cell r="D1750" t="str">
            <v>抗肝细胞溶质抗原I型抗体测定（LC-1）</v>
          </cell>
          <cell r="E1750" t="str">
            <v>免疫印迹法</v>
          </cell>
          <cell r="F1750" t="str">
            <v/>
          </cell>
          <cell r="G1750" t="str">
            <v>项</v>
          </cell>
          <cell r="H1750" t="str">
            <v/>
          </cell>
        </row>
        <row r="1751">
          <cell r="C1751">
            <v>250402047</v>
          </cell>
          <cell r="D1751" t="str">
            <v>抗RA33抗体测定</v>
          </cell>
          <cell r="E1751" t="str">
            <v/>
          </cell>
          <cell r="F1751" t="str">
            <v/>
          </cell>
          <cell r="G1751" t="str">
            <v>次</v>
          </cell>
          <cell r="H1751" t="str">
            <v/>
          </cell>
        </row>
        <row r="1752">
          <cell r="C1752">
            <v>250402048</v>
          </cell>
          <cell r="D1752" t="str">
            <v>抗DNA酶B抗体测定</v>
          </cell>
          <cell r="E1752" t="str">
            <v/>
          </cell>
          <cell r="F1752" t="str">
            <v/>
          </cell>
          <cell r="G1752" t="str">
            <v>次</v>
          </cell>
          <cell r="H1752" t="str">
            <v/>
          </cell>
        </row>
        <row r="1753">
          <cell r="C1753">
            <v>250402049</v>
          </cell>
          <cell r="D1753" t="str">
            <v>抗组蛋白抗体（AHA）测定</v>
          </cell>
          <cell r="E1753" t="str">
            <v/>
          </cell>
          <cell r="F1753" t="str">
            <v/>
          </cell>
          <cell r="G1753" t="str">
            <v>项</v>
          </cell>
          <cell r="H1753" t="str">
            <v/>
          </cell>
        </row>
        <row r="1754">
          <cell r="C1754">
            <v>250402050</v>
          </cell>
          <cell r="D1754" t="str">
            <v>抗Sa抗体测定</v>
          </cell>
          <cell r="E1754" t="str">
            <v/>
          </cell>
          <cell r="F1754" t="str">
            <v/>
          </cell>
          <cell r="G1754" t="str">
            <v>次</v>
          </cell>
          <cell r="H1754" t="str">
            <v/>
          </cell>
        </row>
        <row r="1755">
          <cell r="C1755">
            <v>250402051</v>
          </cell>
          <cell r="D1755" t="str">
            <v>抗聚角蛋白微丝蛋白抗体（AFA）测定</v>
          </cell>
          <cell r="E1755" t="str">
            <v/>
          </cell>
          <cell r="F1755" t="str">
            <v/>
          </cell>
          <cell r="G1755" t="str">
            <v>次</v>
          </cell>
          <cell r="H1755" t="str">
            <v/>
          </cell>
        </row>
        <row r="1756">
          <cell r="C1756">
            <v>250402052</v>
          </cell>
          <cell r="D1756" t="str">
            <v>抗杀菌通透性增高蛋白（BPI）抗体测定</v>
          </cell>
          <cell r="E1756" t="str">
            <v/>
          </cell>
          <cell r="F1756" t="str">
            <v/>
          </cell>
          <cell r="G1756" t="str">
            <v>项</v>
          </cell>
          <cell r="H1756" t="str">
            <v/>
          </cell>
        </row>
        <row r="1757">
          <cell r="C1757">
            <v>250402053</v>
          </cell>
          <cell r="D1757" t="str">
            <v>抗α胞衬蛋白抗体测定</v>
          </cell>
          <cell r="E1757" t="str">
            <v/>
          </cell>
          <cell r="F1757" t="str">
            <v/>
          </cell>
          <cell r="G1757" t="str">
            <v>次</v>
          </cell>
          <cell r="H1757" t="str">
            <v/>
          </cell>
        </row>
        <row r="1758">
          <cell r="C1758">
            <v>250402054</v>
          </cell>
          <cell r="D1758" t="str">
            <v>抗人绒毛膜促性腺激素抗体（AHcGAb）测定</v>
          </cell>
          <cell r="E1758" t="str">
            <v/>
          </cell>
          <cell r="F1758" t="str">
            <v/>
          </cell>
          <cell r="G1758" t="str">
            <v>项</v>
          </cell>
          <cell r="H1758" t="str">
            <v/>
          </cell>
        </row>
        <row r="1759">
          <cell r="C1759">
            <v>250402055</v>
          </cell>
          <cell r="D1759" t="str">
            <v>抗神经节苷脂IgG,IgM抗体测定</v>
          </cell>
          <cell r="E1759" t="str">
            <v/>
          </cell>
          <cell r="F1759" t="str">
            <v/>
          </cell>
          <cell r="G1759" t="str">
            <v>项</v>
          </cell>
          <cell r="H1759" t="str">
            <v/>
          </cell>
        </row>
        <row r="1760">
          <cell r="C1760">
            <v>250402056</v>
          </cell>
          <cell r="D1760" t="str">
            <v>抗磷脂酶A2受体抗体检测</v>
          </cell>
          <cell r="E1760" t="str">
            <v>样本类型：血液。样本采集、签收、处理，加免疫试剂，温育，检测，质控，审核结果，录入实验室信息系统或人工登记，发送报告；按规定处理废弃物；接受临床相关咨询。</v>
          </cell>
          <cell r="F1760" t="str">
            <v/>
          </cell>
          <cell r="G1760" t="str">
            <v>项</v>
          </cell>
          <cell r="H1760" t="str">
            <v/>
          </cell>
        </row>
        <row r="1761">
          <cell r="C1761">
            <v>250402057</v>
          </cell>
          <cell r="D1761" t="str">
            <v>肺癌七种自身抗体检测（特需）</v>
          </cell>
          <cell r="E1761" t="str">
            <v>样本类型：血液。样本采集、签收、处理，加免疫试剂，温育，检测，质控，审核结果，录入实验室信息系统或人工登记，发送报告；按规定处理废弃物；接受临床相关咨询。</v>
          </cell>
          <cell r="F1761" t="str">
            <v/>
          </cell>
          <cell r="G1761" t="str">
            <v>次</v>
          </cell>
          <cell r="H1761" t="str">
            <v>特需医疗服务项目</v>
          </cell>
        </row>
        <row r="1762">
          <cell r="C1762">
            <v>250402058</v>
          </cell>
          <cell r="D1762" t="str">
            <v>抗突变型瓜氨酸波型蛋白（MCV）抗体测定</v>
          </cell>
          <cell r="E1762" t="str">
            <v>样本类型：血液。样本采集、签收、处理，加试剂，检测，质控，审核结果，录入实验室信息系统或人工登记，发送报告；按规定处理废弃物；接受临床相关咨询。</v>
          </cell>
          <cell r="F1762" t="str">
            <v/>
          </cell>
          <cell r="G1762" t="str">
            <v>项</v>
          </cell>
          <cell r="H1762" t="str">
            <v/>
          </cell>
        </row>
        <row r="1763">
          <cell r="C1763" t="str">
            <v>CGKF1000</v>
          </cell>
          <cell r="D1763" t="str">
            <v>抗C1q抗体测定</v>
          </cell>
          <cell r="E1763" t="str">
            <v>样本类型：血液。样本采集、签收、处理，加免疫试剂，温育，检测，质控，审核结果，录入实验室信息系统或人工登记，发送报告；按规定处理废弃物；接受临床相关咨询。</v>
          </cell>
          <cell r="F1763" t="str">
            <v/>
          </cell>
          <cell r="G1763" t="str">
            <v>次</v>
          </cell>
          <cell r="H1763" t="str">
            <v/>
          </cell>
        </row>
        <row r="1764">
          <cell r="C1764">
            <v>250403</v>
          </cell>
          <cell r="D1764" t="str">
            <v>感染免疫学检测</v>
          </cell>
        </row>
        <row r="1765">
          <cell r="C1765">
            <v>250403001</v>
          </cell>
          <cell r="D1765" t="str">
            <v>甲型肝炎抗体测定（Anti-HAV）</v>
          </cell>
          <cell r="E1765" t="str">
            <v>包括IgG、IgM</v>
          </cell>
          <cell r="F1765" t="str">
            <v/>
          </cell>
          <cell r="G1765" t="str">
            <v>项</v>
          </cell>
          <cell r="H1765" t="str">
            <v>每项测定计费一次</v>
          </cell>
        </row>
        <row r="1766">
          <cell r="C1766" t="str">
            <v>250403001-1</v>
          </cell>
          <cell r="D1766" t="str">
            <v>甲型肝炎抗体测定(IgG)</v>
          </cell>
          <cell r="E1766" t="str">
            <v/>
          </cell>
          <cell r="F1766" t="str">
            <v/>
          </cell>
          <cell r="G1766" t="str">
            <v>项</v>
          </cell>
          <cell r="H1766" t="str">
            <v/>
          </cell>
        </row>
        <row r="1767">
          <cell r="C1767" t="str">
            <v>250403001-2</v>
          </cell>
          <cell r="D1767" t="str">
            <v>甲型肝炎抗体测定(IgM)</v>
          </cell>
          <cell r="E1767" t="str">
            <v/>
          </cell>
          <cell r="F1767" t="str">
            <v/>
          </cell>
          <cell r="G1767" t="str">
            <v>项</v>
          </cell>
          <cell r="H1767" t="str">
            <v/>
          </cell>
        </row>
        <row r="1768">
          <cell r="C1768">
            <v>250403002</v>
          </cell>
          <cell r="D1768" t="str">
            <v>甲型肝炎抗原测定（HAVAg）</v>
          </cell>
          <cell r="E1768" t="str">
            <v>指各种免疫学方法</v>
          </cell>
          <cell r="F1768" t="str">
            <v/>
          </cell>
          <cell r="G1768" t="str">
            <v>项</v>
          </cell>
          <cell r="H1768" t="str">
            <v>荧光探针法加收10元</v>
          </cell>
        </row>
        <row r="1769">
          <cell r="C1769" t="str">
            <v>250403002-1</v>
          </cell>
          <cell r="D1769" t="str">
            <v>甲型肝炎抗原测定（HAVAg）(荧光探针法加收)</v>
          </cell>
          <cell r="E1769" t="str">
            <v/>
          </cell>
          <cell r="F1769" t="str">
            <v/>
          </cell>
          <cell r="G1769" t="str">
            <v>项</v>
          </cell>
          <cell r="H1769" t="str">
            <v/>
          </cell>
        </row>
        <row r="1770">
          <cell r="C1770">
            <v>250403003</v>
          </cell>
          <cell r="D1770" t="str">
            <v>乙型肝炎DNA测定</v>
          </cell>
          <cell r="E1770" t="str">
            <v/>
          </cell>
          <cell r="F1770" t="str">
            <v/>
          </cell>
          <cell r="G1770" t="str">
            <v>项</v>
          </cell>
          <cell r="H1770" t="str">
            <v/>
          </cell>
        </row>
        <row r="1771">
          <cell r="C1771">
            <v>250403004</v>
          </cell>
          <cell r="D1771" t="str">
            <v>乙型肝炎表面抗原测定（HBsAg）</v>
          </cell>
          <cell r="E1771" t="str">
            <v/>
          </cell>
          <cell r="F1771" t="str">
            <v/>
          </cell>
          <cell r="G1771" t="str">
            <v>项</v>
          </cell>
          <cell r="H1771" t="str">
            <v>定量分析加收10元</v>
          </cell>
        </row>
        <row r="1772">
          <cell r="C1772" t="str">
            <v>250403004-1</v>
          </cell>
          <cell r="D1772" t="str">
            <v>乙型肝炎表面抗原测定（HBsAg）（定量分析加收）</v>
          </cell>
          <cell r="E1772" t="str">
            <v/>
          </cell>
          <cell r="F1772" t="str">
            <v/>
          </cell>
          <cell r="G1772" t="str">
            <v>项</v>
          </cell>
          <cell r="H1772" t="str">
            <v/>
          </cell>
        </row>
        <row r="1773">
          <cell r="C1773">
            <v>250403005</v>
          </cell>
          <cell r="D1773" t="str">
            <v>乙型肝炎表面抗体测定（Anti-HBs）</v>
          </cell>
          <cell r="E1773" t="str">
            <v/>
          </cell>
          <cell r="F1773" t="str">
            <v/>
          </cell>
          <cell r="G1773" t="str">
            <v>项</v>
          </cell>
          <cell r="H1773" t="str">
            <v>定量分析加收10元</v>
          </cell>
        </row>
        <row r="1774">
          <cell r="C1774" t="str">
            <v>250403005-1</v>
          </cell>
          <cell r="D1774" t="str">
            <v>乙型肝炎表面抗体测定（Anti-HBs）（定量分析加收）</v>
          </cell>
          <cell r="E1774" t="str">
            <v/>
          </cell>
          <cell r="F1774" t="str">
            <v/>
          </cell>
          <cell r="G1774" t="str">
            <v>项</v>
          </cell>
          <cell r="H1774" t="str">
            <v/>
          </cell>
        </row>
        <row r="1775">
          <cell r="C1775">
            <v>250403006</v>
          </cell>
          <cell r="D1775" t="str">
            <v>乙型肝炎e抗原测定（HBeAg）</v>
          </cell>
          <cell r="E1775" t="str">
            <v/>
          </cell>
          <cell r="F1775" t="str">
            <v/>
          </cell>
          <cell r="G1775" t="str">
            <v>项</v>
          </cell>
          <cell r="H1775" t="str">
            <v>定量分析加收10元</v>
          </cell>
        </row>
        <row r="1776">
          <cell r="C1776" t="str">
            <v>250403006-1</v>
          </cell>
          <cell r="D1776" t="str">
            <v>乙型肝炎e抗原测定（HBeAg）（定量分析加收）</v>
          </cell>
          <cell r="E1776" t="str">
            <v/>
          </cell>
          <cell r="F1776" t="str">
            <v/>
          </cell>
          <cell r="G1776" t="str">
            <v>项</v>
          </cell>
          <cell r="H1776" t="str">
            <v/>
          </cell>
        </row>
        <row r="1777">
          <cell r="C1777">
            <v>250403007</v>
          </cell>
          <cell r="D1777" t="str">
            <v>乙型肝炎e抗体测定（Anti-HBe）</v>
          </cell>
          <cell r="E1777" t="str">
            <v/>
          </cell>
          <cell r="F1777" t="str">
            <v/>
          </cell>
          <cell r="G1777" t="str">
            <v>项</v>
          </cell>
          <cell r="H1777" t="str">
            <v>定量分析加收10元</v>
          </cell>
        </row>
        <row r="1778">
          <cell r="C1778" t="str">
            <v>250403007-1</v>
          </cell>
          <cell r="D1778" t="str">
            <v>乙型肝炎e抗体测定（Anti-HBe）（定量分析加收）</v>
          </cell>
          <cell r="E1778" t="str">
            <v/>
          </cell>
          <cell r="F1778" t="str">
            <v/>
          </cell>
          <cell r="G1778" t="str">
            <v>项</v>
          </cell>
          <cell r="H1778" t="str">
            <v/>
          </cell>
        </row>
        <row r="1779">
          <cell r="C1779">
            <v>250403008</v>
          </cell>
          <cell r="D1779" t="str">
            <v>乙型肝炎核心抗原测定（HBcAg）</v>
          </cell>
          <cell r="E1779" t="str">
            <v/>
          </cell>
          <cell r="F1779" t="str">
            <v/>
          </cell>
          <cell r="G1779" t="str">
            <v>项</v>
          </cell>
          <cell r="H1779" t="str">
            <v>定量分析加收10元</v>
          </cell>
        </row>
        <row r="1780">
          <cell r="C1780" t="str">
            <v>250403008-1</v>
          </cell>
          <cell r="D1780" t="str">
            <v>乙型肝炎核心抗原测定（HBcAg）（定量分析加收）</v>
          </cell>
          <cell r="E1780" t="str">
            <v/>
          </cell>
          <cell r="F1780" t="str">
            <v/>
          </cell>
          <cell r="G1780" t="str">
            <v>项</v>
          </cell>
          <cell r="H1780" t="str">
            <v/>
          </cell>
        </row>
        <row r="1781">
          <cell r="C1781">
            <v>250403009</v>
          </cell>
          <cell r="D1781" t="str">
            <v>乙型肝炎核心抗体测定（Anti-HBc）</v>
          </cell>
          <cell r="E1781" t="str">
            <v/>
          </cell>
          <cell r="F1781" t="str">
            <v/>
          </cell>
          <cell r="G1781" t="str">
            <v>项</v>
          </cell>
          <cell r="H1781" t="str">
            <v>定量分析加收10元</v>
          </cell>
        </row>
        <row r="1782">
          <cell r="C1782" t="str">
            <v>250403009-1</v>
          </cell>
          <cell r="D1782" t="str">
            <v>乙型肝炎核心抗体测定（Anti-HBc）（定量分析加收）</v>
          </cell>
          <cell r="E1782" t="str">
            <v/>
          </cell>
          <cell r="F1782" t="str">
            <v/>
          </cell>
          <cell r="G1782" t="str">
            <v>项</v>
          </cell>
          <cell r="H1782" t="str">
            <v/>
          </cell>
        </row>
        <row r="1783">
          <cell r="C1783">
            <v>250403010</v>
          </cell>
          <cell r="D1783" t="str">
            <v>乙型肝炎核心IgM抗体测定（Anti-HBcIgM）</v>
          </cell>
          <cell r="E1783" t="str">
            <v/>
          </cell>
          <cell r="F1783" t="str">
            <v/>
          </cell>
          <cell r="G1783" t="str">
            <v>项</v>
          </cell>
          <cell r="H1783" t="str">
            <v>定量分析加收10元</v>
          </cell>
        </row>
        <row r="1784">
          <cell r="C1784" t="str">
            <v>250403010-1</v>
          </cell>
          <cell r="D1784" t="str">
            <v>乙型肝炎核心IgM抗体测定（Anti-HBcIgM）（定量分析加收）</v>
          </cell>
          <cell r="E1784" t="str">
            <v/>
          </cell>
          <cell r="F1784" t="str">
            <v/>
          </cell>
          <cell r="G1784" t="str">
            <v>项</v>
          </cell>
          <cell r="H1784" t="str">
            <v/>
          </cell>
        </row>
        <row r="1785">
          <cell r="C1785">
            <v>250403011</v>
          </cell>
          <cell r="D1785" t="str">
            <v>乙型肝炎病毒外膜蛋白前S1抗原测定</v>
          </cell>
          <cell r="E1785" t="str">
            <v>包括前S1抗体测定</v>
          </cell>
          <cell r="F1785" t="str">
            <v/>
          </cell>
          <cell r="G1785" t="str">
            <v>项</v>
          </cell>
          <cell r="H1785" t="str">
            <v/>
          </cell>
        </row>
        <row r="1786">
          <cell r="C1786" t="str">
            <v>250403011-1</v>
          </cell>
          <cell r="D1786" t="str">
            <v>乙型肝炎病毒外膜蛋白前S1抗原测定（前S1抗体）</v>
          </cell>
          <cell r="E1786" t="str">
            <v/>
          </cell>
          <cell r="F1786" t="str">
            <v/>
          </cell>
          <cell r="G1786" t="str">
            <v>项</v>
          </cell>
          <cell r="H1786" t="str">
            <v/>
          </cell>
        </row>
        <row r="1787">
          <cell r="C1787">
            <v>250403012</v>
          </cell>
          <cell r="D1787" t="str">
            <v>乙型肝炎病毒外膜蛋白前S2抗原测定</v>
          </cell>
          <cell r="E1787" t="str">
            <v>包括前S2抗体测定</v>
          </cell>
          <cell r="F1787" t="str">
            <v/>
          </cell>
          <cell r="G1787" t="str">
            <v>项</v>
          </cell>
          <cell r="H1787" t="str">
            <v/>
          </cell>
        </row>
        <row r="1788">
          <cell r="C1788" t="str">
            <v>250403012-1</v>
          </cell>
          <cell r="D1788" t="str">
            <v>乙型肝炎病毒外膜蛋白前S2抗原测定（前S2抗体测定）</v>
          </cell>
          <cell r="E1788" t="str">
            <v/>
          </cell>
          <cell r="F1788" t="str">
            <v/>
          </cell>
          <cell r="G1788" t="str">
            <v>项</v>
          </cell>
          <cell r="H1788" t="str">
            <v/>
          </cell>
        </row>
        <row r="1789">
          <cell r="C1789" t="str">
            <v>CGLX1000</v>
          </cell>
          <cell r="D1789" t="str">
            <v>乙型肝炎病毒外膜大蛋白抗原测定</v>
          </cell>
          <cell r="E1789" t="str">
            <v>样本类型：血液。样本采集、签收、处理，加免疫试剂，温育，检测，质控，审核结果，录入实验室信息系统或人工登记，发送报告；按规定处理废弃物；接受临床相关咨询。</v>
          </cell>
          <cell r="F1789" t="str">
            <v/>
          </cell>
          <cell r="G1789" t="str">
            <v>次</v>
          </cell>
          <cell r="H1789" t="str">
            <v/>
          </cell>
        </row>
        <row r="1790">
          <cell r="C1790">
            <v>250403013</v>
          </cell>
          <cell r="D1790" t="str">
            <v>丙型肝炎RNA测定</v>
          </cell>
          <cell r="E1790" t="str">
            <v/>
          </cell>
          <cell r="F1790" t="str">
            <v/>
          </cell>
          <cell r="G1790" t="str">
            <v>项</v>
          </cell>
          <cell r="H1790" t="str">
            <v/>
          </cell>
        </row>
        <row r="1791">
          <cell r="C1791">
            <v>250403014</v>
          </cell>
          <cell r="D1791" t="str">
            <v>丙型肝炎抗体测定（Anti-HCV）</v>
          </cell>
          <cell r="E1791" t="str">
            <v/>
          </cell>
          <cell r="F1791" t="str">
            <v/>
          </cell>
          <cell r="G1791" t="str">
            <v>项</v>
          </cell>
          <cell r="H1791" t="str">
            <v>化学发光法加收30元</v>
          </cell>
        </row>
        <row r="1792">
          <cell r="C1792" t="str">
            <v>250403014-1</v>
          </cell>
          <cell r="D1792" t="str">
            <v>丙型肝炎抗体测定（Anti-HCV）(化学发光法加收)</v>
          </cell>
          <cell r="E1792" t="str">
            <v/>
          </cell>
          <cell r="F1792" t="str">
            <v/>
          </cell>
          <cell r="G1792" t="str">
            <v>项</v>
          </cell>
          <cell r="H1792" t="str">
            <v/>
          </cell>
        </row>
        <row r="1793">
          <cell r="C1793">
            <v>250403015</v>
          </cell>
          <cell r="D1793" t="str">
            <v>丁型肝炎抗体测定（Anti-HDV）</v>
          </cell>
          <cell r="E1793" t="str">
            <v/>
          </cell>
          <cell r="F1793" t="str">
            <v/>
          </cell>
          <cell r="G1793" t="str">
            <v>项</v>
          </cell>
          <cell r="H1793" t="str">
            <v/>
          </cell>
        </row>
        <row r="1794">
          <cell r="C1794">
            <v>250403016</v>
          </cell>
          <cell r="D1794" t="str">
            <v>丁型肝炎抗原测定（HDVAg）</v>
          </cell>
          <cell r="E1794" t="str">
            <v/>
          </cell>
          <cell r="F1794" t="str">
            <v/>
          </cell>
          <cell r="G1794" t="str">
            <v>项</v>
          </cell>
          <cell r="H1794" t="str">
            <v/>
          </cell>
        </row>
        <row r="1795">
          <cell r="C1795">
            <v>250403017</v>
          </cell>
          <cell r="D1795" t="str">
            <v>戊型肝炎抗体测定（Anti-HEV）</v>
          </cell>
          <cell r="E1795" t="str">
            <v>包括IgG、IgM；指荧光探针法</v>
          </cell>
          <cell r="F1795" t="str">
            <v/>
          </cell>
          <cell r="G1795" t="str">
            <v>项</v>
          </cell>
          <cell r="H1795" t="str">
            <v>每项测定计费一次；各种免疫学方法减收30元</v>
          </cell>
        </row>
        <row r="1796">
          <cell r="C1796" t="str">
            <v>250403017-1</v>
          </cell>
          <cell r="D1796" t="str">
            <v>戊型肝炎抗体测定（Anti-HEV）(各种免疫学方法)</v>
          </cell>
          <cell r="E1796" t="str">
            <v/>
          </cell>
          <cell r="F1796" t="str">
            <v/>
          </cell>
          <cell r="G1796" t="str">
            <v>项</v>
          </cell>
          <cell r="H1796" t="str">
            <v/>
          </cell>
        </row>
        <row r="1797">
          <cell r="C1797" t="str">
            <v>250403017-2</v>
          </cell>
          <cell r="D1797" t="str">
            <v>戊型肝炎抗体测定(Anti-HEV)(IgG）</v>
          </cell>
          <cell r="E1797" t="str">
            <v/>
          </cell>
          <cell r="F1797" t="str">
            <v/>
          </cell>
          <cell r="G1797" t="str">
            <v>项</v>
          </cell>
          <cell r="H1797" t="str">
            <v/>
          </cell>
        </row>
        <row r="1798">
          <cell r="C1798" t="str">
            <v>250403017-3</v>
          </cell>
          <cell r="D1798" t="str">
            <v>戊型肝炎抗体测定(Anti-HEV)(IgM）</v>
          </cell>
          <cell r="E1798" t="str">
            <v/>
          </cell>
          <cell r="F1798" t="str">
            <v/>
          </cell>
          <cell r="G1798" t="str">
            <v>项</v>
          </cell>
          <cell r="H1798" t="str">
            <v/>
          </cell>
        </row>
        <row r="1799">
          <cell r="C1799">
            <v>250403018</v>
          </cell>
          <cell r="D1799" t="str">
            <v>庚型肝炎IgG抗体测定（Anti-HGVIgG）</v>
          </cell>
          <cell r="E1799" t="str">
            <v>指荧光探针法</v>
          </cell>
          <cell r="F1799" t="str">
            <v/>
          </cell>
          <cell r="G1799" t="str">
            <v>项</v>
          </cell>
          <cell r="H1799" t="str">
            <v>每项测定计费一次；各种免疫学方法减收30元</v>
          </cell>
        </row>
        <row r="1800">
          <cell r="C1800" t="str">
            <v>250403018-1</v>
          </cell>
          <cell r="D1800" t="str">
            <v>庚型肝炎IgG抗体测定（Anti-HGVIgG）(各种免疫学方法)</v>
          </cell>
          <cell r="E1800" t="str">
            <v/>
          </cell>
          <cell r="F1800" t="str">
            <v/>
          </cell>
          <cell r="G1800" t="str">
            <v>项</v>
          </cell>
          <cell r="H1800" t="str">
            <v/>
          </cell>
        </row>
        <row r="1801">
          <cell r="C1801">
            <v>250403019</v>
          </cell>
          <cell r="D1801" t="str">
            <v>人免疫缺陷病毒抗体测定（Anti-HIV）</v>
          </cell>
          <cell r="E1801" t="str">
            <v>指各种免疫学方法或印迹法</v>
          </cell>
          <cell r="F1801" t="str">
            <v/>
          </cell>
          <cell r="G1801" t="str">
            <v>项</v>
          </cell>
          <cell r="H1801" t="str">
            <v>单扩法减收15元，快速渗透法、化学发光法各加收20元</v>
          </cell>
        </row>
        <row r="1802">
          <cell r="C1802" t="str">
            <v>250403019-1</v>
          </cell>
          <cell r="D1802" t="str">
            <v>人免疫缺陷病毒抗体测定（Anti-HIV）（单扩法)</v>
          </cell>
          <cell r="E1802" t="str">
            <v/>
          </cell>
          <cell r="F1802" t="str">
            <v/>
          </cell>
          <cell r="G1802" t="str">
            <v>项</v>
          </cell>
          <cell r="H1802" t="str">
            <v/>
          </cell>
        </row>
        <row r="1803">
          <cell r="C1803" t="str">
            <v>250403019-2</v>
          </cell>
          <cell r="D1803" t="str">
            <v>人免疫缺陷病毒抗体测定（Anti-HIV）（快速渗透法加收)</v>
          </cell>
          <cell r="E1803" t="str">
            <v/>
          </cell>
          <cell r="F1803" t="str">
            <v/>
          </cell>
          <cell r="G1803" t="str">
            <v>项</v>
          </cell>
          <cell r="H1803" t="str">
            <v/>
          </cell>
        </row>
        <row r="1804">
          <cell r="C1804" t="str">
            <v>250403019-3</v>
          </cell>
          <cell r="D1804" t="str">
            <v>人免疫缺陷病毒抗体测定（Anti-HIV）（化学发光法加收)</v>
          </cell>
          <cell r="E1804" t="str">
            <v/>
          </cell>
          <cell r="F1804" t="str">
            <v/>
          </cell>
          <cell r="G1804" t="str">
            <v>项</v>
          </cell>
          <cell r="H1804" t="str">
            <v/>
          </cell>
        </row>
        <row r="1805">
          <cell r="C1805">
            <v>250403020</v>
          </cell>
          <cell r="D1805" t="str">
            <v>弓形体抗体测定</v>
          </cell>
          <cell r="E1805" t="str">
            <v>包括IgG、IgM；指荧光探针法</v>
          </cell>
          <cell r="F1805" t="str">
            <v/>
          </cell>
          <cell r="G1805" t="str">
            <v>项</v>
          </cell>
          <cell r="H1805" t="str">
            <v>每项测定计费一次；各种免疫学方法减收30元</v>
          </cell>
        </row>
        <row r="1806">
          <cell r="C1806" t="str">
            <v>250403020-1</v>
          </cell>
          <cell r="D1806" t="str">
            <v>弓形体抗体测定(各种免疫学方法)</v>
          </cell>
          <cell r="E1806" t="str">
            <v/>
          </cell>
          <cell r="F1806" t="str">
            <v/>
          </cell>
          <cell r="G1806" t="str">
            <v>项</v>
          </cell>
          <cell r="H1806" t="str">
            <v/>
          </cell>
        </row>
        <row r="1807">
          <cell r="C1807" t="str">
            <v>250403020-2</v>
          </cell>
          <cell r="D1807" t="str">
            <v>弓形体抗体测定（IgG）</v>
          </cell>
          <cell r="E1807" t="str">
            <v/>
          </cell>
          <cell r="F1807" t="str">
            <v/>
          </cell>
          <cell r="G1807" t="str">
            <v>项</v>
          </cell>
          <cell r="H1807" t="str">
            <v/>
          </cell>
        </row>
        <row r="1808">
          <cell r="C1808" t="str">
            <v>250403020-3</v>
          </cell>
          <cell r="D1808" t="str">
            <v>弓形体抗体测定（IgM）</v>
          </cell>
          <cell r="E1808" t="str">
            <v/>
          </cell>
          <cell r="F1808" t="str">
            <v/>
          </cell>
          <cell r="G1808" t="str">
            <v>项</v>
          </cell>
          <cell r="H1808" t="str">
            <v/>
          </cell>
        </row>
        <row r="1809">
          <cell r="C1809">
            <v>250403021</v>
          </cell>
          <cell r="D1809" t="str">
            <v>风疹病毒抗体测定</v>
          </cell>
          <cell r="E1809" t="str">
            <v>包括IgG、IgM；指荧光探针法</v>
          </cell>
          <cell r="F1809" t="str">
            <v/>
          </cell>
          <cell r="G1809" t="str">
            <v>项</v>
          </cell>
          <cell r="H1809" t="str">
            <v>每项测定计费一次；各种免疫学方法减收15元</v>
          </cell>
        </row>
        <row r="1810">
          <cell r="C1810" t="str">
            <v>250403021-1</v>
          </cell>
          <cell r="D1810" t="str">
            <v>风疹病毒抗体测定(各种免疫学方法)</v>
          </cell>
          <cell r="E1810" t="str">
            <v/>
          </cell>
          <cell r="F1810" t="str">
            <v/>
          </cell>
          <cell r="G1810" t="str">
            <v>项</v>
          </cell>
          <cell r="H1810" t="str">
            <v/>
          </cell>
        </row>
        <row r="1811">
          <cell r="C1811" t="str">
            <v>250403021-2</v>
          </cell>
          <cell r="D1811" t="str">
            <v>风疹病毒抗体测定（IgG）</v>
          </cell>
          <cell r="E1811" t="str">
            <v/>
          </cell>
          <cell r="F1811" t="str">
            <v/>
          </cell>
          <cell r="G1811" t="str">
            <v>项</v>
          </cell>
          <cell r="H1811" t="str">
            <v/>
          </cell>
        </row>
        <row r="1812">
          <cell r="C1812" t="str">
            <v>250403021-3</v>
          </cell>
          <cell r="D1812" t="str">
            <v>风疹病毒抗体测定（IgM）</v>
          </cell>
          <cell r="E1812" t="str">
            <v/>
          </cell>
          <cell r="F1812" t="str">
            <v/>
          </cell>
          <cell r="G1812" t="str">
            <v>项</v>
          </cell>
          <cell r="H1812" t="str">
            <v/>
          </cell>
        </row>
        <row r="1813">
          <cell r="C1813">
            <v>250403022</v>
          </cell>
          <cell r="D1813" t="str">
            <v>巨细胞病毒抗体测定</v>
          </cell>
          <cell r="E1813" t="str">
            <v>包括IgG、IgM</v>
          </cell>
          <cell r="F1813" t="str">
            <v/>
          </cell>
          <cell r="G1813" t="str">
            <v>项</v>
          </cell>
          <cell r="H1813" t="str">
            <v>每项测定计费一次</v>
          </cell>
        </row>
        <row r="1814">
          <cell r="C1814" t="str">
            <v>250403022-1</v>
          </cell>
          <cell r="D1814" t="str">
            <v>巨细胞病毒抗体测定（IgG）</v>
          </cell>
          <cell r="E1814" t="str">
            <v/>
          </cell>
          <cell r="F1814" t="str">
            <v/>
          </cell>
          <cell r="G1814" t="str">
            <v>项</v>
          </cell>
          <cell r="H1814" t="str">
            <v/>
          </cell>
        </row>
        <row r="1815">
          <cell r="C1815" t="str">
            <v>250403022-2</v>
          </cell>
          <cell r="D1815" t="str">
            <v>巨细胞病毒抗体测定（IgM）</v>
          </cell>
          <cell r="E1815" t="str">
            <v/>
          </cell>
          <cell r="F1815" t="str">
            <v/>
          </cell>
          <cell r="G1815" t="str">
            <v>项</v>
          </cell>
          <cell r="H1815" t="str">
            <v/>
          </cell>
        </row>
        <row r="1816">
          <cell r="C1816">
            <v>250403023</v>
          </cell>
          <cell r="D1816" t="str">
            <v>单纯疱疹病毒抗体测定</v>
          </cell>
          <cell r="E1816" t="str">
            <v>包括Ⅰ型、Ⅱ型；指荧光探针法</v>
          </cell>
          <cell r="F1816" t="str">
            <v/>
          </cell>
          <cell r="G1816" t="str">
            <v>项</v>
          </cell>
          <cell r="H1816" t="str">
            <v>每项测定计费一次；各种免疫学方法减收20元</v>
          </cell>
        </row>
        <row r="1817">
          <cell r="C1817" t="str">
            <v>250403023-1</v>
          </cell>
          <cell r="D1817" t="str">
            <v>单纯疱疹病毒抗体测定(各种免疫学方法)</v>
          </cell>
          <cell r="E1817" t="str">
            <v/>
          </cell>
          <cell r="F1817" t="str">
            <v/>
          </cell>
          <cell r="G1817" t="str">
            <v>项</v>
          </cell>
          <cell r="H1817" t="str">
            <v/>
          </cell>
        </row>
        <row r="1818">
          <cell r="C1818" t="str">
            <v>250403023-2</v>
          </cell>
          <cell r="D1818" t="str">
            <v>单纯疱疹病毒抗体测定(Ⅰ型)</v>
          </cell>
          <cell r="E1818" t="str">
            <v/>
          </cell>
          <cell r="F1818" t="str">
            <v/>
          </cell>
          <cell r="G1818" t="str">
            <v>项</v>
          </cell>
          <cell r="H1818" t="str">
            <v/>
          </cell>
        </row>
        <row r="1819">
          <cell r="C1819" t="str">
            <v>250403023-3</v>
          </cell>
          <cell r="D1819" t="str">
            <v>单纯疱疹病毒抗体测定(Ⅱ型)</v>
          </cell>
          <cell r="E1819" t="str">
            <v/>
          </cell>
          <cell r="F1819" t="str">
            <v/>
          </cell>
          <cell r="G1819" t="str">
            <v>项</v>
          </cell>
          <cell r="H1819" t="str">
            <v/>
          </cell>
        </row>
        <row r="1820">
          <cell r="C1820">
            <v>250403024</v>
          </cell>
          <cell r="D1820" t="str">
            <v>单纯疱疹病毒抗体测定</v>
          </cell>
          <cell r="E1820" t="str">
            <v>包括IgG、IgM</v>
          </cell>
          <cell r="F1820" t="str">
            <v/>
          </cell>
          <cell r="G1820" t="str">
            <v>项</v>
          </cell>
          <cell r="H1820" t="str">
            <v>每项测定计费一次</v>
          </cell>
        </row>
        <row r="1821">
          <cell r="C1821" t="str">
            <v>250403024-1</v>
          </cell>
          <cell r="D1821" t="str">
            <v>单纯疱疹病毒抗体测定（IgG）</v>
          </cell>
          <cell r="E1821" t="str">
            <v/>
          </cell>
          <cell r="F1821" t="str">
            <v/>
          </cell>
          <cell r="G1821" t="str">
            <v>项</v>
          </cell>
          <cell r="H1821" t="str">
            <v/>
          </cell>
        </row>
        <row r="1822">
          <cell r="C1822" t="str">
            <v>250403024-2</v>
          </cell>
          <cell r="D1822" t="str">
            <v>单纯疱疹病毒抗体测定（IgM）</v>
          </cell>
          <cell r="E1822" t="str">
            <v/>
          </cell>
          <cell r="F1822" t="str">
            <v/>
          </cell>
          <cell r="G1822" t="str">
            <v>项</v>
          </cell>
          <cell r="H1822" t="str">
            <v/>
          </cell>
        </row>
        <row r="1823">
          <cell r="C1823">
            <v>250403025</v>
          </cell>
          <cell r="D1823" t="str">
            <v>EB病毒抗体测定</v>
          </cell>
          <cell r="E1823" t="str">
            <v>包括IgG、IgM、IgA、EBV-CA、EBV-EA、EBNA
（EBVIgG、IgM、EBV-EAIgG、EBNA-G）</v>
          </cell>
          <cell r="F1823" t="str">
            <v/>
          </cell>
          <cell r="G1823" t="str">
            <v>项</v>
          </cell>
          <cell r="H1823" t="str">
            <v>每项测定计费一次；各种免疫学方法减收20元</v>
          </cell>
        </row>
        <row r="1824">
          <cell r="C1824" t="str">
            <v>250403025-1</v>
          </cell>
          <cell r="D1824" t="str">
            <v>EB病毒抗体测定(各种免疫学方法)</v>
          </cell>
          <cell r="E1824" t="str">
            <v/>
          </cell>
          <cell r="F1824" t="str">
            <v/>
          </cell>
          <cell r="G1824" t="str">
            <v>项</v>
          </cell>
          <cell r="H1824" t="str">
            <v/>
          </cell>
        </row>
        <row r="1825">
          <cell r="C1825" t="str">
            <v>250403025-2</v>
          </cell>
          <cell r="D1825" t="str">
            <v>EB病毒抗体测定(IgG)</v>
          </cell>
          <cell r="E1825" t="str">
            <v/>
          </cell>
          <cell r="F1825" t="str">
            <v/>
          </cell>
          <cell r="G1825" t="str">
            <v>项</v>
          </cell>
          <cell r="H1825" t="str">
            <v/>
          </cell>
        </row>
        <row r="1826">
          <cell r="C1826" t="str">
            <v>250403025-3</v>
          </cell>
          <cell r="D1826" t="str">
            <v>EB病毒抗体测定(IgM)</v>
          </cell>
          <cell r="E1826" t="str">
            <v/>
          </cell>
          <cell r="F1826" t="str">
            <v/>
          </cell>
          <cell r="G1826" t="str">
            <v>项</v>
          </cell>
          <cell r="H1826" t="str">
            <v/>
          </cell>
        </row>
        <row r="1827">
          <cell r="C1827" t="str">
            <v>250403025-4</v>
          </cell>
          <cell r="D1827" t="str">
            <v>EB病毒抗体测定(IgA)</v>
          </cell>
          <cell r="E1827" t="str">
            <v/>
          </cell>
          <cell r="F1827" t="str">
            <v/>
          </cell>
          <cell r="G1827" t="str">
            <v>项</v>
          </cell>
          <cell r="H1827" t="str">
            <v/>
          </cell>
        </row>
        <row r="1828">
          <cell r="C1828" t="str">
            <v>250403025-5</v>
          </cell>
          <cell r="D1828" t="str">
            <v>EB病毒抗体测定(EBV-CA)</v>
          </cell>
          <cell r="E1828" t="str">
            <v/>
          </cell>
          <cell r="F1828" t="str">
            <v/>
          </cell>
          <cell r="G1828" t="str">
            <v>项</v>
          </cell>
          <cell r="H1828" t="str">
            <v/>
          </cell>
        </row>
        <row r="1829">
          <cell r="C1829" t="str">
            <v>250403025-6</v>
          </cell>
          <cell r="D1829" t="str">
            <v>EB病毒抗体测定(EBV-EA)</v>
          </cell>
          <cell r="E1829" t="str">
            <v/>
          </cell>
          <cell r="F1829" t="str">
            <v/>
          </cell>
          <cell r="G1829" t="str">
            <v>项</v>
          </cell>
          <cell r="H1829" t="str">
            <v/>
          </cell>
        </row>
        <row r="1830">
          <cell r="C1830" t="str">
            <v>250403025-7</v>
          </cell>
          <cell r="D1830" t="str">
            <v>EB病毒抗体测定(EBNAIgG)</v>
          </cell>
          <cell r="E1830" t="str">
            <v/>
          </cell>
          <cell r="F1830" t="str">
            <v/>
          </cell>
          <cell r="G1830" t="str">
            <v>项</v>
          </cell>
          <cell r="H1830" t="str">
            <v/>
          </cell>
        </row>
        <row r="1831">
          <cell r="C1831" t="str">
            <v>250403025-8</v>
          </cell>
          <cell r="D1831" t="str">
            <v>EB病毒抗体测定(EBVIgM)</v>
          </cell>
          <cell r="E1831" t="str">
            <v/>
          </cell>
          <cell r="F1831" t="str">
            <v/>
          </cell>
          <cell r="G1831" t="str">
            <v>项</v>
          </cell>
          <cell r="H1831" t="str">
            <v/>
          </cell>
        </row>
        <row r="1832">
          <cell r="C1832" t="str">
            <v>250403025-9</v>
          </cell>
          <cell r="D1832" t="str">
            <v>EB病毒抗体测定(EBNA-G)</v>
          </cell>
          <cell r="E1832" t="str">
            <v/>
          </cell>
          <cell r="F1832" t="str">
            <v/>
          </cell>
          <cell r="G1832" t="str">
            <v>项</v>
          </cell>
          <cell r="H1832" t="str">
            <v/>
          </cell>
        </row>
        <row r="1833">
          <cell r="C1833">
            <v>250403026</v>
          </cell>
          <cell r="D1833" t="str">
            <v>呼吸道合胞病毒抗体测定</v>
          </cell>
          <cell r="E1833" t="str">
            <v/>
          </cell>
          <cell r="F1833" t="str">
            <v/>
          </cell>
          <cell r="G1833" t="str">
            <v>项</v>
          </cell>
          <cell r="H1833" t="str">
            <v/>
          </cell>
        </row>
        <row r="1834">
          <cell r="C1834">
            <v>250403027</v>
          </cell>
          <cell r="D1834" t="str">
            <v>呼吸道合胞病毒抗原测定</v>
          </cell>
          <cell r="E1834" t="str">
            <v/>
          </cell>
          <cell r="F1834" t="str">
            <v/>
          </cell>
          <cell r="G1834" t="str">
            <v>项</v>
          </cell>
          <cell r="H1834" t="str">
            <v/>
          </cell>
        </row>
        <row r="1835">
          <cell r="C1835">
            <v>250403028</v>
          </cell>
          <cell r="D1835" t="str">
            <v>副流感病毒抗体测定</v>
          </cell>
          <cell r="E1835" t="str">
            <v/>
          </cell>
          <cell r="F1835" t="str">
            <v/>
          </cell>
          <cell r="G1835" t="str">
            <v>项</v>
          </cell>
          <cell r="H1835" t="str">
            <v/>
          </cell>
        </row>
        <row r="1836">
          <cell r="C1836">
            <v>250403029</v>
          </cell>
          <cell r="D1836" t="str">
            <v>天疱疮抗体测定</v>
          </cell>
          <cell r="E1836" t="str">
            <v/>
          </cell>
          <cell r="F1836" t="str">
            <v/>
          </cell>
          <cell r="G1836" t="str">
            <v>项</v>
          </cell>
          <cell r="H1836" t="str">
            <v/>
          </cell>
        </row>
        <row r="1837">
          <cell r="C1837">
            <v>250403030</v>
          </cell>
          <cell r="D1837" t="str">
            <v>水痘—带状疱疹病毒抗体测定</v>
          </cell>
          <cell r="E1837" t="str">
            <v/>
          </cell>
          <cell r="F1837" t="str">
            <v/>
          </cell>
          <cell r="G1837" t="str">
            <v>项</v>
          </cell>
          <cell r="H1837" t="str">
            <v/>
          </cell>
        </row>
        <row r="1838">
          <cell r="C1838">
            <v>250403031</v>
          </cell>
          <cell r="D1838" t="str">
            <v>腺病毒抗体测定</v>
          </cell>
          <cell r="E1838" t="str">
            <v>指荧光探针法</v>
          </cell>
          <cell r="F1838" t="str">
            <v/>
          </cell>
          <cell r="G1838" t="str">
            <v>项</v>
          </cell>
          <cell r="H1838" t="str">
            <v>各种免疫学方法减收10元</v>
          </cell>
        </row>
        <row r="1839">
          <cell r="C1839" t="str">
            <v>250403031-1</v>
          </cell>
          <cell r="D1839" t="str">
            <v>腺病毒抗体测定（各种免疫学方法）</v>
          </cell>
          <cell r="E1839" t="str">
            <v/>
          </cell>
          <cell r="F1839" t="str">
            <v/>
          </cell>
          <cell r="G1839" t="str">
            <v>项</v>
          </cell>
          <cell r="H1839" t="str">
            <v/>
          </cell>
        </row>
        <row r="1840">
          <cell r="C1840">
            <v>250403032</v>
          </cell>
          <cell r="D1840" t="str">
            <v>人轮状病毒抗原测定</v>
          </cell>
          <cell r="E1840" t="str">
            <v/>
          </cell>
          <cell r="F1840" t="str">
            <v/>
          </cell>
          <cell r="G1840" t="str">
            <v>项</v>
          </cell>
          <cell r="H1840" t="str">
            <v/>
          </cell>
        </row>
        <row r="1841">
          <cell r="C1841">
            <v>250403033</v>
          </cell>
          <cell r="D1841" t="str">
            <v>流行性出血热病毒抗体测定</v>
          </cell>
          <cell r="E1841" t="str">
            <v>包括IgG、IgM</v>
          </cell>
          <cell r="F1841" t="str">
            <v/>
          </cell>
          <cell r="G1841" t="str">
            <v>项</v>
          </cell>
          <cell r="H1841" t="str">
            <v>每项测定计费一次</v>
          </cell>
        </row>
        <row r="1842">
          <cell r="C1842" t="str">
            <v>250403033-1</v>
          </cell>
          <cell r="D1842" t="str">
            <v>流行性出血热病毒抗体测定（IgG）</v>
          </cell>
          <cell r="E1842" t="str">
            <v/>
          </cell>
          <cell r="F1842" t="str">
            <v/>
          </cell>
          <cell r="G1842" t="str">
            <v>项</v>
          </cell>
          <cell r="H1842" t="str">
            <v/>
          </cell>
        </row>
        <row r="1843">
          <cell r="C1843" t="str">
            <v>250403033-2</v>
          </cell>
          <cell r="D1843" t="str">
            <v>流行性出血热病毒抗体测定（IgM）</v>
          </cell>
          <cell r="E1843" t="str">
            <v/>
          </cell>
          <cell r="F1843" t="str">
            <v/>
          </cell>
          <cell r="G1843" t="str">
            <v>项</v>
          </cell>
          <cell r="H1843" t="str">
            <v/>
          </cell>
        </row>
        <row r="1844">
          <cell r="C1844">
            <v>250403034</v>
          </cell>
          <cell r="D1844" t="str">
            <v>狂犬病毒抗体测定</v>
          </cell>
          <cell r="E1844" t="str">
            <v>指各种免疫学方法</v>
          </cell>
          <cell r="F1844" t="str">
            <v/>
          </cell>
          <cell r="G1844" t="str">
            <v>项</v>
          </cell>
          <cell r="H1844" t="str">
            <v>凝集法加收20元</v>
          </cell>
        </row>
        <row r="1845">
          <cell r="C1845" t="str">
            <v>250403034-1</v>
          </cell>
          <cell r="D1845" t="str">
            <v>狂犬病毒抗体测定（凝集法加收）</v>
          </cell>
          <cell r="E1845" t="str">
            <v/>
          </cell>
          <cell r="F1845" t="str">
            <v/>
          </cell>
          <cell r="G1845" t="str">
            <v>项</v>
          </cell>
          <cell r="H1845" t="str">
            <v/>
          </cell>
        </row>
        <row r="1846">
          <cell r="C1846">
            <v>250403035</v>
          </cell>
          <cell r="D1846" t="str">
            <v>病毒血清学试验</v>
          </cell>
          <cell r="E1846" t="str">
            <v>包括脊髓灰质炎病毒、柯萨奇病毒、流行性乙型脑炎病毒、流行性腮腺炎病毒、麻疹病毒</v>
          </cell>
          <cell r="F1846" t="str">
            <v/>
          </cell>
          <cell r="G1846" t="str">
            <v>项</v>
          </cell>
          <cell r="H1846" t="str">
            <v>每项测定计价一次</v>
          </cell>
        </row>
        <row r="1847">
          <cell r="C1847" t="str">
            <v>250403035-1</v>
          </cell>
          <cell r="D1847" t="str">
            <v>病毒血清学试验（脊髓灰质炎病毒）</v>
          </cell>
          <cell r="E1847" t="str">
            <v/>
          </cell>
          <cell r="F1847" t="str">
            <v/>
          </cell>
          <cell r="G1847" t="str">
            <v>项</v>
          </cell>
          <cell r="H1847" t="str">
            <v/>
          </cell>
        </row>
        <row r="1848">
          <cell r="C1848" t="str">
            <v>250403035-2</v>
          </cell>
          <cell r="D1848" t="str">
            <v>病毒血清学试验（柯萨奇病毒）</v>
          </cell>
          <cell r="E1848" t="str">
            <v/>
          </cell>
          <cell r="F1848" t="str">
            <v/>
          </cell>
          <cell r="G1848" t="str">
            <v>项</v>
          </cell>
          <cell r="H1848" t="str">
            <v/>
          </cell>
        </row>
        <row r="1849">
          <cell r="C1849" t="str">
            <v>250403035-3</v>
          </cell>
          <cell r="D1849" t="str">
            <v>病毒血清学试验（流行性乙型脑炎病毒）</v>
          </cell>
          <cell r="E1849" t="str">
            <v/>
          </cell>
          <cell r="F1849" t="str">
            <v/>
          </cell>
          <cell r="G1849" t="str">
            <v>项</v>
          </cell>
          <cell r="H1849" t="str">
            <v/>
          </cell>
        </row>
        <row r="1850">
          <cell r="C1850" t="str">
            <v>250403035-4</v>
          </cell>
          <cell r="D1850" t="str">
            <v>病毒血清学试验（流行性腮腺炎病毒）</v>
          </cell>
          <cell r="E1850" t="str">
            <v/>
          </cell>
          <cell r="F1850" t="str">
            <v/>
          </cell>
          <cell r="G1850" t="str">
            <v>项</v>
          </cell>
          <cell r="H1850" t="str">
            <v/>
          </cell>
        </row>
        <row r="1851">
          <cell r="C1851" t="str">
            <v>250403035-5</v>
          </cell>
          <cell r="D1851" t="str">
            <v>病毒血清学试验（麻疹病毒）</v>
          </cell>
          <cell r="E1851" t="str">
            <v/>
          </cell>
          <cell r="F1851" t="str">
            <v/>
          </cell>
          <cell r="G1851" t="str">
            <v>项</v>
          </cell>
          <cell r="H1851" t="str">
            <v/>
          </cell>
        </row>
        <row r="1852">
          <cell r="C1852">
            <v>250403036</v>
          </cell>
          <cell r="D1852" t="str">
            <v>嗜异性凝集试验</v>
          </cell>
          <cell r="E1852" t="str">
            <v/>
          </cell>
          <cell r="F1852" t="str">
            <v/>
          </cell>
          <cell r="G1852" t="str">
            <v>项</v>
          </cell>
          <cell r="H1852" t="str">
            <v/>
          </cell>
        </row>
        <row r="1853">
          <cell r="C1853">
            <v>250403037</v>
          </cell>
          <cell r="D1853" t="str">
            <v>冷凝集试验</v>
          </cell>
          <cell r="E1853" t="str">
            <v/>
          </cell>
          <cell r="F1853" t="str">
            <v/>
          </cell>
          <cell r="G1853" t="str">
            <v>项</v>
          </cell>
          <cell r="H1853" t="str">
            <v/>
          </cell>
        </row>
        <row r="1854">
          <cell r="C1854">
            <v>250403038</v>
          </cell>
          <cell r="D1854" t="str">
            <v>肥达氏反应</v>
          </cell>
          <cell r="E1854" t="str">
            <v/>
          </cell>
          <cell r="F1854" t="str">
            <v/>
          </cell>
          <cell r="G1854" t="str">
            <v>项</v>
          </cell>
          <cell r="H1854" t="str">
            <v/>
          </cell>
        </row>
        <row r="1855">
          <cell r="C1855">
            <v>250403039</v>
          </cell>
          <cell r="D1855" t="str">
            <v>外斐氏反应</v>
          </cell>
          <cell r="E1855" t="str">
            <v/>
          </cell>
          <cell r="F1855" t="str">
            <v/>
          </cell>
          <cell r="G1855" t="str">
            <v>项</v>
          </cell>
          <cell r="H1855" t="str">
            <v/>
          </cell>
        </row>
        <row r="1856">
          <cell r="C1856">
            <v>250403040</v>
          </cell>
          <cell r="D1856" t="str">
            <v>斑疹伤寒抗体测定</v>
          </cell>
          <cell r="E1856" t="str">
            <v/>
          </cell>
          <cell r="F1856" t="str">
            <v/>
          </cell>
          <cell r="G1856" t="str">
            <v>项</v>
          </cell>
          <cell r="H1856" t="str">
            <v/>
          </cell>
        </row>
        <row r="1857">
          <cell r="C1857">
            <v>250403041</v>
          </cell>
          <cell r="D1857" t="str">
            <v>布氏杆菌凝集试验</v>
          </cell>
          <cell r="E1857" t="str">
            <v/>
          </cell>
          <cell r="F1857" t="str">
            <v/>
          </cell>
          <cell r="G1857" t="str">
            <v>项</v>
          </cell>
          <cell r="H1857" t="str">
            <v/>
          </cell>
        </row>
        <row r="1858">
          <cell r="C1858">
            <v>250403042</v>
          </cell>
          <cell r="D1858" t="str">
            <v>细菌抗体测定</v>
          </cell>
          <cell r="E1858" t="str">
            <v>包括结核杆菌、破伤风杆菌、百日咳杆菌、军团菌、幽门螺杆菌；指各种免疫学方法</v>
          </cell>
          <cell r="F1858" t="str">
            <v/>
          </cell>
          <cell r="G1858" t="str">
            <v>项</v>
          </cell>
          <cell r="H1858" t="str">
            <v>每项测定计价一次；荧光探针法加收5元</v>
          </cell>
        </row>
        <row r="1859">
          <cell r="C1859" t="str">
            <v>250403042-1</v>
          </cell>
          <cell r="D1859" t="str">
            <v>细菌抗体测定（荧光探针法加收）</v>
          </cell>
          <cell r="E1859" t="str">
            <v/>
          </cell>
          <cell r="F1859" t="str">
            <v/>
          </cell>
          <cell r="G1859" t="str">
            <v>项</v>
          </cell>
          <cell r="H1859" t="str">
            <v/>
          </cell>
        </row>
        <row r="1860">
          <cell r="C1860" t="str">
            <v>250403042-2</v>
          </cell>
          <cell r="D1860" t="str">
            <v>细菌抗体测定（结核杆菌）</v>
          </cell>
          <cell r="E1860" t="str">
            <v/>
          </cell>
          <cell r="F1860" t="str">
            <v/>
          </cell>
          <cell r="G1860" t="str">
            <v>项</v>
          </cell>
          <cell r="H1860" t="str">
            <v/>
          </cell>
        </row>
        <row r="1861">
          <cell r="C1861" t="str">
            <v>250403042-3</v>
          </cell>
          <cell r="D1861" t="str">
            <v>细菌抗体测定（破伤风杆菌）</v>
          </cell>
          <cell r="E1861" t="str">
            <v/>
          </cell>
          <cell r="F1861" t="str">
            <v/>
          </cell>
          <cell r="G1861" t="str">
            <v>项</v>
          </cell>
          <cell r="H1861" t="str">
            <v/>
          </cell>
        </row>
        <row r="1862">
          <cell r="C1862" t="str">
            <v>250403042-4</v>
          </cell>
          <cell r="D1862" t="str">
            <v>细菌抗体测定（百日咳杆菌）</v>
          </cell>
          <cell r="E1862" t="str">
            <v/>
          </cell>
          <cell r="F1862" t="str">
            <v/>
          </cell>
          <cell r="G1862" t="str">
            <v>项</v>
          </cell>
          <cell r="H1862" t="str">
            <v/>
          </cell>
        </row>
        <row r="1863">
          <cell r="C1863" t="str">
            <v>250403042-5</v>
          </cell>
          <cell r="D1863" t="str">
            <v>细菌抗体测定（军团菌）</v>
          </cell>
          <cell r="E1863" t="str">
            <v/>
          </cell>
          <cell r="F1863" t="str">
            <v/>
          </cell>
          <cell r="G1863" t="str">
            <v>项</v>
          </cell>
          <cell r="H1863" t="str">
            <v/>
          </cell>
        </row>
        <row r="1864">
          <cell r="C1864" t="str">
            <v>250403042-6</v>
          </cell>
          <cell r="D1864" t="str">
            <v>细菌抗体测定（幽门螺杆菌）</v>
          </cell>
          <cell r="E1864" t="str">
            <v/>
          </cell>
          <cell r="F1864" t="str">
            <v/>
          </cell>
          <cell r="G1864" t="str">
            <v>项</v>
          </cell>
          <cell r="H1864" t="str">
            <v/>
          </cell>
        </row>
        <row r="1865">
          <cell r="C1865" t="str">
            <v>CGPA1000</v>
          </cell>
          <cell r="D1865" t="str">
            <v>结核分枝杆菌TB-SA抗体检测</v>
          </cell>
          <cell r="E1865" t="str">
            <v>样本类型：血液。样本采集、签收、处理，加免疫试剂，温育，检测，质控，审核结果，录入实验室信息系统或人工登记，发送报告：按规定处理废弃物；接受临床相关咨询。</v>
          </cell>
          <cell r="F1865" t="str">
            <v/>
          </cell>
          <cell r="G1865" t="str">
            <v>次</v>
          </cell>
          <cell r="H1865" t="str">
            <v/>
          </cell>
        </row>
        <row r="1866">
          <cell r="C1866">
            <v>250403043</v>
          </cell>
          <cell r="D1866" t="str">
            <v>抗链球菌溶血素O测定（ASO）</v>
          </cell>
          <cell r="E1866" t="str">
            <v>指免疫法</v>
          </cell>
          <cell r="F1866" t="str">
            <v/>
          </cell>
          <cell r="G1866" t="str">
            <v>项</v>
          </cell>
          <cell r="H1866" t="str">
            <v>凝集法减收7元</v>
          </cell>
        </row>
        <row r="1867">
          <cell r="C1867" t="str">
            <v>250403043-1</v>
          </cell>
          <cell r="D1867" t="str">
            <v>抗链球菌溶血素O测定（ASO）（凝集法）</v>
          </cell>
          <cell r="E1867" t="str">
            <v/>
          </cell>
          <cell r="F1867" t="str">
            <v/>
          </cell>
          <cell r="G1867" t="str">
            <v>项</v>
          </cell>
          <cell r="H1867" t="str">
            <v/>
          </cell>
        </row>
        <row r="1868">
          <cell r="C1868">
            <v>250403044</v>
          </cell>
          <cell r="D1868" t="str">
            <v>抗链球菌透明质酸酶试验</v>
          </cell>
          <cell r="E1868" t="str">
            <v/>
          </cell>
          <cell r="F1868" t="str">
            <v/>
          </cell>
          <cell r="G1868" t="str">
            <v>项</v>
          </cell>
        </row>
        <row r="1869">
          <cell r="C1869">
            <v>250403045</v>
          </cell>
          <cell r="D1869" t="str">
            <v>鼠疫血清学试验</v>
          </cell>
          <cell r="E1869" t="str">
            <v/>
          </cell>
          <cell r="F1869" t="str">
            <v/>
          </cell>
          <cell r="G1869" t="str">
            <v>项</v>
          </cell>
          <cell r="H1869" t="str">
            <v/>
          </cell>
        </row>
        <row r="1870">
          <cell r="C1870">
            <v>250403046</v>
          </cell>
          <cell r="D1870" t="str">
            <v>芽生菌血清学试验</v>
          </cell>
          <cell r="E1870" t="str">
            <v/>
          </cell>
          <cell r="F1870" t="str">
            <v/>
          </cell>
          <cell r="G1870" t="str">
            <v>项</v>
          </cell>
          <cell r="H1870" t="str">
            <v/>
          </cell>
        </row>
        <row r="1871">
          <cell r="C1871">
            <v>250403047</v>
          </cell>
          <cell r="D1871" t="str">
            <v>耶尔森氏菌血清学试验</v>
          </cell>
          <cell r="E1871" t="str">
            <v/>
          </cell>
          <cell r="F1871" t="str">
            <v/>
          </cell>
          <cell r="G1871" t="str">
            <v>项</v>
          </cell>
          <cell r="H1871" t="str">
            <v/>
          </cell>
        </row>
        <row r="1872">
          <cell r="C1872">
            <v>250403048</v>
          </cell>
          <cell r="D1872" t="str">
            <v>组织胞浆菌血清学试验</v>
          </cell>
          <cell r="E1872" t="str">
            <v/>
          </cell>
          <cell r="F1872" t="str">
            <v/>
          </cell>
          <cell r="G1872" t="str">
            <v>项</v>
          </cell>
          <cell r="H1872" t="str">
            <v/>
          </cell>
        </row>
        <row r="1873">
          <cell r="C1873">
            <v>250403049</v>
          </cell>
          <cell r="D1873" t="str">
            <v>野兔热血清学试验</v>
          </cell>
          <cell r="E1873" t="str">
            <v/>
          </cell>
          <cell r="F1873" t="str">
            <v/>
          </cell>
          <cell r="G1873" t="str">
            <v>项</v>
          </cell>
          <cell r="H1873" t="str">
            <v/>
          </cell>
        </row>
        <row r="1874">
          <cell r="C1874">
            <v>250403050</v>
          </cell>
          <cell r="D1874" t="str">
            <v>肺炎支原体血清学试验</v>
          </cell>
          <cell r="E1874" t="str">
            <v>指凝集法</v>
          </cell>
          <cell r="F1874" t="str">
            <v/>
          </cell>
          <cell r="G1874" t="str">
            <v>项</v>
          </cell>
          <cell r="H1874" t="str">
            <v>荧光探针法加收15元</v>
          </cell>
        </row>
        <row r="1875">
          <cell r="C1875" t="str">
            <v>250403050-1</v>
          </cell>
          <cell r="D1875" t="str">
            <v>肺炎支原体血清学试验（荧光探针法加收）</v>
          </cell>
          <cell r="E1875" t="str">
            <v/>
          </cell>
          <cell r="F1875" t="str">
            <v/>
          </cell>
          <cell r="G1875" t="str">
            <v>项</v>
          </cell>
          <cell r="H1875" t="str">
            <v/>
          </cell>
        </row>
        <row r="1876">
          <cell r="C1876">
            <v>250403051</v>
          </cell>
          <cell r="D1876" t="str">
            <v>沙眼衣原体肺炎血清学试验</v>
          </cell>
          <cell r="E1876" t="str">
            <v/>
          </cell>
          <cell r="F1876" t="str">
            <v/>
          </cell>
          <cell r="G1876" t="str">
            <v>项</v>
          </cell>
          <cell r="H1876" t="str">
            <v/>
          </cell>
        </row>
        <row r="1877">
          <cell r="C1877">
            <v>250403052</v>
          </cell>
          <cell r="D1877" t="str">
            <v>立克次体血清学试验</v>
          </cell>
          <cell r="E1877" t="str">
            <v/>
          </cell>
          <cell r="F1877" t="str">
            <v/>
          </cell>
          <cell r="G1877" t="str">
            <v>项</v>
          </cell>
          <cell r="H1877" t="str">
            <v/>
          </cell>
        </row>
        <row r="1878">
          <cell r="C1878">
            <v>250403053</v>
          </cell>
          <cell r="D1878" t="str">
            <v>梅毒螺旋体特异抗体测定</v>
          </cell>
          <cell r="E1878" t="str">
            <v>指凝集法、酶免法</v>
          </cell>
          <cell r="F1878" t="str">
            <v/>
          </cell>
          <cell r="G1878" t="str">
            <v>项</v>
          </cell>
          <cell r="H1878" t="str">
            <v>荧光探针法或印迹法加收10元，化学发光法加收20元</v>
          </cell>
        </row>
        <row r="1879">
          <cell r="C1879" t="str">
            <v>250403053-1</v>
          </cell>
          <cell r="D1879" t="str">
            <v>梅毒螺旋体特异抗体测定（荧光探针法加收）</v>
          </cell>
          <cell r="E1879" t="str">
            <v/>
          </cell>
          <cell r="F1879" t="str">
            <v/>
          </cell>
          <cell r="G1879" t="str">
            <v>项</v>
          </cell>
          <cell r="H1879" t="str">
            <v/>
          </cell>
        </row>
        <row r="1880">
          <cell r="C1880" t="str">
            <v>250403053-2</v>
          </cell>
          <cell r="D1880" t="str">
            <v>梅毒螺旋体特异抗体测定（印迹法加收）</v>
          </cell>
          <cell r="E1880" t="str">
            <v/>
          </cell>
          <cell r="F1880" t="str">
            <v/>
          </cell>
          <cell r="G1880" t="str">
            <v>项</v>
          </cell>
          <cell r="H1880" t="str">
            <v/>
          </cell>
        </row>
        <row r="1881">
          <cell r="C1881" t="str">
            <v>250403053-3</v>
          </cell>
          <cell r="D1881" t="str">
            <v>梅毒螺旋体特异抗体测定（化学发光发加收）</v>
          </cell>
          <cell r="E1881" t="str">
            <v/>
          </cell>
          <cell r="F1881" t="str">
            <v/>
          </cell>
          <cell r="G1881" t="str">
            <v>项</v>
          </cell>
          <cell r="H1881" t="str">
            <v/>
          </cell>
        </row>
        <row r="1882">
          <cell r="C1882">
            <v>250403054</v>
          </cell>
          <cell r="D1882" t="str">
            <v>快速血浆反应素试验（RPR）</v>
          </cell>
          <cell r="E1882" t="str">
            <v/>
          </cell>
          <cell r="F1882" t="str">
            <v/>
          </cell>
          <cell r="G1882" t="str">
            <v>项</v>
          </cell>
          <cell r="H1882" t="str">
            <v/>
          </cell>
        </row>
        <row r="1883">
          <cell r="C1883">
            <v>250403055</v>
          </cell>
          <cell r="D1883" t="str">
            <v>不加热血清反应素试验</v>
          </cell>
          <cell r="E1883" t="str">
            <v/>
          </cell>
          <cell r="F1883" t="str">
            <v/>
          </cell>
          <cell r="G1883" t="str">
            <v>项</v>
          </cell>
          <cell r="H1883" t="str">
            <v/>
          </cell>
        </row>
        <row r="1884">
          <cell r="C1884">
            <v>250403056</v>
          </cell>
          <cell r="D1884" t="str">
            <v>钩端螺旋体病血清学试验</v>
          </cell>
          <cell r="E1884" t="str">
            <v/>
          </cell>
          <cell r="F1884" t="str">
            <v/>
          </cell>
          <cell r="G1884" t="str">
            <v>项</v>
          </cell>
          <cell r="H1884" t="str">
            <v/>
          </cell>
        </row>
        <row r="1885">
          <cell r="C1885">
            <v>250403057</v>
          </cell>
          <cell r="D1885" t="str">
            <v>莱姆氏螺旋体抗体测定</v>
          </cell>
          <cell r="E1885" t="str">
            <v/>
          </cell>
          <cell r="F1885" t="str">
            <v/>
          </cell>
          <cell r="G1885" t="str">
            <v>项</v>
          </cell>
          <cell r="H1885" t="str">
            <v/>
          </cell>
        </row>
        <row r="1886">
          <cell r="C1886">
            <v>250403058</v>
          </cell>
          <cell r="D1886" t="str">
            <v>念珠菌病血清学试验</v>
          </cell>
          <cell r="E1886" t="str">
            <v/>
          </cell>
          <cell r="F1886" t="str">
            <v/>
          </cell>
          <cell r="G1886" t="str">
            <v>项</v>
          </cell>
          <cell r="H1886" t="str">
            <v/>
          </cell>
        </row>
        <row r="1887">
          <cell r="C1887">
            <v>250403059</v>
          </cell>
          <cell r="D1887" t="str">
            <v>曲霉菌血清学试验</v>
          </cell>
          <cell r="E1887" t="str">
            <v/>
          </cell>
          <cell r="F1887" t="str">
            <v/>
          </cell>
          <cell r="G1887" t="str">
            <v>项</v>
          </cell>
          <cell r="H1887" t="str">
            <v/>
          </cell>
        </row>
        <row r="1888">
          <cell r="C1888">
            <v>250403060</v>
          </cell>
          <cell r="D1888" t="str">
            <v>新型隐球菌荚膜抗原测定</v>
          </cell>
          <cell r="E1888" t="str">
            <v/>
          </cell>
          <cell r="F1888" t="str">
            <v/>
          </cell>
          <cell r="G1888" t="str">
            <v>项</v>
          </cell>
          <cell r="H1888" t="str">
            <v>胶体金免疫层析法加收85元</v>
          </cell>
        </row>
        <row r="1889">
          <cell r="C1889" t="str">
            <v>250403060-1</v>
          </cell>
          <cell r="D1889" t="str">
            <v>新型隐球菌荚膜抗原测定（胶体金免疫层析法加收）</v>
          </cell>
          <cell r="E1889" t="str">
            <v/>
          </cell>
          <cell r="F1889" t="str">
            <v/>
          </cell>
          <cell r="G1889" t="str">
            <v>项</v>
          </cell>
          <cell r="H1889" t="str">
            <v/>
          </cell>
        </row>
        <row r="1890">
          <cell r="C1890">
            <v>250403061</v>
          </cell>
          <cell r="D1890" t="str">
            <v>孢子丝菌血清学试验</v>
          </cell>
          <cell r="E1890" t="str">
            <v/>
          </cell>
          <cell r="F1890" t="str">
            <v/>
          </cell>
          <cell r="G1890" t="str">
            <v>项</v>
          </cell>
          <cell r="H1890" t="str">
            <v/>
          </cell>
        </row>
        <row r="1891">
          <cell r="C1891">
            <v>250403062</v>
          </cell>
          <cell r="D1891" t="str">
            <v>球孢子菌血清学试验</v>
          </cell>
          <cell r="E1891" t="str">
            <v/>
          </cell>
          <cell r="F1891" t="str">
            <v/>
          </cell>
          <cell r="G1891" t="str">
            <v>项</v>
          </cell>
          <cell r="H1891" t="str">
            <v/>
          </cell>
        </row>
        <row r="1892">
          <cell r="C1892">
            <v>250403063</v>
          </cell>
          <cell r="D1892" t="str">
            <v>猪囊尾蚴抗原和抗体测定</v>
          </cell>
          <cell r="E1892" t="str">
            <v/>
          </cell>
          <cell r="F1892" t="str">
            <v/>
          </cell>
          <cell r="G1892" t="str">
            <v>项</v>
          </cell>
          <cell r="H1892" t="str">
            <v>每项测定计价一次</v>
          </cell>
        </row>
        <row r="1893">
          <cell r="C1893">
            <v>250403064</v>
          </cell>
          <cell r="D1893" t="str">
            <v>肺吸虫抗原和抗体测定</v>
          </cell>
          <cell r="E1893" t="str">
            <v/>
          </cell>
          <cell r="F1893" t="str">
            <v/>
          </cell>
          <cell r="G1893" t="str">
            <v>项</v>
          </cell>
          <cell r="H1893" t="str">
            <v>每项测定计价一次</v>
          </cell>
        </row>
        <row r="1894">
          <cell r="C1894">
            <v>250403065</v>
          </cell>
          <cell r="D1894" t="str">
            <v>各类病原体DNA测定</v>
          </cell>
          <cell r="E1894" t="str">
            <v/>
          </cell>
          <cell r="F1894" t="str">
            <v/>
          </cell>
          <cell r="G1894" t="str">
            <v>项</v>
          </cell>
          <cell r="H1894" t="str">
            <v>每类病原体测定计费一次</v>
          </cell>
        </row>
        <row r="1895">
          <cell r="C1895">
            <v>250403066</v>
          </cell>
          <cell r="D1895" t="str">
            <v>人乳头瘤病毒（HPV）核酸检测</v>
          </cell>
          <cell r="E1895" t="str">
            <v>实时荧光定量法</v>
          </cell>
          <cell r="F1895" t="str">
            <v/>
          </cell>
          <cell r="G1895" t="str">
            <v>项</v>
          </cell>
          <cell r="H1895" t="str">
            <v>检测8项不超过150元，检测13种高危型不超过300元</v>
          </cell>
        </row>
        <row r="1896">
          <cell r="C1896" t="str">
            <v>250403066-1</v>
          </cell>
          <cell r="D1896" t="str">
            <v>人乳头瘤病毒（HPV）核酸检测</v>
          </cell>
          <cell r="E1896" t="str">
            <v>利用二代杂交捕获化学发光技术检测宫颈口脱落细胞中的13种高危型人乳头瘤病毒（即HPV16、18、31、33、35、39、45、51、52、56、58、59、68）的DNA,非扩增定性检测。</v>
          </cell>
          <cell r="F1896" t="str">
            <v/>
          </cell>
          <cell r="G1896" t="str">
            <v>次</v>
          </cell>
          <cell r="H1896" t="str">
            <v/>
          </cell>
        </row>
        <row r="1897">
          <cell r="C1897">
            <v>250403067</v>
          </cell>
          <cell r="D1897" t="str">
            <v>埃可病毒抗体检测</v>
          </cell>
          <cell r="E1897" t="str">
            <v/>
          </cell>
          <cell r="F1897" t="str">
            <v/>
          </cell>
          <cell r="G1897" t="str">
            <v>次</v>
          </cell>
          <cell r="H1897" t="str">
            <v/>
          </cell>
        </row>
        <row r="1898">
          <cell r="C1898">
            <v>250403068</v>
          </cell>
          <cell r="D1898" t="str">
            <v>尿液人类免疫缺陷病毒I型(HIV-I)抗体测定</v>
          </cell>
          <cell r="E1898" t="str">
            <v>包括病毒RNA定量测定</v>
          </cell>
          <cell r="F1898" t="str">
            <v/>
          </cell>
          <cell r="G1898" t="str">
            <v>项</v>
          </cell>
          <cell r="H1898" t="str">
            <v/>
          </cell>
        </row>
        <row r="1899">
          <cell r="C1899" t="str">
            <v>250403068-1</v>
          </cell>
          <cell r="D1899" t="str">
            <v>尿液人类免疫缺陷病毒I型（HIV-I）抗体测定（病毒RNA定量测定）</v>
          </cell>
          <cell r="E1899" t="str">
            <v/>
          </cell>
          <cell r="F1899" t="str">
            <v/>
          </cell>
          <cell r="G1899" t="str">
            <v>项</v>
          </cell>
          <cell r="H1899" t="str">
            <v/>
          </cell>
        </row>
        <row r="1900">
          <cell r="C1900">
            <v>250403069</v>
          </cell>
          <cell r="D1900" t="str">
            <v>严重急性呼吸综合征冠状病毒抗体测定</v>
          </cell>
          <cell r="E1900" t="str">
            <v>包括IgG、IgM</v>
          </cell>
          <cell r="F1900" t="str">
            <v/>
          </cell>
          <cell r="G1900" t="str">
            <v>次</v>
          </cell>
          <cell r="H1900" t="str">
            <v/>
          </cell>
        </row>
        <row r="1901">
          <cell r="C1901" t="str">
            <v>250403069-1</v>
          </cell>
          <cell r="D1901" t="str">
            <v>严重急性呼吸综合征冠状病毒抗体测定（IgG）</v>
          </cell>
          <cell r="E1901" t="str">
            <v/>
          </cell>
          <cell r="F1901" t="str">
            <v/>
          </cell>
          <cell r="G1901" t="str">
            <v>次</v>
          </cell>
          <cell r="H1901" t="str">
            <v/>
          </cell>
        </row>
        <row r="1902">
          <cell r="C1902" t="str">
            <v>250403069-2</v>
          </cell>
          <cell r="D1902" t="str">
            <v>严重急性呼吸综合征冠状病毒抗体测定（IgM）</v>
          </cell>
          <cell r="E1902" t="str">
            <v/>
          </cell>
          <cell r="F1902" t="str">
            <v/>
          </cell>
          <cell r="G1902" t="str">
            <v>次</v>
          </cell>
          <cell r="H1902" t="str">
            <v/>
          </cell>
        </row>
        <row r="1903">
          <cell r="C1903" t="str">
            <v>250403069-LS</v>
          </cell>
          <cell r="D1903" t="str">
            <v>严重急性呼吸综合征冠状病毒抗体测定-新型冠状病毒</v>
          </cell>
          <cell r="E1903" t="str">
            <v>包括IgG、IgM</v>
          </cell>
          <cell r="F1903" t="str">
            <v/>
          </cell>
          <cell r="G1903" t="str">
            <v>次</v>
          </cell>
          <cell r="H1903" t="str">
            <v>不区分检验方法</v>
          </cell>
        </row>
        <row r="1904">
          <cell r="C1904" t="str">
            <v>250403069-LS-1</v>
          </cell>
          <cell r="D1904" t="str">
            <v>严重急性呼吸综合征冠状病毒抗体测定-新型冠状病毒（IgG）</v>
          </cell>
          <cell r="E1904" t="str">
            <v/>
          </cell>
          <cell r="F1904" t="str">
            <v/>
          </cell>
          <cell r="G1904" t="str">
            <v>次</v>
          </cell>
          <cell r="H1904" t="str">
            <v/>
          </cell>
        </row>
        <row r="1905">
          <cell r="C1905" t="str">
            <v>250403069-LS-2</v>
          </cell>
          <cell r="D1905" t="str">
            <v>严重急性呼吸综合征冠状病毒抗体测定-新型冠状病毒（IgM）</v>
          </cell>
          <cell r="E1905" t="str">
            <v/>
          </cell>
          <cell r="F1905" t="str">
            <v/>
          </cell>
          <cell r="G1905" t="str">
            <v>次</v>
          </cell>
          <cell r="H1905" t="str">
            <v/>
          </cell>
        </row>
        <row r="1906">
          <cell r="C1906">
            <v>250403070</v>
          </cell>
          <cell r="D1906" t="str">
            <v>单纯疱疹病毒抗原测定</v>
          </cell>
          <cell r="E1906" t="str">
            <v/>
          </cell>
          <cell r="F1906" t="str">
            <v/>
          </cell>
          <cell r="G1906" t="str">
            <v>次</v>
          </cell>
          <cell r="H1906" t="str">
            <v/>
          </cell>
        </row>
        <row r="1907">
          <cell r="C1907">
            <v>250403071</v>
          </cell>
          <cell r="D1907" t="str">
            <v>丙型肝炎病毒（HCV）基因分型</v>
          </cell>
          <cell r="E1907" t="str">
            <v/>
          </cell>
          <cell r="F1907" t="str">
            <v/>
          </cell>
          <cell r="G1907" t="str">
            <v>项</v>
          </cell>
          <cell r="H1907" t="str">
            <v/>
          </cell>
        </row>
        <row r="1908">
          <cell r="C1908">
            <v>250403072</v>
          </cell>
          <cell r="D1908" t="str">
            <v>乙型肝炎病毒（HBV）基因分型</v>
          </cell>
          <cell r="E1908" t="str">
            <v/>
          </cell>
          <cell r="F1908" t="str">
            <v/>
          </cell>
          <cell r="G1908" t="str">
            <v>项</v>
          </cell>
          <cell r="H1908" t="str">
            <v/>
          </cell>
        </row>
        <row r="1909">
          <cell r="C1909">
            <v>250403073</v>
          </cell>
          <cell r="D1909" t="str">
            <v>庚型肝炎病毒核糖核酸定性（HGV-RNA）</v>
          </cell>
          <cell r="E1909" t="str">
            <v/>
          </cell>
          <cell r="F1909" t="str">
            <v/>
          </cell>
          <cell r="G1909" t="str">
            <v>项</v>
          </cell>
          <cell r="H1909" t="str">
            <v/>
          </cell>
        </row>
        <row r="1910">
          <cell r="C1910">
            <v>250403074</v>
          </cell>
          <cell r="D1910" t="str">
            <v>TT病毒抗体检测</v>
          </cell>
          <cell r="E1910" t="str">
            <v/>
          </cell>
          <cell r="F1910" t="str">
            <v/>
          </cell>
          <cell r="G1910" t="str">
            <v>次</v>
          </cell>
          <cell r="H1910" t="str">
            <v/>
          </cell>
        </row>
        <row r="1911">
          <cell r="C1911">
            <v>250403075</v>
          </cell>
          <cell r="D1911" t="str">
            <v>鹦鹉热衣原体检测</v>
          </cell>
          <cell r="E1911" t="str">
            <v/>
          </cell>
          <cell r="F1911" t="str">
            <v/>
          </cell>
          <cell r="G1911" t="str">
            <v>次</v>
          </cell>
          <cell r="H1911" t="str">
            <v/>
          </cell>
        </row>
        <row r="1912">
          <cell r="C1912">
            <v>250403076</v>
          </cell>
          <cell r="D1912" t="str">
            <v>肺炎衣原体抗体检测</v>
          </cell>
          <cell r="E1912" t="str">
            <v/>
          </cell>
          <cell r="F1912" t="str">
            <v/>
          </cell>
          <cell r="G1912" t="str">
            <v>项</v>
          </cell>
          <cell r="H1912" t="str">
            <v/>
          </cell>
        </row>
        <row r="1913">
          <cell r="C1913">
            <v>250403077</v>
          </cell>
          <cell r="D1913" t="str">
            <v>白三烯B4水平测定</v>
          </cell>
          <cell r="E1913" t="str">
            <v>包括白三烯E4</v>
          </cell>
          <cell r="F1913" t="str">
            <v/>
          </cell>
          <cell r="G1913" t="str">
            <v>次</v>
          </cell>
          <cell r="H1913" t="str">
            <v/>
          </cell>
        </row>
        <row r="1914">
          <cell r="C1914" t="str">
            <v>250403077-1</v>
          </cell>
          <cell r="D1914" t="str">
            <v>白三烯B4水平测定(白三烯E4)</v>
          </cell>
          <cell r="E1914" t="str">
            <v/>
          </cell>
          <cell r="F1914" t="str">
            <v/>
          </cell>
          <cell r="G1914" t="str">
            <v>次</v>
          </cell>
          <cell r="H1914" t="str">
            <v/>
          </cell>
        </row>
        <row r="1915">
          <cell r="C1915">
            <v>250403078</v>
          </cell>
          <cell r="D1915" t="str">
            <v>幽门螺杆菌快速检测</v>
          </cell>
          <cell r="E1915" t="str">
            <v/>
          </cell>
          <cell r="F1915" t="str">
            <v/>
          </cell>
          <cell r="G1915" t="str">
            <v>项</v>
          </cell>
          <cell r="H1915" t="str">
            <v/>
          </cell>
        </row>
        <row r="1916">
          <cell r="C1916">
            <v>250403079</v>
          </cell>
          <cell r="D1916" t="str">
            <v>13碳尿素呼气试验</v>
          </cell>
          <cell r="E1916" t="str">
            <v/>
          </cell>
          <cell r="F1916" t="str">
            <v/>
          </cell>
          <cell r="G1916" t="str">
            <v>次</v>
          </cell>
          <cell r="H1916" t="str">
            <v/>
          </cell>
        </row>
        <row r="1917">
          <cell r="C1917">
            <v>250403080</v>
          </cell>
          <cell r="D1917" t="str">
            <v>幽门螺杆菌粪便抗原检查</v>
          </cell>
          <cell r="E1917" t="str">
            <v/>
          </cell>
          <cell r="F1917" t="str">
            <v/>
          </cell>
          <cell r="G1917" t="str">
            <v>项</v>
          </cell>
          <cell r="H1917" t="str">
            <v/>
          </cell>
        </row>
        <row r="1918">
          <cell r="C1918">
            <v>250403081</v>
          </cell>
          <cell r="D1918" t="str">
            <v>粪便空肠弯曲菌抗原测定</v>
          </cell>
          <cell r="E1918" t="str">
            <v/>
          </cell>
          <cell r="F1918" t="str">
            <v/>
          </cell>
          <cell r="G1918" t="str">
            <v>次</v>
          </cell>
          <cell r="H1918" t="str">
            <v/>
          </cell>
        </row>
        <row r="1919">
          <cell r="C1919">
            <v>250403082</v>
          </cell>
          <cell r="D1919" t="str">
            <v>丙型肝炎核心抗原测定</v>
          </cell>
          <cell r="E1919" t="str">
            <v>样本类型：血液。样本采集、签收、处理，加免疫试剂，温育，检测，质控，审核结果，录入实验室信息系统或人工登记，发送报告；按规定处理废弃物；接受临床相关咨询。</v>
          </cell>
          <cell r="F1919" t="str">
            <v/>
          </cell>
          <cell r="G1919" t="str">
            <v>次</v>
          </cell>
          <cell r="H1919" t="str">
            <v/>
          </cell>
        </row>
        <row r="1920">
          <cell r="C1920">
            <v>250403083</v>
          </cell>
          <cell r="D1920" t="str">
            <v>弓形虫IgG亲和力检测</v>
          </cell>
          <cell r="E1920" t="str">
            <v/>
          </cell>
          <cell r="F1920" t="str">
            <v/>
          </cell>
          <cell r="G1920" t="str">
            <v>次</v>
          </cell>
          <cell r="H1920" t="str">
            <v/>
          </cell>
        </row>
        <row r="1921">
          <cell r="C1921">
            <v>250403084</v>
          </cell>
          <cell r="D1921" t="str">
            <v>肠道病毒71型lgM抗体（EV71-lgM）测定</v>
          </cell>
          <cell r="E1921" t="str">
            <v>样本类型：血液。样本采集、签收、处理，定标和质控，检测样本，审核结果，录入实验室信息系统或人工登记，发送报告；按规定处理废弃物；接受临床相关咨询。</v>
          </cell>
          <cell r="F1921" t="str">
            <v/>
          </cell>
          <cell r="G1921" t="str">
            <v>次</v>
          </cell>
          <cell r="H1921" t="str">
            <v/>
          </cell>
        </row>
        <row r="1922">
          <cell r="C1922">
            <v>250403085</v>
          </cell>
          <cell r="D1922" t="str">
            <v>甲乙型流感病毒抗原检测</v>
          </cell>
          <cell r="E1922" t="str">
            <v>样本类型：鼻咽拭子样本、咽拭子样本、肺泡灌洗液、痰液。样本采集、签收，样本裂解液裂解，检测，质控，审核结果，录入实验室信息系统或人工登记，发送报告；按规定处理废弃物；接受临床相关咨询。包括甲型、乙型流感病毒。</v>
          </cell>
          <cell r="F1922" t="str">
            <v/>
          </cell>
          <cell r="G1922" t="str">
            <v>每种病毒</v>
          </cell>
          <cell r="H1922" t="str">
            <v/>
          </cell>
        </row>
        <row r="1923">
          <cell r="C1923">
            <v>250403086</v>
          </cell>
          <cell r="D1923" t="str">
            <v>EB病毒Rta蛋白抗体检测</v>
          </cell>
          <cell r="E1923" t="str">
            <v>样本类型：血清标本。样本采集、签收、处理、实验完成后判断并审核结果，录入实验室信息系统或人工登记，发送报告；按规定处理废弃物；接受临床相关咨询。</v>
          </cell>
          <cell r="F1923" t="str">
            <v/>
          </cell>
          <cell r="G1923" t="str">
            <v>项</v>
          </cell>
          <cell r="H1923" t="str">
            <v/>
          </cell>
        </row>
        <row r="1924">
          <cell r="C1924">
            <v>250403087</v>
          </cell>
          <cell r="D1924" t="str">
            <v>巨细胞病毒IgG亲和力检测</v>
          </cell>
          <cell r="E1924" t="str">
            <v/>
          </cell>
          <cell r="F1924" t="str">
            <v/>
          </cell>
          <cell r="G1924" t="str">
            <v>次</v>
          </cell>
          <cell r="H1924" t="str">
            <v/>
          </cell>
        </row>
        <row r="1925">
          <cell r="C1925">
            <v>250403088</v>
          </cell>
          <cell r="D1925" t="str">
            <v>新型冠状病毒抗原检测</v>
          </cell>
          <cell r="E1925" t="str">
            <v>指采集样本开展新型冠状病毒抗原检测。所定价格涵盖样本采集、处理、保存、检测、出具报告、数据存储、废弃物处理等步骤的人力资源和基本物质资源消耗，接受临床相关咨询。</v>
          </cell>
          <cell r="F1925" t="str">
            <v>抗原检测试剂（含采样器具）</v>
          </cell>
          <cell r="G1925" t="str">
            <v>人次</v>
          </cell>
          <cell r="H1925" t="str">
            <v>1、适用范围按照卫生健康部门相关规定执行。2、“检测价格项目+检测试剂”总费用不超过6元/人次。</v>
          </cell>
        </row>
        <row r="1926">
          <cell r="C1926">
            <v>250404</v>
          </cell>
          <cell r="D1926" t="str">
            <v>肿瘤相关抗原测定</v>
          </cell>
        </row>
        <row r="1927">
          <cell r="C1927">
            <v>250404001</v>
          </cell>
          <cell r="D1927" t="str">
            <v>癌胚抗原测定（CEA）</v>
          </cell>
          <cell r="E1927" t="str">
            <v>指各种免疫学方法</v>
          </cell>
          <cell r="F1927" t="str">
            <v/>
          </cell>
          <cell r="G1927" t="str">
            <v>项</v>
          </cell>
          <cell r="H1927" t="str">
            <v>化学发光法加收20元</v>
          </cell>
        </row>
        <row r="1928">
          <cell r="C1928" t="str">
            <v>250404001-1</v>
          </cell>
          <cell r="D1928" t="str">
            <v>癌胚抗原测定（CEA）（化学发光法加收）</v>
          </cell>
          <cell r="E1928" t="str">
            <v/>
          </cell>
          <cell r="F1928" t="str">
            <v/>
          </cell>
          <cell r="G1928" t="str">
            <v>项</v>
          </cell>
          <cell r="H1928" t="str">
            <v/>
          </cell>
        </row>
        <row r="1929">
          <cell r="C1929">
            <v>250404002</v>
          </cell>
          <cell r="D1929" t="str">
            <v>甲胎蛋白测定（AFP）</v>
          </cell>
          <cell r="E1929" t="str">
            <v>指各种免疫学方法</v>
          </cell>
          <cell r="F1929" t="str">
            <v/>
          </cell>
          <cell r="G1929" t="str">
            <v>项</v>
          </cell>
          <cell r="H1929" t="str">
            <v>化学发光法加收20元</v>
          </cell>
        </row>
        <row r="1930">
          <cell r="C1930" t="str">
            <v>250404002-1</v>
          </cell>
          <cell r="D1930" t="str">
            <v>甲胎蛋白测定（AFP）（化学发光法加收）</v>
          </cell>
          <cell r="E1930" t="str">
            <v/>
          </cell>
          <cell r="F1930" t="str">
            <v/>
          </cell>
          <cell r="G1930" t="str">
            <v>项</v>
          </cell>
          <cell r="H1930" t="str">
            <v/>
          </cell>
        </row>
        <row r="1931">
          <cell r="C1931">
            <v>250404003</v>
          </cell>
          <cell r="D1931" t="str">
            <v>副蛋白免疫学检查</v>
          </cell>
          <cell r="E1931" t="str">
            <v/>
          </cell>
          <cell r="F1931" t="str">
            <v/>
          </cell>
          <cell r="G1931" t="str">
            <v>项</v>
          </cell>
          <cell r="H1931" t="str">
            <v/>
          </cell>
        </row>
        <row r="1932">
          <cell r="C1932">
            <v>250404004</v>
          </cell>
          <cell r="D1932" t="str">
            <v>碱性胎儿蛋白测定（BFP）</v>
          </cell>
          <cell r="E1932" t="str">
            <v/>
          </cell>
          <cell r="F1932" t="str">
            <v/>
          </cell>
          <cell r="G1932" t="str">
            <v>项</v>
          </cell>
          <cell r="H1932" t="str">
            <v/>
          </cell>
        </row>
        <row r="1933">
          <cell r="C1933">
            <v>250404005</v>
          </cell>
          <cell r="D1933" t="str">
            <v>总前列腺特异性抗原测定（TPSA）</v>
          </cell>
          <cell r="E1933" t="str">
            <v>指各种免疫学方法</v>
          </cell>
          <cell r="F1933" t="str">
            <v/>
          </cell>
          <cell r="G1933" t="str">
            <v>项</v>
          </cell>
          <cell r="H1933" t="str">
            <v>化学发光法加收20元</v>
          </cell>
        </row>
        <row r="1934">
          <cell r="C1934" t="str">
            <v>250404005-1</v>
          </cell>
          <cell r="D1934" t="str">
            <v>总前列腺特异性抗原测定（TPSA）（化学发光法加收）</v>
          </cell>
          <cell r="E1934" t="str">
            <v/>
          </cell>
          <cell r="F1934" t="str">
            <v/>
          </cell>
          <cell r="G1934" t="str">
            <v>项</v>
          </cell>
          <cell r="H1934" t="str">
            <v/>
          </cell>
        </row>
        <row r="1935">
          <cell r="C1935">
            <v>250404006</v>
          </cell>
          <cell r="D1935" t="str">
            <v>游离前列腺特异性抗原测定（FPSA）</v>
          </cell>
          <cell r="E1935" t="str">
            <v>指各种免疫学方法</v>
          </cell>
          <cell r="F1935" t="str">
            <v/>
          </cell>
          <cell r="G1935" t="str">
            <v>项</v>
          </cell>
          <cell r="H1935" t="str">
            <v>化学发光法加收20元</v>
          </cell>
        </row>
        <row r="1936">
          <cell r="C1936" t="str">
            <v>250404006-1</v>
          </cell>
          <cell r="D1936" t="str">
            <v>游离前列腺特异性抗原测定（FPSA）（化学发光法加收）</v>
          </cell>
          <cell r="E1936" t="str">
            <v/>
          </cell>
          <cell r="F1936" t="str">
            <v/>
          </cell>
          <cell r="G1936" t="str">
            <v>项</v>
          </cell>
          <cell r="H1936" t="str">
            <v/>
          </cell>
        </row>
        <row r="1937">
          <cell r="C1937">
            <v>250404007</v>
          </cell>
          <cell r="D1937" t="str">
            <v>复合前列腺特异性抗原（CPSA）测定</v>
          </cell>
          <cell r="E1937" t="str">
            <v/>
          </cell>
          <cell r="F1937" t="str">
            <v/>
          </cell>
          <cell r="G1937" t="str">
            <v>项</v>
          </cell>
          <cell r="H1937" t="str">
            <v/>
          </cell>
        </row>
        <row r="1938">
          <cell r="C1938">
            <v>250404008</v>
          </cell>
          <cell r="D1938" t="str">
            <v>前列腺酸性磷酸酶测定（PAP）</v>
          </cell>
          <cell r="E1938" t="str">
            <v>指各种免疫学方法</v>
          </cell>
          <cell r="F1938" t="str">
            <v/>
          </cell>
          <cell r="G1938" t="str">
            <v>项</v>
          </cell>
          <cell r="H1938" t="str">
            <v>化学发光法加收20元</v>
          </cell>
        </row>
        <row r="1939">
          <cell r="C1939" t="str">
            <v>250404008-1</v>
          </cell>
          <cell r="D1939" t="str">
            <v>前列腺酸性磷酸酶测定（PAP）（化学发光法加收）</v>
          </cell>
          <cell r="E1939" t="str">
            <v/>
          </cell>
          <cell r="F1939" t="str">
            <v/>
          </cell>
          <cell r="G1939" t="str">
            <v>项</v>
          </cell>
          <cell r="H1939" t="str">
            <v/>
          </cell>
        </row>
        <row r="1940">
          <cell r="C1940">
            <v>250404009</v>
          </cell>
          <cell r="D1940" t="str">
            <v>神经元特异性烯醇化酶测定（NSE）</v>
          </cell>
          <cell r="E1940" t="str">
            <v>指各种免疫学方法</v>
          </cell>
          <cell r="F1940" t="str">
            <v/>
          </cell>
          <cell r="G1940" t="str">
            <v>项</v>
          </cell>
          <cell r="H1940" t="str">
            <v>化学发光法加收40元</v>
          </cell>
        </row>
        <row r="1941">
          <cell r="C1941" t="str">
            <v>250404009-1</v>
          </cell>
          <cell r="D1941" t="str">
            <v>神经元特异性烯醇化酶测定（NSE）（化学发光法加收）</v>
          </cell>
          <cell r="E1941" t="str">
            <v/>
          </cell>
          <cell r="F1941" t="str">
            <v/>
          </cell>
          <cell r="G1941" t="str">
            <v>项</v>
          </cell>
          <cell r="H1941" t="str">
            <v/>
          </cell>
        </row>
        <row r="1942">
          <cell r="C1942">
            <v>250404010</v>
          </cell>
          <cell r="D1942" t="str">
            <v>细胞角蛋白19片段测定（CYFRA21-1）</v>
          </cell>
          <cell r="E1942" t="str">
            <v>指各种免疫学方法</v>
          </cell>
          <cell r="F1942" t="str">
            <v/>
          </cell>
          <cell r="G1942" t="str">
            <v>项</v>
          </cell>
          <cell r="H1942" t="str">
            <v>化学发光法加收20元</v>
          </cell>
        </row>
        <row r="1943">
          <cell r="C1943" t="str">
            <v>250404010-1</v>
          </cell>
          <cell r="D1943" t="str">
            <v>细胞角蛋白19片段测定（CYFRA21-1）（化学发光法加收）</v>
          </cell>
          <cell r="E1943" t="str">
            <v/>
          </cell>
          <cell r="F1943" t="str">
            <v/>
          </cell>
          <cell r="G1943" t="str">
            <v>项</v>
          </cell>
          <cell r="H1943" t="str">
            <v/>
          </cell>
        </row>
        <row r="1944">
          <cell r="C1944">
            <v>250404011</v>
          </cell>
          <cell r="D1944" t="str">
            <v>糖类抗原测定</v>
          </cell>
          <cell r="E1944" t="str">
            <v>指各种免疫学方法包括CA-27、CA-29、CA-50、CA-125、CA15-3、CA130、CA19-9、CA24-2、CA72-4等</v>
          </cell>
          <cell r="F1944" t="str">
            <v/>
          </cell>
          <cell r="G1944" t="str">
            <v>每种抗原</v>
          </cell>
          <cell r="H1944" t="str">
            <v>化学发光法加收35元</v>
          </cell>
        </row>
        <row r="1945">
          <cell r="C1945" t="str">
            <v>250404011-1</v>
          </cell>
          <cell r="D1945" t="str">
            <v>糖类抗原测定（化学发光法加收）</v>
          </cell>
          <cell r="E1945" t="str">
            <v/>
          </cell>
          <cell r="F1945" t="str">
            <v/>
          </cell>
          <cell r="G1945" t="str">
            <v>每种抗原</v>
          </cell>
          <cell r="H1945" t="str">
            <v/>
          </cell>
        </row>
        <row r="1946">
          <cell r="C1946" t="str">
            <v>250404011-2</v>
          </cell>
          <cell r="D1946" t="str">
            <v>糖类抗原测定（CA-27）</v>
          </cell>
          <cell r="E1946" t="str">
            <v/>
          </cell>
          <cell r="F1946" t="str">
            <v/>
          </cell>
          <cell r="G1946" t="str">
            <v>每种抗原</v>
          </cell>
          <cell r="H1946" t="str">
            <v/>
          </cell>
        </row>
        <row r="1947">
          <cell r="C1947" t="str">
            <v>250404011-3</v>
          </cell>
          <cell r="D1947" t="str">
            <v>糖类抗原测定（CA-29）</v>
          </cell>
          <cell r="E1947" t="str">
            <v/>
          </cell>
          <cell r="F1947" t="str">
            <v/>
          </cell>
          <cell r="G1947" t="str">
            <v>每种抗原</v>
          </cell>
          <cell r="H1947" t="str">
            <v/>
          </cell>
        </row>
        <row r="1948">
          <cell r="C1948" t="str">
            <v>250404011-4</v>
          </cell>
          <cell r="D1948" t="str">
            <v>糖类抗原测定（CA-50）</v>
          </cell>
          <cell r="E1948" t="str">
            <v/>
          </cell>
          <cell r="F1948" t="str">
            <v/>
          </cell>
          <cell r="G1948" t="str">
            <v>每种抗原</v>
          </cell>
          <cell r="H1948" t="str">
            <v/>
          </cell>
        </row>
        <row r="1949">
          <cell r="C1949" t="str">
            <v>250404011-5</v>
          </cell>
          <cell r="D1949" t="str">
            <v>糖类抗原测定（CA-125）</v>
          </cell>
          <cell r="E1949" t="str">
            <v/>
          </cell>
          <cell r="F1949" t="str">
            <v/>
          </cell>
          <cell r="G1949" t="str">
            <v>每种抗原</v>
          </cell>
          <cell r="H1949" t="str">
            <v/>
          </cell>
        </row>
        <row r="1950">
          <cell r="C1950" t="str">
            <v>250404011-6</v>
          </cell>
          <cell r="D1950" t="str">
            <v>糖类抗原测定（CA15-3）</v>
          </cell>
          <cell r="E1950" t="str">
            <v/>
          </cell>
          <cell r="F1950" t="str">
            <v/>
          </cell>
          <cell r="G1950" t="str">
            <v>每种抗原</v>
          </cell>
          <cell r="H1950" t="str">
            <v/>
          </cell>
        </row>
        <row r="1951">
          <cell r="C1951" t="str">
            <v>250404011-7</v>
          </cell>
          <cell r="D1951" t="str">
            <v>糖类抗原测定（CA130）</v>
          </cell>
          <cell r="E1951" t="str">
            <v/>
          </cell>
          <cell r="F1951" t="str">
            <v/>
          </cell>
          <cell r="G1951" t="str">
            <v>每种抗原</v>
          </cell>
          <cell r="H1951" t="str">
            <v/>
          </cell>
        </row>
        <row r="1952">
          <cell r="C1952" t="str">
            <v>250404011-8</v>
          </cell>
          <cell r="D1952" t="str">
            <v>糖类抗原测定（CA19-9）</v>
          </cell>
          <cell r="E1952" t="str">
            <v/>
          </cell>
          <cell r="F1952" t="str">
            <v/>
          </cell>
          <cell r="G1952" t="str">
            <v>每种抗原</v>
          </cell>
          <cell r="H1952" t="str">
            <v/>
          </cell>
        </row>
        <row r="1953">
          <cell r="C1953" t="str">
            <v>250404011-9</v>
          </cell>
          <cell r="D1953" t="str">
            <v>糖类抗原测定（CA24-2）</v>
          </cell>
          <cell r="E1953" t="str">
            <v/>
          </cell>
          <cell r="F1953" t="str">
            <v/>
          </cell>
          <cell r="G1953" t="str">
            <v>每种抗原</v>
          </cell>
          <cell r="H1953" t="str">
            <v/>
          </cell>
        </row>
        <row r="1954">
          <cell r="C1954" t="str">
            <v>250404011-10</v>
          </cell>
          <cell r="D1954" t="str">
            <v>糖类抗原测定（CA72-4）</v>
          </cell>
          <cell r="E1954" t="str">
            <v/>
          </cell>
          <cell r="F1954" t="str">
            <v/>
          </cell>
          <cell r="G1954" t="str">
            <v>每种抗原</v>
          </cell>
          <cell r="H1954" t="str">
            <v/>
          </cell>
        </row>
        <row r="1955">
          <cell r="C1955">
            <v>250404012</v>
          </cell>
          <cell r="D1955" t="str">
            <v>鳞状细胞癌相关抗原测定（SCC）</v>
          </cell>
          <cell r="E1955" t="str">
            <v>指各种免疫学方法</v>
          </cell>
          <cell r="F1955" t="str">
            <v/>
          </cell>
          <cell r="G1955" t="str">
            <v>项</v>
          </cell>
          <cell r="H1955" t="str">
            <v>化学发光法加收30元</v>
          </cell>
        </row>
        <row r="1956">
          <cell r="C1956" t="str">
            <v>250404012-1</v>
          </cell>
          <cell r="D1956" t="str">
            <v>鳞状细胞癌相关抗原测定（SCC）（化学发光法加收）</v>
          </cell>
          <cell r="E1956" t="str">
            <v/>
          </cell>
          <cell r="F1956" t="str">
            <v/>
          </cell>
          <cell r="G1956" t="str">
            <v>项</v>
          </cell>
          <cell r="H1956" t="str">
            <v/>
          </cell>
        </row>
        <row r="1957">
          <cell r="C1957">
            <v>250404013</v>
          </cell>
          <cell r="D1957" t="str">
            <v>肿瘤坏死因子测定（TNF）</v>
          </cell>
          <cell r="E1957" t="str">
            <v>指各种免疫学方法</v>
          </cell>
          <cell r="F1957" t="str">
            <v/>
          </cell>
          <cell r="G1957" t="str">
            <v>项</v>
          </cell>
          <cell r="H1957" t="str">
            <v>化学发光法加收30元</v>
          </cell>
        </row>
        <row r="1958">
          <cell r="C1958" t="str">
            <v>250404013-1</v>
          </cell>
          <cell r="D1958" t="str">
            <v>肿瘤坏死因子测定（TNF）（化学发光法加收）</v>
          </cell>
          <cell r="E1958" t="str">
            <v/>
          </cell>
          <cell r="F1958" t="str">
            <v/>
          </cell>
          <cell r="G1958" t="str">
            <v>项</v>
          </cell>
          <cell r="H1958" t="str">
            <v/>
          </cell>
        </row>
        <row r="1959">
          <cell r="C1959">
            <v>250404014</v>
          </cell>
          <cell r="D1959" t="str">
            <v>肿瘤相关抗原测定</v>
          </cell>
          <cell r="E1959" t="str">
            <v>包括MG－Ags、TA－4</v>
          </cell>
          <cell r="F1959" t="str">
            <v/>
          </cell>
          <cell r="G1959" t="str">
            <v>项</v>
          </cell>
          <cell r="H1959" t="str">
            <v/>
          </cell>
        </row>
        <row r="1960">
          <cell r="C1960" t="str">
            <v>250404014-1</v>
          </cell>
          <cell r="D1960" t="str">
            <v>肿瘤相关抗原测定</v>
          </cell>
          <cell r="E1960" t="str">
            <v>指蛋白芯片法；含AFP、NSE、F-PSA、PSA、CEA、CA125、CA242、CA15-3、CA19-9、B-HCG、Ferritin、HGH</v>
          </cell>
          <cell r="F1960" t="str">
            <v/>
          </cell>
          <cell r="G1960" t="str">
            <v>次</v>
          </cell>
          <cell r="H1960" t="str">
            <v/>
          </cell>
        </row>
        <row r="1961">
          <cell r="C1961" t="str">
            <v>250404014-2</v>
          </cell>
          <cell r="D1961" t="str">
            <v>肿瘤相关抗原测定（MG-Ags）</v>
          </cell>
          <cell r="E1961" t="str">
            <v/>
          </cell>
          <cell r="F1961" t="str">
            <v/>
          </cell>
          <cell r="G1961" t="str">
            <v>项</v>
          </cell>
          <cell r="H1961" t="str">
            <v/>
          </cell>
        </row>
        <row r="1962">
          <cell r="C1962" t="str">
            <v>250404014-3</v>
          </cell>
          <cell r="D1962" t="str">
            <v>肿瘤相关抗原测定（TA-4）</v>
          </cell>
          <cell r="E1962" t="str">
            <v/>
          </cell>
          <cell r="F1962" t="str">
            <v/>
          </cell>
          <cell r="G1962" t="str">
            <v>项</v>
          </cell>
          <cell r="H1962" t="str">
            <v/>
          </cell>
        </row>
        <row r="1963">
          <cell r="C1963">
            <v>250404015</v>
          </cell>
          <cell r="D1963" t="str">
            <v>铁蛋白测定</v>
          </cell>
          <cell r="E1963" t="str">
            <v>包括各类标本</v>
          </cell>
          <cell r="F1963" t="str">
            <v/>
          </cell>
          <cell r="G1963" t="str">
            <v>项</v>
          </cell>
          <cell r="H1963" t="str">
            <v/>
          </cell>
        </row>
        <row r="1964">
          <cell r="C1964">
            <v>250404016</v>
          </cell>
          <cell r="D1964" t="str">
            <v>显形胶质蛋白（AP）测定</v>
          </cell>
          <cell r="E1964" t="str">
            <v/>
          </cell>
          <cell r="F1964" t="str">
            <v/>
          </cell>
          <cell r="G1964" t="str">
            <v>项</v>
          </cell>
          <cell r="H1964" t="str">
            <v/>
          </cell>
        </row>
        <row r="1965">
          <cell r="C1965">
            <v>250404017</v>
          </cell>
          <cell r="D1965" t="str">
            <v>恶性肿瘤特异生长因子（TSGF）测定</v>
          </cell>
          <cell r="E1965" t="str">
            <v/>
          </cell>
          <cell r="F1965" t="str">
            <v/>
          </cell>
          <cell r="G1965" t="str">
            <v>项</v>
          </cell>
          <cell r="H1965" t="str">
            <v/>
          </cell>
        </row>
        <row r="1966">
          <cell r="C1966">
            <v>250404018</v>
          </cell>
          <cell r="D1966" t="str">
            <v>触珠蛋白测定</v>
          </cell>
          <cell r="E1966" t="str">
            <v/>
          </cell>
          <cell r="F1966" t="str">
            <v/>
          </cell>
          <cell r="G1966" t="str">
            <v>项</v>
          </cell>
          <cell r="H1966" t="str">
            <v/>
          </cell>
        </row>
        <row r="1967">
          <cell r="C1967">
            <v>250404019</v>
          </cell>
          <cell r="D1967" t="str">
            <v>酸性糖蛋白测定</v>
          </cell>
          <cell r="E1967" t="str">
            <v/>
          </cell>
          <cell r="F1967" t="str">
            <v/>
          </cell>
          <cell r="G1967" t="str">
            <v>项</v>
          </cell>
          <cell r="H1967" t="str">
            <v/>
          </cell>
        </row>
        <row r="1968">
          <cell r="C1968">
            <v>250404020</v>
          </cell>
          <cell r="D1968" t="str">
            <v>细菌抗原分析</v>
          </cell>
          <cell r="E1968" t="str">
            <v/>
          </cell>
          <cell r="F1968" t="str">
            <v/>
          </cell>
          <cell r="G1968" t="str">
            <v>项</v>
          </cell>
          <cell r="H1968" t="str">
            <v/>
          </cell>
        </row>
        <row r="1969">
          <cell r="C1969">
            <v>250404021</v>
          </cell>
          <cell r="D1969" t="str">
            <v>I型胶原吡啶交联终肽测定（ICTP）</v>
          </cell>
          <cell r="E1969" t="str">
            <v/>
          </cell>
          <cell r="F1969" t="str">
            <v/>
          </cell>
          <cell r="G1969" t="str">
            <v>次</v>
          </cell>
          <cell r="H1969" t="str">
            <v/>
          </cell>
        </row>
        <row r="1970">
          <cell r="C1970">
            <v>250404022</v>
          </cell>
          <cell r="D1970" t="str">
            <v>组织多肽特异抗原（TPS）测定</v>
          </cell>
          <cell r="E1970" t="str">
            <v/>
          </cell>
          <cell r="F1970" t="str">
            <v/>
          </cell>
          <cell r="G1970" t="str">
            <v>次</v>
          </cell>
          <cell r="H1970" t="str">
            <v/>
          </cell>
        </row>
        <row r="1971">
          <cell r="C1971">
            <v>250404023</v>
          </cell>
          <cell r="D1971" t="str">
            <v>端粒酶活性检测</v>
          </cell>
          <cell r="E1971" t="str">
            <v/>
          </cell>
          <cell r="F1971" t="str">
            <v/>
          </cell>
          <cell r="G1971" t="str">
            <v>项</v>
          </cell>
          <cell r="H1971" t="str">
            <v/>
          </cell>
        </row>
        <row r="1972">
          <cell r="C1972">
            <v>250404024</v>
          </cell>
          <cell r="D1972" t="str">
            <v>等克分子前列腺特异抗原测定</v>
          </cell>
          <cell r="E1972" t="str">
            <v/>
          </cell>
          <cell r="F1972" t="str">
            <v/>
          </cell>
          <cell r="G1972" t="str">
            <v>次</v>
          </cell>
          <cell r="H1972" t="str">
            <v/>
          </cell>
        </row>
        <row r="1973">
          <cell r="C1973">
            <v>250404025</v>
          </cell>
          <cell r="D1973" t="str">
            <v>尿核基质蛋白（NMP22）测定</v>
          </cell>
          <cell r="E1973" t="str">
            <v/>
          </cell>
          <cell r="F1973" t="str">
            <v/>
          </cell>
          <cell r="G1973" t="str">
            <v>项</v>
          </cell>
          <cell r="H1973" t="str">
            <v/>
          </cell>
        </row>
        <row r="1974">
          <cell r="C1974">
            <v>250404026</v>
          </cell>
          <cell r="D1974" t="str">
            <v>甲胎蛋白异质体测定</v>
          </cell>
          <cell r="E1974" t="str">
            <v/>
          </cell>
          <cell r="F1974" t="str">
            <v/>
          </cell>
          <cell r="G1974" t="str">
            <v>次</v>
          </cell>
          <cell r="H1974" t="str">
            <v/>
          </cell>
        </row>
        <row r="1975">
          <cell r="C1975">
            <v>250404027</v>
          </cell>
          <cell r="D1975" t="str">
            <v>胃蛋白酶原定量检测</v>
          </cell>
          <cell r="E1975" t="str">
            <v>时间分辨荧光免疫分析技术（TRFIA）检测方法和试剂，本服务价格包含检测过程中等所需的一次性卫生耗材。样本类型：血液.样本采集、签收、处理，定标和质控，检测样本，审核结果，录入实验室信息系统或人工登记，发送报告；按规定处理废弃物；接受临床相关咨询。</v>
          </cell>
          <cell r="F1975" t="str">
            <v/>
          </cell>
          <cell r="G1975" t="str">
            <v>项</v>
          </cell>
          <cell r="H1975" t="str">
            <v/>
          </cell>
        </row>
        <row r="1976">
          <cell r="C1976" t="str">
            <v>CGSE1000</v>
          </cell>
          <cell r="D1976" t="str">
            <v>人附睾分泌蛋白（HE4）测定</v>
          </cell>
          <cell r="E1976" t="str">
            <v>样本类型：血液。样本采集、签收、处理，加免疫试剂，温育，检测，质控，审核结果，录入实验室信息系统或人工登记，发送报告；按规定处理废弃物；接受临床相关咨询。</v>
          </cell>
          <cell r="F1976" t="str">
            <v/>
          </cell>
          <cell r="G1976" t="str">
            <v>次</v>
          </cell>
          <cell r="H1976" t="str">
            <v/>
          </cell>
        </row>
        <row r="1977">
          <cell r="C1977">
            <v>250404029</v>
          </cell>
          <cell r="D1977" t="str">
            <v>高尔基体蛋白73（GP73）测定</v>
          </cell>
          <cell r="E1977" t="str">
            <v>样本类型：血液。样本采集、签收、处理，定标和质控，检测样本，审核结果，录入实验室信息系统或人工登记，发送报告；按照规定处理废弃物；接受临床相关咨询。</v>
          </cell>
          <cell r="F1977" t="str">
            <v/>
          </cell>
          <cell r="G1977" t="str">
            <v>项</v>
          </cell>
          <cell r="H1977" t="str">
            <v/>
          </cell>
        </row>
        <row r="1978">
          <cell r="C1978">
            <v>250404030</v>
          </cell>
          <cell r="D1978" t="str">
            <v>胸苷激酶（TK1）检测</v>
          </cell>
          <cell r="E1978" t="str">
            <v>样本类型：血液。样本采集、签收、处理、加试剂、测定、指控，审核结果，记录、发送报告；按规定处理废弃物；接受临床相关咨询。</v>
          </cell>
          <cell r="F1978" t="str">
            <v/>
          </cell>
          <cell r="G1978" t="str">
            <v>次</v>
          </cell>
          <cell r="H1978" t="str">
            <v/>
          </cell>
        </row>
        <row r="1979">
          <cell r="C1979">
            <v>250405</v>
          </cell>
          <cell r="D1979" t="str">
            <v>变应原测定</v>
          </cell>
        </row>
        <row r="1980">
          <cell r="C1980">
            <v>250405001</v>
          </cell>
          <cell r="D1980" t="str">
            <v>总IgE测定</v>
          </cell>
          <cell r="E1980" t="str">
            <v/>
          </cell>
          <cell r="F1980" t="str">
            <v/>
          </cell>
          <cell r="G1980" t="str">
            <v>项</v>
          </cell>
          <cell r="H1980" t="str">
            <v>各种免疫学方法</v>
          </cell>
        </row>
        <row r="1981">
          <cell r="C1981">
            <v>250405002</v>
          </cell>
          <cell r="D1981" t="str">
            <v>吸入物变应原筛查</v>
          </cell>
          <cell r="E1981" t="str">
            <v>指各种免疫学方法</v>
          </cell>
          <cell r="F1981" t="str">
            <v/>
          </cell>
          <cell r="G1981" t="str">
            <v>项</v>
          </cell>
          <cell r="H1981" t="str">
            <v/>
          </cell>
        </row>
        <row r="1982">
          <cell r="C1982">
            <v>250405003</v>
          </cell>
          <cell r="D1982" t="str">
            <v>食入物变应原筛查</v>
          </cell>
          <cell r="E1982" t="str">
            <v>指各种免疫学方法</v>
          </cell>
          <cell r="F1982" t="str">
            <v/>
          </cell>
          <cell r="G1982" t="str">
            <v>项</v>
          </cell>
          <cell r="H1982" t="str">
            <v/>
          </cell>
        </row>
        <row r="1983">
          <cell r="C1983">
            <v>250405004</v>
          </cell>
          <cell r="D1983" t="str">
            <v>特殊变应原（多价变应原）筛查</v>
          </cell>
          <cell r="E1983" t="str">
            <v>指各种免疫学方法；包括混合虫螨、混合霉菌、多价动物毛等</v>
          </cell>
          <cell r="F1983" t="str">
            <v/>
          </cell>
          <cell r="G1983" t="str">
            <v>项</v>
          </cell>
          <cell r="H1983" t="str">
            <v/>
          </cell>
        </row>
        <row r="1984">
          <cell r="C1984" t="str">
            <v>250405004-1</v>
          </cell>
          <cell r="D1984" t="str">
            <v>特殊变应原(多价变应原)筛查（混合虫螨）</v>
          </cell>
          <cell r="E1984" t="str">
            <v/>
          </cell>
          <cell r="F1984" t="str">
            <v/>
          </cell>
          <cell r="G1984" t="str">
            <v>项</v>
          </cell>
          <cell r="H1984" t="str">
            <v/>
          </cell>
        </row>
        <row r="1985">
          <cell r="C1985" t="str">
            <v>250405004-2</v>
          </cell>
          <cell r="D1985" t="str">
            <v>特殊变应原(多价变应原)筛查（混合霉菌）</v>
          </cell>
          <cell r="E1985" t="str">
            <v/>
          </cell>
          <cell r="F1985" t="str">
            <v/>
          </cell>
          <cell r="G1985" t="str">
            <v>项</v>
          </cell>
          <cell r="H1985" t="str">
            <v/>
          </cell>
        </row>
        <row r="1986">
          <cell r="C1986" t="str">
            <v>250405004-3</v>
          </cell>
          <cell r="D1986" t="str">
            <v>特殊变应原(多价变应原)筛查（多价动物毛）</v>
          </cell>
          <cell r="E1986" t="str">
            <v/>
          </cell>
          <cell r="F1986" t="str">
            <v/>
          </cell>
          <cell r="G1986" t="str">
            <v>项</v>
          </cell>
          <cell r="H1986" t="str">
            <v/>
          </cell>
        </row>
        <row r="1987">
          <cell r="C1987">
            <v>250405005</v>
          </cell>
          <cell r="D1987" t="str">
            <v>专项变应原（单价变应原）筛查</v>
          </cell>
          <cell r="E1987" t="str">
            <v>指各种免疫学方法；包括牛奶、蛋清等</v>
          </cell>
          <cell r="F1987" t="str">
            <v/>
          </cell>
          <cell r="G1987" t="str">
            <v>项</v>
          </cell>
          <cell r="H1987" t="str">
            <v/>
          </cell>
        </row>
        <row r="1988">
          <cell r="C1988" t="str">
            <v>250405005-1</v>
          </cell>
          <cell r="D1988" t="str">
            <v>专项变应原(单价变应原)筛查（牛奶）</v>
          </cell>
          <cell r="E1988" t="str">
            <v/>
          </cell>
          <cell r="F1988" t="str">
            <v/>
          </cell>
          <cell r="G1988" t="str">
            <v>项</v>
          </cell>
          <cell r="H1988" t="str">
            <v/>
          </cell>
        </row>
        <row r="1989">
          <cell r="C1989" t="str">
            <v>250405005-2</v>
          </cell>
          <cell r="D1989" t="str">
            <v>专项变应原(单价变应原)筛查（蛋清）</v>
          </cell>
          <cell r="E1989" t="str">
            <v/>
          </cell>
          <cell r="F1989" t="str">
            <v/>
          </cell>
          <cell r="G1989" t="str">
            <v>项</v>
          </cell>
          <cell r="H1989" t="str">
            <v/>
          </cell>
        </row>
        <row r="1990">
          <cell r="C1990">
            <v>250405006</v>
          </cell>
          <cell r="D1990" t="str">
            <v>嗜酸细胞阳离子蛋白（ECP）测定</v>
          </cell>
          <cell r="E1990" t="str">
            <v>指各种免疫学方法</v>
          </cell>
          <cell r="F1990" t="str">
            <v/>
          </cell>
          <cell r="G1990" t="str">
            <v>项</v>
          </cell>
          <cell r="H1990" t="str">
            <v/>
          </cell>
        </row>
        <row r="1991">
          <cell r="C1991">
            <v>250405007</v>
          </cell>
          <cell r="D1991" t="str">
            <v>循环免疫复合物（CIC）测定</v>
          </cell>
          <cell r="E1991" t="str">
            <v>各种免疫学方法</v>
          </cell>
          <cell r="F1991" t="str">
            <v/>
          </cell>
          <cell r="G1991" t="str">
            <v>项</v>
          </cell>
          <cell r="H1991" t="str">
            <v/>
          </cell>
        </row>
        <row r="1992">
          <cell r="C1992">
            <v>250405008</v>
          </cell>
          <cell r="D1992" t="str">
            <v>脱敏免疫球蛋白IgG测定</v>
          </cell>
          <cell r="E1992" t="str">
            <v/>
          </cell>
          <cell r="F1992" t="str">
            <v/>
          </cell>
          <cell r="G1992" t="str">
            <v>次</v>
          </cell>
          <cell r="H1992" t="str">
            <v/>
          </cell>
        </row>
        <row r="1993">
          <cell r="C1993">
            <v>250405009</v>
          </cell>
          <cell r="D1993" t="str">
            <v>脱敏免疫球蛋白IgG4测定</v>
          </cell>
          <cell r="E1993" t="str">
            <v/>
          </cell>
          <cell r="F1993" t="str">
            <v/>
          </cell>
          <cell r="G1993" t="str">
            <v>次</v>
          </cell>
          <cell r="H1993" t="str">
            <v/>
          </cell>
        </row>
        <row r="1994">
          <cell r="C1994">
            <v>2505</v>
          </cell>
          <cell r="D1994" t="str">
            <v>5．临床微生物学检查</v>
          </cell>
        </row>
        <row r="1995">
          <cell r="C1995">
            <v>250501</v>
          </cell>
          <cell r="D1995" t="str">
            <v>病原微生物镜检、培养与鉴定</v>
          </cell>
        </row>
        <row r="1996">
          <cell r="C1996">
            <v>250501001</v>
          </cell>
          <cell r="D1996" t="str">
            <v>一般细菌涂片检查</v>
          </cell>
          <cell r="E1996" t="str">
            <v>包括各种标本</v>
          </cell>
          <cell r="F1996" t="str">
            <v/>
          </cell>
          <cell r="G1996" t="str">
            <v>项</v>
          </cell>
          <cell r="H1996" t="str">
            <v/>
          </cell>
        </row>
        <row r="1997">
          <cell r="C1997">
            <v>250501002</v>
          </cell>
          <cell r="D1997" t="str">
            <v>结核菌涂片检查</v>
          </cell>
          <cell r="E1997" t="str">
            <v>包括各种标本</v>
          </cell>
          <cell r="F1997" t="str">
            <v/>
          </cell>
          <cell r="G1997" t="str">
            <v>项</v>
          </cell>
          <cell r="H1997" t="str">
            <v/>
          </cell>
        </row>
        <row r="1998">
          <cell r="C1998">
            <v>250501003</v>
          </cell>
          <cell r="D1998" t="str">
            <v>浓缩集菌抗酸菌检测</v>
          </cell>
          <cell r="E1998" t="str">
            <v/>
          </cell>
          <cell r="F1998" t="str">
            <v/>
          </cell>
          <cell r="G1998" t="str">
            <v>项</v>
          </cell>
          <cell r="H1998" t="str">
            <v/>
          </cell>
        </row>
        <row r="1999">
          <cell r="C1999">
            <v>250501004</v>
          </cell>
          <cell r="D1999" t="str">
            <v>特殊细菌涂片检查</v>
          </cell>
          <cell r="E1999" t="str">
            <v>包括淋球菌、新型隐球菌、梅毒螺旋体、白喉棒状杆菌等</v>
          </cell>
          <cell r="F1999" t="str">
            <v/>
          </cell>
          <cell r="G1999" t="str">
            <v>每种细菌</v>
          </cell>
          <cell r="H1999" t="str">
            <v/>
          </cell>
        </row>
        <row r="2000">
          <cell r="C2000" t="str">
            <v>250501004-1</v>
          </cell>
          <cell r="D2000" t="str">
            <v>特殊细菌涂片检查（淋球菌）</v>
          </cell>
          <cell r="E2000" t="str">
            <v/>
          </cell>
          <cell r="F2000" t="str">
            <v/>
          </cell>
          <cell r="G2000" t="str">
            <v>每种细菌</v>
          </cell>
          <cell r="H2000" t="str">
            <v/>
          </cell>
        </row>
        <row r="2001">
          <cell r="C2001" t="str">
            <v>250501004-2</v>
          </cell>
          <cell r="D2001" t="str">
            <v>特殊细菌涂片检查（新型隐球菌）</v>
          </cell>
          <cell r="E2001" t="str">
            <v/>
          </cell>
          <cell r="F2001" t="str">
            <v/>
          </cell>
          <cell r="G2001" t="str">
            <v>每种细菌</v>
          </cell>
          <cell r="H2001" t="str">
            <v/>
          </cell>
        </row>
        <row r="2002">
          <cell r="C2002" t="str">
            <v>250501004-3</v>
          </cell>
          <cell r="D2002" t="str">
            <v>特殊细菌涂片检查（梅毒螺旋体）</v>
          </cell>
          <cell r="E2002" t="str">
            <v/>
          </cell>
          <cell r="F2002" t="str">
            <v/>
          </cell>
          <cell r="G2002" t="str">
            <v>每种细菌</v>
          </cell>
          <cell r="H2002" t="str">
            <v/>
          </cell>
        </row>
        <row r="2003">
          <cell r="C2003" t="str">
            <v>250501004-4</v>
          </cell>
          <cell r="D2003" t="str">
            <v>特殊细菌涂片检查（白喉棒状杆菌）</v>
          </cell>
          <cell r="E2003" t="str">
            <v/>
          </cell>
          <cell r="F2003" t="str">
            <v/>
          </cell>
          <cell r="G2003" t="str">
            <v>每种细菌</v>
          </cell>
          <cell r="H2003" t="str">
            <v/>
          </cell>
        </row>
        <row r="2004">
          <cell r="C2004">
            <v>250501005</v>
          </cell>
          <cell r="D2004" t="str">
            <v>麻风菌镜检</v>
          </cell>
          <cell r="E2004" t="str">
            <v/>
          </cell>
          <cell r="F2004" t="str">
            <v/>
          </cell>
          <cell r="G2004" t="str">
            <v>每个取材部位</v>
          </cell>
          <cell r="H2004" t="str">
            <v/>
          </cell>
        </row>
        <row r="2005">
          <cell r="C2005">
            <v>250501006</v>
          </cell>
          <cell r="D2005" t="str">
            <v>梅毒螺旋体镜检</v>
          </cell>
          <cell r="E2005" t="str">
            <v/>
          </cell>
          <cell r="F2005" t="str">
            <v/>
          </cell>
          <cell r="G2005" t="str">
            <v>项</v>
          </cell>
          <cell r="H2005" t="str">
            <v/>
          </cell>
        </row>
        <row r="2006">
          <cell r="C2006">
            <v>250501007</v>
          </cell>
          <cell r="D2006" t="str">
            <v>艰难梭菌检查</v>
          </cell>
          <cell r="E2006" t="str">
            <v/>
          </cell>
          <cell r="F2006" t="str">
            <v/>
          </cell>
          <cell r="G2006" t="str">
            <v>项</v>
          </cell>
          <cell r="H2006" t="str">
            <v/>
          </cell>
        </row>
        <row r="2007">
          <cell r="C2007" t="str">
            <v>CJDA3000</v>
          </cell>
          <cell r="D2007" t="str">
            <v>艰难梭菌毒素测定</v>
          </cell>
          <cell r="E2007" t="str">
            <v>含A毒素、B毒素和A+B毒素。样本类型：粪便。样本内采集、样本签收、样本预处理（使用时），上机检测，人工判读结果。审核结果，录入实验室信息系统或人工登记，发送报告；实验室消毒，按规定处理废弃物；接受临床相关咨询。</v>
          </cell>
          <cell r="F2007" t="str">
            <v/>
          </cell>
          <cell r="G2007" t="str">
            <v>次</v>
          </cell>
          <cell r="H2007" t="str">
            <v/>
          </cell>
        </row>
        <row r="2008">
          <cell r="C2008">
            <v>250501008</v>
          </cell>
          <cell r="D2008" t="str">
            <v>耐甲氧西林葡萄球菌检测（MRSA、MRS）</v>
          </cell>
          <cell r="E2008" t="str">
            <v/>
          </cell>
          <cell r="F2008" t="str">
            <v/>
          </cell>
          <cell r="G2008" t="str">
            <v>项</v>
          </cell>
          <cell r="H2008" t="str">
            <v/>
          </cell>
        </row>
        <row r="2009">
          <cell r="C2009">
            <v>250501009</v>
          </cell>
          <cell r="D2009" t="str">
            <v>一般细菌培养及鉴定</v>
          </cell>
          <cell r="E2009" t="str">
            <v/>
          </cell>
          <cell r="F2009" t="str">
            <v/>
          </cell>
          <cell r="G2009" t="str">
            <v>项</v>
          </cell>
          <cell r="H2009" t="str">
            <v/>
          </cell>
        </row>
        <row r="2010">
          <cell r="C2010">
            <v>250501010</v>
          </cell>
          <cell r="D2010" t="str">
            <v>尿培养加菌落计数</v>
          </cell>
          <cell r="E2010" t="str">
            <v/>
          </cell>
          <cell r="F2010" t="str">
            <v/>
          </cell>
          <cell r="G2010" t="str">
            <v>项</v>
          </cell>
          <cell r="H2010" t="str">
            <v/>
          </cell>
        </row>
        <row r="2011">
          <cell r="C2011">
            <v>250501011</v>
          </cell>
          <cell r="D2011" t="str">
            <v>血培养及鉴定</v>
          </cell>
          <cell r="E2011" t="str">
            <v/>
          </cell>
          <cell r="F2011" t="str">
            <v/>
          </cell>
          <cell r="G2011" t="str">
            <v>项</v>
          </cell>
          <cell r="H2011" t="str">
            <v>仪器法加收50元</v>
          </cell>
        </row>
        <row r="2012">
          <cell r="C2012" t="str">
            <v>250501011-1</v>
          </cell>
          <cell r="D2012" t="str">
            <v>血培养及鉴定（仪器法加收）</v>
          </cell>
          <cell r="E2012" t="str">
            <v/>
          </cell>
          <cell r="F2012" t="str">
            <v/>
          </cell>
          <cell r="G2012" t="str">
            <v>项</v>
          </cell>
          <cell r="H2012" t="str">
            <v/>
          </cell>
        </row>
        <row r="2013">
          <cell r="C2013">
            <v>250501012</v>
          </cell>
          <cell r="D2013" t="str">
            <v>厌氧菌培养及鉴定</v>
          </cell>
          <cell r="E2013" t="str">
            <v/>
          </cell>
          <cell r="F2013" t="str">
            <v/>
          </cell>
          <cell r="G2013" t="str">
            <v>项</v>
          </cell>
          <cell r="H2013" t="str">
            <v>仪器法加收50元</v>
          </cell>
        </row>
        <row r="2014">
          <cell r="C2014" t="str">
            <v>250501012-1</v>
          </cell>
          <cell r="D2014" t="str">
            <v>厌氧菌培养及鉴定（仪器法加收）</v>
          </cell>
          <cell r="E2014" t="str">
            <v/>
          </cell>
          <cell r="F2014" t="str">
            <v/>
          </cell>
          <cell r="G2014" t="str">
            <v>项</v>
          </cell>
          <cell r="H2014" t="str">
            <v/>
          </cell>
        </row>
        <row r="2015">
          <cell r="C2015">
            <v>250501013</v>
          </cell>
          <cell r="D2015" t="str">
            <v>结核菌培养</v>
          </cell>
          <cell r="E2015" t="str">
            <v/>
          </cell>
          <cell r="F2015" t="str">
            <v/>
          </cell>
          <cell r="G2015" t="str">
            <v>项</v>
          </cell>
          <cell r="H2015" t="str">
            <v>仪器法加收50元</v>
          </cell>
        </row>
        <row r="2016">
          <cell r="C2016" t="str">
            <v>250501013-1</v>
          </cell>
          <cell r="D2016" t="str">
            <v>结核菌培养（仪器法加收）</v>
          </cell>
          <cell r="E2016" t="str">
            <v/>
          </cell>
          <cell r="F2016" t="str">
            <v/>
          </cell>
          <cell r="G2016" t="str">
            <v>项</v>
          </cell>
          <cell r="H2016" t="str">
            <v/>
          </cell>
        </row>
        <row r="2017">
          <cell r="C2017">
            <v>250501014</v>
          </cell>
          <cell r="D2017" t="str">
            <v>淋球菌培养</v>
          </cell>
          <cell r="E2017" t="str">
            <v/>
          </cell>
          <cell r="F2017" t="str">
            <v/>
          </cell>
          <cell r="G2017" t="str">
            <v>项</v>
          </cell>
          <cell r="H2017" t="str">
            <v/>
          </cell>
        </row>
        <row r="2018">
          <cell r="C2018">
            <v>250501015</v>
          </cell>
          <cell r="D2018" t="str">
            <v>白喉棒状杆菌培养及鉴定</v>
          </cell>
          <cell r="E2018" t="str">
            <v/>
          </cell>
          <cell r="F2018" t="str">
            <v/>
          </cell>
          <cell r="G2018" t="str">
            <v>项</v>
          </cell>
          <cell r="H2018" t="str">
            <v/>
          </cell>
        </row>
        <row r="2019">
          <cell r="C2019">
            <v>250501016</v>
          </cell>
          <cell r="D2019" t="str">
            <v>百日咳杆菌培养</v>
          </cell>
          <cell r="E2019" t="str">
            <v/>
          </cell>
          <cell r="F2019" t="str">
            <v/>
          </cell>
          <cell r="G2019" t="str">
            <v>项</v>
          </cell>
          <cell r="H2019" t="str">
            <v/>
          </cell>
        </row>
        <row r="2020">
          <cell r="C2020">
            <v>250501017</v>
          </cell>
          <cell r="D2020" t="str">
            <v>嗜血杆菌培养</v>
          </cell>
          <cell r="E2020" t="str">
            <v/>
          </cell>
          <cell r="F2020" t="str">
            <v/>
          </cell>
          <cell r="G2020" t="str">
            <v>项</v>
          </cell>
          <cell r="H2020" t="str">
            <v/>
          </cell>
        </row>
        <row r="2021">
          <cell r="C2021">
            <v>250501018</v>
          </cell>
          <cell r="D2021" t="str">
            <v>霍乱弧菌培养</v>
          </cell>
          <cell r="E2021" t="str">
            <v/>
          </cell>
          <cell r="F2021" t="str">
            <v/>
          </cell>
          <cell r="G2021" t="str">
            <v>项</v>
          </cell>
          <cell r="H2021" t="str">
            <v/>
          </cell>
        </row>
        <row r="2022">
          <cell r="C2022">
            <v>250501019</v>
          </cell>
          <cell r="D2022" t="str">
            <v>副溶血弧菌培养</v>
          </cell>
          <cell r="E2022" t="str">
            <v/>
          </cell>
          <cell r="F2022" t="str">
            <v/>
          </cell>
          <cell r="G2022" t="str">
            <v>项</v>
          </cell>
          <cell r="H2022" t="str">
            <v/>
          </cell>
        </row>
        <row r="2023">
          <cell r="C2023">
            <v>250501020</v>
          </cell>
          <cell r="D2023" t="str">
            <v>L型菌培养</v>
          </cell>
          <cell r="E2023" t="str">
            <v/>
          </cell>
          <cell r="F2023" t="str">
            <v/>
          </cell>
          <cell r="G2023" t="str">
            <v>项</v>
          </cell>
          <cell r="H2023" t="str">
            <v/>
          </cell>
        </row>
        <row r="2024">
          <cell r="C2024">
            <v>250501021</v>
          </cell>
          <cell r="D2024" t="str">
            <v>空肠弯曲菌培养</v>
          </cell>
          <cell r="E2024" t="str">
            <v/>
          </cell>
          <cell r="F2024" t="str">
            <v/>
          </cell>
          <cell r="G2024" t="str">
            <v>项</v>
          </cell>
          <cell r="H2024" t="str">
            <v/>
          </cell>
        </row>
        <row r="2025">
          <cell r="C2025">
            <v>250501022</v>
          </cell>
          <cell r="D2025" t="str">
            <v>幽门螺杆菌培养及鉴定</v>
          </cell>
          <cell r="E2025" t="str">
            <v/>
          </cell>
          <cell r="F2025" t="str">
            <v/>
          </cell>
          <cell r="G2025" t="str">
            <v>项</v>
          </cell>
          <cell r="H2025" t="str">
            <v/>
          </cell>
        </row>
        <row r="2026">
          <cell r="C2026">
            <v>250501023</v>
          </cell>
          <cell r="D2026" t="str">
            <v>军团菌培养</v>
          </cell>
          <cell r="E2026" t="str">
            <v/>
          </cell>
          <cell r="F2026" t="str">
            <v/>
          </cell>
          <cell r="G2026" t="str">
            <v>项</v>
          </cell>
          <cell r="H2026" t="str">
            <v/>
          </cell>
        </row>
        <row r="2027">
          <cell r="C2027">
            <v>250501024</v>
          </cell>
          <cell r="D2027" t="str">
            <v>O—157大肠埃希菌培养及鉴定</v>
          </cell>
          <cell r="E2027" t="str">
            <v/>
          </cell>
          <cell r="F2027" t="str">
            <v/>
          </cell>
          <cell r="G2027" t="str">
            <v>项</v>
          </cell>
          <cell r="H2027" t="str">
            <v/>
          </cell>
        </row>
        <row r="2028">
          <cell r="C2028">
            <v>250501025</v>
          </cell>
          <cell r="D2028" t="str">
            <v>沙门菌、志贺菌培养及鉴定</v>
          </cell>
          <cell r="E2028" t="str">
            <v/>
          </cell>
          <cell r="F2028" t="str">
            <v/>
          </cell>
          <cell r="G2028" t="str">
            <v>项</v>
          </cell>
          <cell r="H2028" t="str">
            <v/>
          </cell>
        </row>
        <row r="2029">
          <cell r="C2029">
            <v>250501026</v>
          </cell>
          <cell r="D2029" t="str">
            <v>真菌涂片检查</v>
          </cell>
          <cell r="E2029" t="str">
            <v>包括各种标本</v>
          </cell>
          <cell r="F2029" t="str">
            <v/>
          </cell>
          <cell r="G2029" t="str">
            <v>项</v>
          </cell>
          <cell r="H2029" t="str">
            <v/>
          </cell>
        </row>
        <row r="2030">
          <cell r="C2030">
            <v>250501027</v>
          </cell>
          <cell r="D2030" t="str">
            <v>真菌培养及鉴定</v>
          </cell>
          <cell r="E2030" t="str">
            <v/>
          </cell>
          <cell r="F2030" t="str">
            <v/>
          </cell>
          <cell r="G2030" t="str">
            <v>项</v>
          </cell>
          <cell r="H2030" t="str">
            <v/>
          </cell>
        </row>
        <row r="2031">
          <cell r="C2031">
            <v>250501028</v>
          </cell>
          <cell r="D2031" t="str">
            <v>念珠菌镜检</v>
          </cell>
          <cell r="E2031" t="str">
            <v/>
          </cell>
          <cell r="F2031" t="str">
            <v/>
          </cell>
          <cell r="G2031" t="str">
            <v>每个取材部位</v>
          </cell>
          <cell r="H2031" t="str">
            <v/>
          </cell>
        </row>
        <row r="2032">
          <cell r="C2032">
            <v>250501029</v>
          </cell>
          <cell r="D2032" t="str">
            <v>念珠菌培养</v>
          </cell>
          <cell r="E2032" t="str">
            <v/>
          </cell>
          <cell r="F2032" t="str">
            <v/>
          </cell>
          <cell r="G2032" t="str">
            <v>每个取材部位</v>
          </cell>
          <cell r="H2032" t="str">
            <v/>
          </cell>
        </row>
        <row r="2033">
          <cell r="C2033">
            <v>250501030</v>
          </cell>
          <cell r="D2033" t="str">
            <v>念珠菌系统鉴定</v>
          </cell>
          <cell r="E2033" t="str">
            <v>指手工法</v>
          </cell>
          <cell r="F2033" t="str">
            <v/>
          </cell>
          <cell r="G2033" t="str">
            <v>项</v>
          </cell>
          <cell r="H2033" t="str">
            <v>仪器法加收15元</v>
          </cell>
        </row>
        <row r="2034">
          <cell r="C2034" t="str">
            <v>250501030-1</v>
          </cell>
          <cell r="D2034" t="str">
            <v>念珠菌系统鉴定（仪器法加收）</v>
          </cell>
          <cell r="E2034" t="str">
            <v/>
          </cell>
          <cell r="F2034" t="str">
            <v/>
          </cell>
          <cell r="G2034" t="str">
            <v>项</v>
          </cell>
          <cell r="H2034" t="str">
            <v/>
          </cell>
        </row>
        <row r="2035">
          <cell r="C2035">
            <v>250501031</v>
          </cell>
          <cell r="D2035" t="str">
            <v>衣原体检查</v>
          </cell>
          <cell r="E2035" t="str">
            <v>指免疫学法</v>
          </cell>
          <cell r="F2035" t="str">
            <v/>
          </cell>
          <cell r="G2035" t="str">
            <v>项</v>
          </cell>
          <cell r="H2035" t="str">
            <v>培养法加收10元</v>
          </cell>
        </row>
        <row r="2036">
          <cell r="C2036" t="str">
            <v>250501031-1</v>
          </cell>
          <cell r="D2036" t="str">
            <v>衣原体检查（培养法加收)</v>
          </cell>
          <cell r="E2036" t="str">
            <v/>
          </cell>
          <cell r="F2036" t="str">
            <v/>
          </cell>
          <cell r="G2036" t="str">
            <v>项</v>
          </cell>
          <cell r="H2036" t="str">
            <v/>
          </cell>
        </row>
        <row r="2037">
          <cell r="C2037">
            <v>250501032</v>
          </cell>
          <cell r="D2037" t="str">
            <v>衣原体培养</v>
          </cell>
          <cell r="E2037" t="str">
            <v/>
          </cell>
          <cell r="F2037" t="str">
            <v/>
          </cell>
          <cell r="G2037" t="str">
            <v>每个取材部位</v>
          </cell>
          <cell r="H2037" t="str">
            <v/>
          </cell>
        </row>
        <row r="2038">
          <cell r="C2038">
            <v>250501033</v>
          </cell>
          <cell r="D2038" t="str">
            <v>支原体检查</v>
          </cell>
          <cell r="E2038" t="str">
            <v/>
          </cell>
          <cell r="F2038" t="str">
            <v/>
          </cell>
          <cell r="G2038" t="str">
            <v>项</v>
          </cell>
          <cell r="H2038" t="str">
            <v>每种支原体检查收费一次</v>
          </cell>
        </row>
        <row r="2039">
          <cell r="C2039">
            <v>250501034</v>
          </cell>
          <cell r="D2039" t="str">
            <v>支原体培养及药敏</v>
          </cell>
          <cell r="E2039" t="str">
            <v/>
          </cell>
          <cell r="F2039" t="str">
            <v/>
          </cell>
          <cell r="G2039" t="str">
            <v>项</v>
          </cell>
          <cell r="H2039" t="str">
            <v/>
          </cell>
        </row>
        <row r="2040">
          <cell r="C2040">
            <v>250501035</v>
          </cell>
          <cell r="D2040" t="str">
            <v>轮状病毒检测</v>
          </cell>
          <cell r="E2040" t="str">
            <v>指凝集法</v>
          </cell>
          <cell r="F2040" t="str">
            <v/>
          </cell>
          <cell r="G2040" t="str">
            <v>项</v>
          </cell>
          <cell r="H2040" t="str">
            <v>免疫学法加收10元；电镜法加收5元</v>
          </cell>
        </row>
        <row r="2041">
          <cell r="C2041" t="str">
            <v>250501035-1</v>
          </cell>
          <cell r="D2041" t="str">
            <v>轮状病毒检测(免疫学法加收)</v>
          </cell>
          <cell r="E2041" t="str">
            <v/>
          </cell>
          <cell r="F2041" t="str">
            <v/>
          </cell>
          <cell r="G2041" t="str">
            <v>项</v>
          </cell>
          <cell r="H2041" t="str">
            <v/>
          </cell>
        </row>
        <row r="2042">
          <cell r="C2042" t="str">
            <v>250501035-2</v>
          </cell>
          <cell r="D2042" t="str">
            <v>轮状病毒检测(电镜法加收)</v>
          </cell>
          <cell r="E2042" t="str">
            <v/>
          </cell>
          <cell r="F2042" t="str">
            <v/>
          </cell>
          <cell r="G2042" t="str">
            <v>项</v>
          </cell>
          <cell r="H2042" t="str">
            <v/>
          </cell>
        </row>
        <row r="2043">
          <cell r="C2043">
            <v>250501036</v>
          </cell>
          <cell r="D2043" t="str">
            <v>其它病毒的血清学诊断</v>
          </cell>
          <cell r="E2043" t="str">
            <v/>
          </cell>
          <cell r="F2043" t="str">
            <v/>
          </cell>
          <cell r="G2043" t="str">
            <v>每种病毒</v>
          </cell>
          <cell r="H2043" t="str">
            <v/>
          </cell>
        </row>
        <row r="2044">
          <cell r="C2044">
            <v>250501037</v>
          </cell>
          <cell r="D2044" t="str">
            <v>病毒培养与鉴定</v>
          </cell>
          <cell r="E2044" t="str">
            <v/>
          </cell>
          <cell r="F2044" t="str">
            <v/>
          </cell>
          <cell r="G2044" t="str">
            <v>项</v>
          </cell>
          <cell r="H2044" t="str">
            <v/>
          </cell>
        </row>
        <row r="2045">
          <cell r="C2045">
            <v>250501038</v>
          </cell>
          <cell r="D2045" t="str">
            <v>滴虫培养</v>
          </cell>
          <cell r="E2045" t="str">
            <v/>
          </cell>
          <cell r="F2045" t="str">
            <v/>
          </cell>
          <cell r="G2045" t="str">
            <v>项</v>
          </cell>
          <cell r="H2045" t="str">
            <v/>
          </cell>
        </row>
        <row r="2046">
          <cell r="C2046">
            <v>250501039</v>
          </cell>
          <cell r="D2046" t="str">
            <v>细菌性阴道病唾液酸酶测定</v>
          </cell>
          <cell r="E2046" t="str">
            <v/>
          </cell>
          <cell r="F2046" t="str">
            <v/>
          </cell>
          <cell r="G2046" t="str">
            <v>项</v>
          </cell>
          <cell r="H2046" t="str">
            <v/>
          </cell>
        </row>
        <row r="2047">
          <cell r="C2047">
            <v>250501040</v>
          </cell>
          <cell r="D2047" t="str">
            <v>真菌D-葡聚糖检测</v>
          </cell>
          <cell r="E2047" t="str">
            <v>包括真菌D-肽聚糖检测动态比浊法</v>
          </cell>
          <cell r="F2047" t="str">
            <v/>
          </cell>
          <cell r="G2047" t="str">
            <v>项</v>
          </cell>
          <cell r="H2047" t="str">
            <v>酶促反应法减收40元</v>
          </cell>
        </row>
        <row r="2048">
          <cell r="C2048" t="str">
            <v>250501040-1</v>
          </cell>
          <cell r="D2048" t="str">
            <v>真菌D-葡聚糖检测（酶促反应法）</v>
          </cell>
          <cell r="E2048" t="str">
            <v/>
          </cell>
          <cell r="F2048" t="str">
            <v/>
          </cell>
          <cell r="G2048" t="str">
            <v>项</v>
          </cell>
          <cell r="H2048" t="str">
            <v/>
          </cell>
        </row>
        <row r="2049">
          <cell r="C2049" t="str">
            <v>250501040-2</v>
          </cell>
          <cell r="D2049" t="str">
            <v>真菌D-葡聚糖检测（真菌D-肽聚糖检测动态比浊法）</v>
          </cell>
          <cell r="E2049" t="str">
            <v/>
          </cell>
          <cell r="F2049" t="str">
            <v/>
          </cell>
          <cell r="G2049" t="str">
            <v>项</v>
          </cell>
          <cell r="H2049" t="str">
            <v/>
          </cell>
        </row>
        <row r="2050">
          <cell r="C2050">
            <v>250501041</v>
          </cell>
          <cell r="D2050" t="str">
            <v>乙型肝炎病毒基因YMDD变异测定</v>
          </cell>
          <cell r="E2050" t="str">
            <v>包括YIDD变异测定实时荧光定量法</v>
          </cell>
          <cell r="F2050" t="str">
            <v/>
          </cell>
          <cell r="G2050" t="str">
            <v>项</v>
          </cell>
          <cell r="H2050" t="str">
            <v/>
          </cell>
        </row>
        <row r="2051">
          <cell r="C2051" t="str">
            <v>250501041-1</v>
          </cell>
          <cell r="D2051" t="str">
            <v>乙型肝炎病毒基因YMDD变异测定（YIDD变异测定实时荧光定量法）</v>
          </cell>
          <cell r="E2051" t="str">
            <v/>
          </cell>
          <cell r="F2051" t="str">
            <v/>
          </cell>
          <cell r="G2051" t="str">
            <v>项</v>
          </cell>
          <cell r="H2051" t="str">
            <v/>
          </cell>
        </row>
        <row r="2052">
          <cell r="C2052">
            <v>250501042</v>
          </cell>
          <cell r="D2052" t="str">
            <v>分支杆菌菌种鉴定（芯片法）</v>
          </cell>
          <cell r="E2052" t="str">
            <v>样本类型：各种标本。样本采集、签收、处理(据标本类型不同进行相应的前处理)，提取模板DNA，与阴、阳性对照及质控品同时扩增，分析扩增产物或杂交或测序等，进行菌种鉴定，判断并审核结果，录入实验室信息系统或人工登记，发送报告；按规定处理废弃物；接受临床相关咨询。</v>
          </cell>
          <cell r="F2052" t="str">
            <v/>
          </cell>
          <cell r="G2052" t="str">
            <v>次</v>
          </cell>
          <cell r="H2052" t="str">
            <v/>
          </cell>
        </row>
        <row r="2053">
          <cell r="C2053">
            <v>250502</v>
          </cell>
          <cell r="D2053" t="str">
            <v>药物敏感试验</v>
          </cell>
        </row>
        <row r="2054">
          <cell r="C2054">
            <v>250502001</v>
          </cell>
          <cell r="D2054" t="str">
            <v>常规药敏定性试验</v>
          </cell>
          <cell r="E2054" t="str">
            <v/>
          </cell>
          <cell r="F2054" t="str">
            <v/>
          </cell>
          <cell r="G2054" t="str">
            <v>每种药物</v>
          </cell>
          <cell r="H2054" t="str">
            <v/>
          </cell>
        </row>
        <row r="2055">
          <cell r="C2055">
            <v>250502002</v>
          </cell>
          <cell r="D2055" t="str">
            <v>常规药敏定量试验（MIC）</v>
          </cell>
          <cell r="E2055" t="str">
            <v/>
          </cell>
          <cell r="F2055" t="str">
            <v/>
          </cell>
          <cell r="G2055" t="str">
            <v>每种药物</v>
          </cell>
          <cell r="H2055" t="str">
            <v/>
          </cell>
        </row>
        <row r="2056">
          <cell r="C2056">
            <v>250502003</v>
          </cell>
          <cell r="D2056" t="str">
            <v>真菌药敏试验</v>
          </cell>
          <cell r="E2056" t="str">
            <v/>
          </cell>
          <cell r="F2056" t="str">
            <v/>
          </cell>
          <cell r="G2056" t="str">
            <v>每种药物</v>
          </cell>
          <cell r="H2056" t="str">
            <v/>
          </cell>
        </row>
        <row r="2057">
          <cell r="C2057">
            <v>250502004</v>
          </cell>
          <cell r="D2057" t="str">
            <v>结核菌药敏试验</v>
          </cell>
          <cell r="E2057" t="str">
            <v>指仪器法</v>
          </cell>
          <cell r="F2057" t="str">
            <v/>
          </cell>
          <cell r="G2057" t="str">
            <v>每种药物</v>
          </cell>
          <cell r="H2057" t="str">
            <v/>
          </cell>
        </row>
        <row r="2058">
          <cell r="C2058">
            <v>250502005</v>
          </cell>
          <cell r="D2058" t="str">
            <v>厌氧菌药敏试验</v>
          </cell>
          <cell r="E2058" t="str">
            <v/>
          </cell>
          <cell r="F2058" t="str">
            <v/>
          </cell>
          <cell r="G2058" t="str">
            <v>项</v>
          </cell>
          <cell r="H2058" t="str">
            <v/>
          </cell>
        </row>
        <row r="2059">
          <cell r="C2059">
            <v>250502006</v>
          </cell>
          <cell r="D2059" t="str">
            <v>血清杀菌水平测定</v>
          </cell>
          <cell r="E2059" t="str">
            <v/>
          </cell>
          <cell r="F2059" t="str">
            <v/>
          </cell>
          <cell r="G2059" t="str">
            <v>项</v>
          </cell>
          <cell r="H2059" t="str">
            <v/>
          </cell>
        </row>
        <row r="2060">
          <cell r="C2060">
            <v>250502007</v>
          </cell>
          <cell r="D2060" t="str">
            <v>联合药物敏感试验</v>
          </cell>
          <cell r="E2060" t="str">
            <v/>
          </cell>
          <cell r="F2060" t="str">
            <v/>
          </cell>
          <cell r="G2060" t="str">
            <v>每种药物</v>
          </cell>
          <cell r="H2060" t="str">
            <v/>
          </cell>
        </row>
        <row r="2061">
          <cell r="C2061">
            <v>250502008</v>
          </cell>
          <cell r="D2061" t="str">
            <v>抗生素最小抑／杀菌浓度测定</v>
          </cell>
          <cell r="E2061" t="str">
            <v/>
          </cell>
          <cell r="F2061" t="str">
            <v/>
          </cell>
          <cell r="G2061" t="str">
            <v>项</v>
          </cell>
          <cell r="H2061" t="str">
            <v/>
          </cell>
        </row>
        <row r="2062">
          <cell r="C2062">
            <v>250502009</v>
          </cell>
          <cell r="D2062" t="str">
            <v>体液抗生素浓度测定</v>
          </cell>
          <cell r="E2062" t="str">
            <v>包括氨基糖甙类药物等；色谱法</v>
          </cell>
          <cell r="F2062" t="str">
            <v/>
          </cell>
          <cell r="G2062" t="str">
            <v>项</v>
          </cell>
          <cell r="H2062" t="str">
            <v>免疫法减收30元</v>
          </cell>
        </row>
        <row r="2063">
          <cell r="C2063" t="str">
            <v>250502009-1</v>
          </cell>
          <cell r="D2063" t="str">
            <v>体液抗生素浓度测定（免疫法）</v>
          </cell>
          <cell r="E2063" t="str">
            <v/>
          </cell>
          <cell r="F2063" t="str">
            <v/>
          </cell>
          <cell r="G2063" t="str">
            <v>项</v>
          </cell>
          <cell r="H2063" t="str">
            <v/>
          </cell>
        </row>
        <row r="2064">
          <cell r="C2064" t="str">
            <v>250502009-2</v>
          </cell>
          <cell r="D2064" t="str">
            <v>体液抗生素浓度测定（氨基糖甙类药物）</v>
          </cell>
          <cell r="E2064" t="str">
            <v/>
          </cell>
          <cell r="F2064" t="str">
            <v/>
          </cell>
          <cell r="G2064" t="str">
            <v>项</v>
          </cell>
          <cell r="H2064" t="str">
            <v/>
          </cell>
        </row>
        <row r="2065">
          <cell r="C2065">
            <v>250502010</v>
          </cell>
          <cell r="D2065" t="str">
            <v>肿瘤细胞化疗药物敏感试验</v>
          </cell>
          <cell r="E2065" t="str">
            <v/>
          </cell>
          <cell r="F2065" t="str">
            <v/>
          </cell>
          <cell r="G2065" t="str">
            <v>组</v>
          </cell>
          <cell r="H2065" t="str">
            <v/>
          </cell>
        </row>
        <row r="2066">
          <cell r="C2066">
            <v>250503</v>
          </cell>
          <cell r="D2066" t="str">
            <v>其它检验试验</v>
          </cell>
        </row>
        <row r="2067">
          <cell r="C2067">
            <v>250503001</v>
          </cell>
          <cell r="D2067" t="str">
            <v>肠毒素检测</v>
          </cell>
          <cell r="E2067" t="str">
            <v/>
          </cell>
          <cell r="F2067" t="str">
            <v/>
          </cell>
          <cell r="G2067" t="str">
            <v>项</v>
          </cell>
          <cell r="H2067" t="str">
            <v/>
          </cell>
        </row>
        <row r="2068">
          <cell r="C2068">
            <v>250503002</v>
          </cell>
          <cell r="D2068" t="str">
            <v>细菌毒素测定</v>
          </cell>
          <cell r="E2068" t="str">
            <v/>
          </cell>
          <cell r="F2068" t="str">
            <v/>
          </cell>
          <cell r="G2068" t="str">
            <v>项</v>
          </cell>
          <cell r="H2068" t="str">
            <v/>
          </cell>
        </row>
        <row r="2069">
          <cell r="C2069">
            <v>250503003</v>
          </cell>
          <cell r="D2069" t="str">
            <v>病原体乳胶凝集试验快速检测</v>
          </cell>
          <cell r="E2069" t="str">
            <v/>
          </cell>
          <cell r="F2069" t="str">
            <v/>
          </cell>
          <cell r="G2069" t="str">
            <v>项</v>
          </cell>
          <cell r="H2069" t="str">
            <v/>
          </cell>
        </row>
        <row r="2070">
          <cell r="C2070" t="str">
            <v>CJCQ9000</v>
          </cell>
          <cell r="D2070" t="str">
            <v>A族链球菌检测</v>
          </cell>
          <cell r="E2070" t="str">
            <v>样本类型：分离株。取标本或新鲜菌落分别与试剂盒内试剂作用，观察结果，人工判读结果。审核结果，录入实验信息系统或人工登记，发送报告；实验室消毒，按规定处理废弃物；接受临床相关咨询。</v>
          </cell>
          <cell r="F2070" t="str">
            <v/>
          </cell>
          <cell r="G2070" t="str">
            <v>次</v>
          </cell>
          <cell r="H2070" t="str">
            <v/>
          </cell>
        </row>
        <row r="2071">
          <cell r="C2071" t="str">
            <v>CJCR9000</v>
          </cell>
          <cell r="D2071" t="str">
            <v>B族链球菌检测</v>
          </cell>
          <cell r="E2071" t="str">
            <v>样本类型：分离株。取标本或新鲜菌落分别与试剂盒内试剂作用，观察结果，人工判读结果。审核结果，录入实验信息系统或人工登记，发送报告；实验室消毒，按规定处理废弃物；接受临床相关咨询。</v>
          </cell>
          <cell r="F2071" t="str">
            <v/>
          </cell>
          <cell r="G2071" t="str">
            <v>次</v>
          </cell>
          <cell r="H2071" t="str">
            <v/>
          </cell>
        </row>
        <row r="2072">
          <cell r="C2072" t="str">
            <v>CJCU9000</v>
          </cell>
          <cell r="D2072" t="str">
            <v>肺炎双球菌检测</v>
          </cell>
          <cell r="E2072" t="str">
            <v>标本类型：尿液。样本采集，签收、处理，加免疫试剂，检测，质控，审核结果，录入实验室信息系统或人工登记，发送报告；按规定处理废弃物；接受临床相关咨询。</v>
          </cell>
          <cell r="F2072" t="str">
            <v/>
          </cell>
          <cell r="G2072" t="str">
            <v>次</v>
          </cell>
          <cell r="H2072" t="str">
            <v/>
          </cell>
        </row>
        <row r="2073">
          <cell r="C2073">
            <v>250503004</v>
          </cell>
          <cell r="D2073" t="str">
            <v>细菌分型</v>
          </cell>
          <cell r="E2073" t="str">
            <v>包括各种细菌</v>
          </cell>
          <cell r="F2073" t="str">
            <v/>
          </cell>
          <cell r="G2073" t="str">
            <v>项</v>
          </cell>
          <cell r="H2073" t="str">
            <v/>
          </cell>
        </row>
        <row r="2074">
          <cell r="C2074">
            <v>250503005</v>
          </cell>
          <cell r="D2074" t="str">
            <v>内毒素鲎定性试验</v>
          </cell>
          <cell r="E2074" t="str">
            <v/>
          </cell>
          <cell r="F2074" t="str">
            <v/>
          </cell>
          <cell r="G2074" t="str">
            <v>项</v>
          </cell>
          <cell r="H2074" t="str">
            <v/>
          </cell>
        </row>
        <row r="2075">
          <cell r="C2075">
            <v>250503006</v>
          </cell>
          <cell r="D2075" t="str">
            <v>内毒素鲎定量</v>
          </cell>
          <cell r="E2075" t="str">
            <v>样本类型：血液、透析液。采集血液，透析液，离心，标本预处理(适用时)，上机检测，人工判读结果。审核结果，录入实验室信息系统或人工登记，发送报告；实验室消毒，按规定处理废弃物；接受临床相关咨询。</v>
          </cell>
          <cell r="F2075" t="str">
            <v/>
          </cell>
          <cell r="G2075" t="str">
            <v>次</v>
          </cell>
          <cell r="H2075" t="str">
            <v>光度法加收110元</v>
          </cell>
        </row>
        <row r="2076">
          <cell r="C2076" t="str">
            <v>250503006-1</v>
          </cell>
          <cell r="D2076" t="str">
            <v>内毒素鲎定量（光度法加收）</v>
          </cell>
          <cell r="E2076" t="str">
            <v/>
          </cell>
          <cell r="F2076" t="str">
            <v/>
          </cell>
          <cell r="G2076" t="str">
            <v>次</v>
          </cell>
          <cell r="H2076" t="str">
            <v/>
          </cell>
        </row>
        <row r="2077">
          <cell r="C2077">
            <v>250503007</v>
          </cell>
          <cell r="D2077" t="str">
            <v>O—129试验</v>
          </cell>
          <cell r="E2077" t="str">
            <v/>
          </cell>
          <cell r="F2077" t="str">
            <v/>
          </cell>
          <cell r="G2077" t="str">
            <v>项</v>
          </cell>
          <cell r="H2077" t="str">
            <v/>
          </cell>
        </row>
        <row r="2078">
          <cell r="C2078">
            <v>250503008</v>
          </cell>
          <cell r="D2078" t="str">
            <v>β—内酰胺酶试验</v>
          </cell>
          <cell r="E2078" t="str">
            <v/>
          </cell>
          <cell r="F2078" t="str">
            <v/>
          </cell>
          <cell r="G2078" t="str">
            <v>项</v>
          </cell>
          <cell r="H2078" t="str">
            <v/>
          </cell>
        </row>
        <row r="2079">
          <cell r="C2079">
            <v>250503009</v>
          </cell>
          <cell r="D2079" t="str">
            <v>超广谱β-内酰胺酶试验</v>
          </cell>
          <cell r="E2079" t="str">
            <v/>
          </cell>
          <cell r="F2079" t="str">
            <v/>
          </cell>
          <cell r="G2079" t="str">
            <v>项</v>
          </cell>
          <cell r="H2079" t="str">
            <v/>
          </cell>
        </row>
        <row r="2080">
          <cell r="C2080">
            <v>250503010</v>
          </cell>
          <cell r="D2080" t="str">
            <v>耐万古霉素基因试验</v>
          </cell>
          <cell r="E2080" t="str">
            <v>包括基因A、B、C</v>
          </cell>
          <cell r="F2080" t="str">
            <v/>
          </cell>
          <cell r="G2080" t="str">
            <v>每种基因</v>
          </cell>
          <cell r="H2080" t="str">
            <v/>
          </cell>
        </row>
        <row r="2081">
          <cell r="C2081" t="str">
            <v>250503010-1</v>
          </cell>
          <cell r="D2081" t="str">
            <v>耐万古霉素基因试验（A）</v>
          </cell>
          <cell r="E2081" t="str">
            <v/>
          </cell>
          <cell r="F2081" t="str">
            <v/>
          </cell>
          <cell r="G2081" t="str">
            <v>每种基因</v>
          </cell>
          <cell r="H2081" t="str">
            <v/>
          </cell>
        </row>
        <row r="2082">
          <cell r="C2082" t="str">
            <v>250503010-2</v>
          </cell>
          <cell r="D2082" t="str">
            <v>耐万古霉素基因试验（B）</v>
          </cell>
          <cell r="E2082" t="str">
            <v/>
          </cell>
          <cell r="F2082" t="str">
            <v/>
          </cell>
          <cell r="G2082" t="str">
            <v>每种基因</v>
          </cell>
          <cell r="H2082" t="str">
            <v/>
          </cell>
        </row>
        <row r="2083">
          <cell r="C2083" t="str">
            <v>250503010-3</v>
          </cell>
          <cell r="D2083" t="str">
            <v>耐万古霉素基因试验（C）</v>
          </cell>
          <cell r="E2083" t="str">
            <v/>
          </cell>
          <cell r="F2083" t="str">
            <v/>
          </cell>
          <cell r="G2083" t="str">
            <v>每种基因</v>
          </cell>
          <cell r="H2083" t="str">
            <v/>
          </cell>
        </row>
        <row r="2084">
          <cell r="C2084">
            <v>250503011</v>
          </cell>
          <cell r="D2084" t="str">
            <v>DNA探针技术查meeA基因</v>
          </cell>
          <cell r="E2084" t="str">
            <v/>
          </cell>
          <cell r="F2084" t="str">
            <v/>
          </cell>
          <cell r="G2084" t="str">
            <v>项</v>
          </cell>
          <cell r="H2084" t="str">
            <v/>
          </cell>
        </row>
        <row r="2085">
          <cell r="C2085">
            <v>250503012</v>
          </cell>
          <cell r="D2085" t="str">
            <v>梅毒荧光抗体FTA—ABS测定</v>
          </cell>
          <cell r="E2085" t="str">
            <v/>
          </cell>
          <cell r="F2085" t="str">
            <v/>
          </cell>
          <cell r="G2085" t="str">
            <v>项</v>
          </cell>
          <cell r="H2085" t="str">
            <v/>
          </cell>
        </row>
        <row r="2086">
          <cell r="C2086">
            <v>250503013</v>
          </cell>
          <cell r="D2086" t="str">
            <v>高精度病毒载量分析</v>
          </cell>
          <cell r="E2086" t="str">
            <v>样本类型：各种标本。样本采集、签收、处理(据标本类型不同进行相应的前处理)，提取模板DNA/RNA，与标准品、阴阳性对照及质控品同时进行实时荧光扩增，进行定量分析，判断并审核结果，录入实验室信息系统或人工登记，发送报告；按规定处理废弃物；接受临床相关咨询。要求实际灵敏度达到20IU/mL，主要用于检测低浓度样本，用于疗效监测、辅助制定疗程以及常规PCR阴性标本的复检。</v>
          </cell>
          <cell r="F2086" t="str">
            <v/>
          </cell>
          <cell r="G2086" t="str">
            <v>次</v>
          </cell>
          <cell r="H2086" t="str">
            <v>HIV（要求实际灵敏度达到20copies/mL）加收300元</v>
          </cell>
        </row>
        <row r="2087">
          <cell r="C2087" t="str">
            <v>250503013-1</v>
          </cell>
          <cell r="D2087" t="str">
            <v>高精度病毒载量分析（HIV（要求实际灵敏度达到20copies/mL）加收）</v>
          </cell>
          <cell r="E2087" t="str">
            <v/>
          </cell>
          <cell r="F2087" t="str">
            <v/>
          </cell>
          <cell r="G2087" t="str">
            <v>次</v>
          </cell>
          <cell r="H2087" t="str">
            <v/>
          </cell>
        </row>
        <row r="2088">
          <cell r="C2088">
            <v>250503016</v>
          </cell>
          <cell r="D2088" t="str">
            <v>抗甲状腺过氧化物酶抗体（A-TPO）测定</v>
          </cell>
          <cell r="E2088" t="str">
            <v>样本类型：血液。样本采集、签收、处理，定标和质控，检测样本，审核结果，录入实验室信息系统或人工登记，发送报告；按规定处理废弃物；接受临床相关咨询。</v>
          </cell>
          <cell r="F2088" t="str">
            <v/>
          </cell>
          <cell r="G2088" t="str">
            <v>次</v>
          </cell>
          <cell r="H2088" t="str">
            <v/>
          </cell>
        </row>
        <row r="2089">
          <cell r="C2089">
            <v>250503017</v>
          </cell>
          <cell r="D2089" t="str">
            <v>性激素结合球蛋白（SHBG）测定</v>
          </cell>
          <cell r="E2089" t="str">
            <v>样本类型：血液。样本采集、签收、处理，定标和质控，检测样本，审核结果，录入实验室信息系统或人工登记，发送报告；按规定处理废弃物；接受临床相关咨询。</v>
          </cell>
          <cell r="F2089" t="str">
            <v/>
          </cell>
          <cell r="G2089" t="str">
            <v>次</v>
          </cell>
          <cell r="H2089" t="str">
            <v/>
          </cell>
        </row>
        <row r="2090">
          <cell r="C2090">
            <v>250503018</v>
          </cell>
          <cell r="D2090" t="str">
            <v>总Ⅰ型胶原氨基端延长肽（Total-P1NP）测定</v>
          </cell>
          <cell r="E2090" t="str">
            <v>样本类型：血液，尿液。样本采集、签收、处理，定标和质控，检测样本，审核结果，录入实验室信息系统或人工登记，发送报告；按规定处理废弃物；接受临床相关咨询。</v>
          </cell>
          <cell r="F2090" t="str">
            <v/>
          </cell>
          <cell r="G2090" t="str">
            <v>次</v>
          </cell>
          <cell r="H2090" t="str">
            <v/>
          </cell>
        </row>
        <row r="2091">
          <cell r="C2091">
            <v>250503019</v>
          </cell>
          <cell r="D2091" t="str">
            <v>乙醛脱氢酶2（ALDH2基因）基因检测</v>
          </cell>
          <cell r="E2091" t="str">
            <v>包含检测过程中所需的一次性卫生耗材，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091" t="str">
            <v/>
          </cell>
          <cell r="G2091" t="str">
            <v>次</v>
          </cell>
          <cell r="H2091" t="str">
            <v/>
          </cell>
        </row>
        <row r="2092">
          <cell r="C2092">
            <v>250503020</v>
          </cell>
          <cell r="D2092" t="str">
            <v>CYP2C19基因的突变检测</v>
          </cell>
          <cell r="E2092" t="str">
            <v>包含检测过程中所需的一次性卫生耗材，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092" t="str">
            <v/>
          </cell>
          <cell r="G2092" t="str">
            <v>次</v>
          </cell>
          <cell r="H2092" t="str">
            <v/>
          </cell>
        </row>
        <row r="2093">
          <cell r="C2093">
            <v>250503021</v>
          </cell>
          <cell r="D2093" t="str">
            <v>7种微小核糖核酸(microRNA)检测</v>
          </cell>
          <cell r="E2093" t="str">
            <v>样本类型：血液。样本采集、签收、处理，提取microRNA，与阴、阳性对照及质控品同时扩增，分析扩增产物，判读并审核结果，录入实验室信息系统或人工登记，发送报告；按规定处理废弃物；接受临床相关咨询。含对人血浆中miR-21，miR-26a，miR-27a，miR-122，miR-192，miR-223，miR-801等7种微小核糖核酸的检测。</v>
          </cell>
          <cell r="F2093" t="str">
            <v/>
          </cell>
          <cell r="G2093" t="str">
            <v>次</v>
          </cell>
          <cell r="H2093" t="str">
            <v/>
          </cell>
        </row>
        <row r="2094">
          <cell r="C2094">
            <v>2506</v>
          </cell>
          <cell r="D2094" t="str">
            <v>6．临床寄生虫学检查</v>
          </cell>
        </row>
        <row r="2095">
          <cell r="C2095">
            <v>250601</v>
          </cell>
          <cell r="D2095" t="str">
            <v>寄生虫镜检</v>
          </cell>
        </row>
        <row r="2096">
          <cell r="C2096">
            <v>250601001</v>
          </cell>
          <cell r="D2096" t="str">
            <v>粪寄生虫镜检</v>
          </cell>
          <cell r="E2096" t="str">
            <v>包括寄生虫、原虫、虫卵镜检</v>
          </cell>
          <cell r="F2096" t="str">
            <v/>
          </cell>
          <cell r="G2096" t="str">
            <v>次</v>
          </cell>
          <cell r="H2096" t="str">
            <v/>
          </cell>
        </row>
        <row r="2097">
          <cell r="C2097" t="str">
            <v>250601001-1</v>
          </cell>
          <cell r="D2097" t="str">
            <v>粪寄生虫镜检(寄生虫)</v>
          </cell>
          <cell r="E2097" t="str">
            <v/>
          </cell>
          <cell r="F2097" t="str">
            <v/>
          </cell>
          <cell r="G2097" t="str">
            <v>次</v>
          </cell>
          <cell r="H2097" t="str">
            <v/>
          </cell>
        </row>
        <row r="2098">
          <cell r="C2098" t="str">
            <v>250601001-2</v>
          </cell>
          <cell r="D2098" t="str">
            <v>粪寄生虫镜检(原虫)</v>
          </cell>
          <cell r="E2098" t="str">
            <v/>
          </cell>
          <cell r="F2098" t="str">
            <v/>
          </cell>
          <cell r="G2098" t="str">
            <v>次</v>
          </cell>
          <cell r="H2098" t="str">
            <v/>
          </cell>
        </row>
        <row r="2099">
          <cell r="C2099" t="str">
            <v>250601001-3</v>
          </cell>
          <cell r="D2099" t="str">
            <v>粪寄生虫镜检(虫卵)</v>
          </cell>
          <cell r="E2099" t="str">
            <v/>
          </cell>
          <cell r="F2099" t="str">
            <v/>
          </cell>
          <cell r="G2099" t="str">
            <v>次</v>
          </cell>
          <cell r="H2099" t="str">
            <v/>
          </cell>
        </row>
        <row r="2100">
          <cell r="C2100">
            <v>250601002</v>
          </cell>
          <cell r="D2100" t="str">
            <v>粪寄生虫卵集卵镜检</v>
          </cell>
          <cell r="E2100" t="str">
            <v/>
          </cell>
          <cell r="F2100" t="str">
            <v/>
          </cell>
          <cell r="G2100" t="str">
            <v>次</v>
          </cell>
          <cell r="H2100" t="str">
            <v/>
          </cell>
        </row>
        <row r="2101">
          <cell r="C2101">
            <v>250601003</v>
          </cell>
          <cell r="D2101" t="str">
            <v>粪寄生虫卵计数</v>
          </cell>
          <cell r="E2101" t="str">
            <v/>
          </cell>
          <cell r="F2101" t="str">
            <v/>
          </cell>
          <cell r="G2101" t="str">
            <v>次</v>
          </cell>
          <cell r="H2101" t="str">
            <v/>
          </cell>
        </row>
        <row r="2102">
          <cell r="C2102">
            <v>250601004</v>
          </cell>
          <cell r="D2102" t="str">
            <v>寄生虫卵孵化试验</v>
          </cell>
          <cell r="E2102" t="str">
            <v/>
          </cell>
          <cell r="F2102" t="str">
            <v/>
          </cell>
          <cell r="G2102" t="str">
            <v>次</v>
          </cell>
          <cell r="H2102" t="str">
            <v/>
          </cell>
        </row>
        <row r="2103">
          <cell r="C2103">
            <v>250601005</v>
          </cell>
          <cell r="D2103" t="str">
            <v>血液虐原虫检查</v>
          </cell>
          <cell r="E2103" t="str">
            <v/>
          </cell>
          <cell r="F2103" t="str">
            <v/>
          </cell>
          <cell r="G2103" t="str">
            <v>项</v>
          </cell>
          <cell r="H2103" t="str">
            <v/>
          </cell>
        </row>
        <row r="2104">
          <cell r="C2104">
            <v>250601006</v>
          </cell>
          <cell r="D2104" t="str">
            <v>血液微丝蚴检查</v>
          </cell>
          <cell r="E2104" t="str">
            <v/>
          </cell>
          <cell r="F2104" t="str">
            <v/>
          </cell>
          <cell r="G2104" t="str">
            <v>项</v>
          </cell>
          <cell r="H2104" t="str">
            <v/>
          </cell>
        </row>
        <row r="2105">
          <cell r="C2105">
            <v>250601007</v>
          </cell>
          <cell r="D2105" t="str">
            <v>血液回归热螺旋体检查</v>
          </cell>
          <cell r="E2105" t="str">
            <v/>
          </cell>
          <cell r="F2105" t="str">
            <v/>
          </cell>
          <cell r="G2105" t="str">
            <v>项</v>
          </cell>
          <cell r="H2105" t="str">
            <v/>
          </cell>
        </row>
        <row r="2106">
          <cell r="C2106">
            <v>250601008</v>
          </cell>
          <cell r="D2106" t="str">
            <v>血液黑热病利一集氏体检查</v>
          </cell>
          <cell r="E2106" t="str">
            <v/>
          </cell>
          <cell r="F2106" t="str">
            <v/>
          </cell>
          <cell r="G2106" t="str">
            <v>项</v>
          </cell>
          <cell r="H2106" t="str">
            <v/>
          </cell>
        </row>
        <row r="2107">
          <cell r="C2107">
            <v>250601009</v>
          </cell>
          <cell r="D2107" t="str">
            <v>血液弓形虫检查</v>
          </cell>
          <cell r="E2107" t="str">
            <v/>
          </cell>
          <cell r="F2107" t="str">
            <v/>
          </cell>
          <cell r="G2107" t="str">
            <v>项</v>
          </cell>
          <cell r="H2107" t="str">
            <v/>
          </cell>
        </row>
        <row r="2108">
          <cell r="C2108">
            <v>250602</v>
          </cell>
          <cell r="D2108" t="str">
            <v>寄生虫免疫学检查</v>
          </cell>
        </row>
        <row r="2109">
          <cell r="C2109">
            <v>250602001</v>
          </cell>
          <cell r="D2109" t="str">
            <v>各种寄生虫免疫学检查</v>
          </cell>
          <cell r="E2109" t="str">
            <v>一般免疫学法：放免法、酶免法、免疫电泳法、免疫荧光法</v>
          </cell>
          <cell r="F2109" t="str">
            <v/>
          </cell>
          <cell r="G2109" t="str">
            <v>项</v>
          </cell>
          <cell r="H2109" t="str">
            <v>每种寄生虫检查计费一次；凝集法：血凝法、乳胶法减收10元；双扩法或免疫印迹法加收10元</v>
          </cell>
        </row>
        <row r="2110">
          <cell r="C2110" t="str">
            <v>250602001-1</v>
          </cell>
          <cell r="D2110" t="str">
            <v>各种寄生虫免疫学检查（血凝法）</v>
          </cell>
          <cell r="E2110" t="str">
            <v/>
          </cell>
          <cell r="F2110" t="str">
            <v/>
          </cell>
          <cell r="G2110" t="str">
            <v>项</v>
          </cell>
          <cell r="H2110" t="str">
            <v/>
          </cell>
        </row>
        <row r="2111">
          <cell r="C2111" t="str">
            <v>250602001-2</v>
          </cell>
          <cell r="D2111" t="str">
            <v>各种寄生虫免疫学检查（乳胶法）</v>
          </cell>
          <cell r="E2111" t="str">
            <v/>
          </cell>
          <cell r="F2111" t="str">
            <v/>
          </cell>
          <cell r="G2111" t="str">
            <v>项</v>
          </cell>
          <cell r="H2111" t="str">
            <v/>
          </cell>
        </row>
        <row r="2112">
          <cell r="C2112" t="str">
            <v>250602001-3</v>
          </cell>
          <cell r="D2112" t="str">
            <v>各种寄生虫免疫学检查（双扩法加收）</v>
          </cell>
          <cell r="E2112" t="str">
            <v/>
          </cell>
          <cell r="F2112" t="str">
            <v/>
          </cell>
          <cell r="G2112" t="str">
            <v>项</v>
          </cell>
          <cell r="H2112" t="str">
            <v/>
          </cell>
        </row>
        <row r="2113">
          <cell r="C2113" t="str">
            <v>250602001-4</v>
          </cell>
          <cell r="D2113" t="str">
            <v>各种寄生虫免疫学检查（免疫印迹法加收）</v>
          </cell>
          <cell r="E2113" t="str">
            <v/>
          </cell>
          <cell r="F2113" t="str">
            <v/>
          </cell>
          <cell r="G2113" t="str">
            <v>项</v>
          </cell>
          <cell r="H2113" t="str">
            <v/>
          </cell>
        </row>
        <row r="2114">
          <cell r="C2114" t="str">
            <v>250602001-5</v>
          </cell>
          <cell r="D2114" t="str">
            <v>各种寄生虫免疫学检查（放免法）</v>
          </cell>
          <cell r="E2114" t="str">
            <v/>
          </cell>
          <cell r="F2114" t="str">
            <v/>
          </cell>
          <cell r="G2114" t="str">
            <v>项</v>
          </cell>
          <cell r="H2114" t="str">
            <v/>
          </cell>
        </row>
        <row r="2115">
          <cell r="C2115" t="str">
            <v>250602001-6</v>
          </cell>
          <cell r="D2115" t="str">
            <v>各种寄生虫免疫学检查（酶免法）</v>
          </cell>
          <cell r="E2115" t="str">
            <v/>
          </cell>
          <cell r="F2115" t="str">
            <v/>
          </cell>
          <cell r="G2115" t="str">
            <v>项</v>
          </cell>
          <cell r="H2115" t="str">
            <v/>
          </cell>
        </row>
        <row r="2116">
          <cell r="C2116" t="str">
            <v>250602001-7</v>
          </cell>
          <cell r="D2116" t="str">
            <v>各种寄生虫免疫学检查（免疫电泳法）</v>
          </cell>
          <cell r="E2116" t="str">
            <v/>
          </cell>
          <cell r="F2116" t="str">
            <v/>
          </cell>
          <cell r="G2116" t="str">
            <v>项</v>
          </cell>
          <cell r="H2116" t="str">
            <v/>
          </cell>
        </row>
        <row r="2117">
          <cell r="C2117" t="str">
            <v>250602001-8</v>
          </cell>
          <cell r="D2117" t="str">
            <v>各种寄生虫免疫学检查（免疫荧光法）</v>
          </cell>
          <cell r="E2117" t="str">
            <v/>
          </cell>
          <cell r="F2117" t="str">
            <v/>
          </cell>
          <cell r="G2117" t="str">
            <v>项</v>
          </cell>
          <cell r="H2117" t="str">
            <v/>
          </cell>
        </row>
        <row r="2118">
          <cell r="C2118">
            <v>2507</v>
          </cell>
          <cell r="D2118" t="str">
            <v>7．遗传疾病的分子生物学诊断</v>
          </cell>
        </row>
        <row r="2119">
          <cell r="C2119">
            <v>250700001</v>
          </cell>
          <cell r="D2119" t="str">
            <v>外周血细胞染色体检查</v>
          </cell>
          <cell r="E2119" t="str">
            <v/>
          </cell>
          <cell r="F2119" t="str">
            <v/>
          </cell>
          <cell r="G2119" t="str">
            <v>项</v>
          </cell>
          <cell r="H2119" t="str">
            <v/>
          </cell>
        </row>
        <row r="2120">
          <cell r="C2120">
            <v>250700002</v>
          </cell>
          <cell r="D2120" t="str">
            <v>脆性X染色体检查</v>
          </cell>
          <cell r="E2120" t="str">
            <v/>
          </cell>
          <cell r="F2120" t="str">
            <v/>
          </cell>
          <cell r="G2120" t="str">
            <v>项</v>
          </cell>
          <cell r="H2120" t="str">
            <v/>
          </cell>
        </row>
        <row r="2121">
          <cell r="C2121" t="str">
            <v>CLDW8000</v>
          </cell>
          <cell r="D2121" t="str">
            <v>脆性X综合征检测</v>
          </cell>
          <cell r="E2121" t="str">
            <v>采用荧光PCR及毛细管电泳技术，分析FMR1基因（CGG）ｎ序列重复次数。样本类型：外周血、引产胎儿组织、自然流产胚胎组织、羊水细胞等各种标本。样本采集、签收、处理(据标本类型不同进行相应的前处理)，提取基因组DNA，PCR扩增及产物纯化后进行毛细管电泳，最后分析（CGG）ｎ序列重复次数。审核结果，发送报告。按规定处理废弃物；接受临床相关咨询。</v>
          </cell>
          <cell r="F2121" t="str">
            <v/>
          </cell>
          <cell r="G2121" t="str">
            <v>次</v>
          </cell>
          <cell r="H2121" t="str">
            <v/>
          </cell>
        </row>
        <row r="2122">
          <cell r="C2122">
            <v>250700003</v>
          </cell>
          <cell r="D2122" t="str">
            <v>血高分辨染色体检查</v>
          </cell>
          <cell r="E2122" t="str">
            <v/>
          </cell>
          <cell r="F2122" t="str">
            <v/>
          </cell>
          <cell r="G2122" t="str">
            <v>项</v>
          </cell>
          <cell r="H2122" t="str">
            <v/>
          </cell>
        </row>
        <row r="2123">
          <cell r="C2123">
            <v>250700004</v>
          </cell>
          <cell r="D2123" t="str">
            <v>血姐妹染色体互换试验</v>
          </cell>
          <cell r="E2123" t="str">
            <v/>
          </cell>
          <cell r="F2123" t="str">
            <v/>
          </cell>
          <cell r="G2123" t="str">
            <v>项</v>
          </cell>
          <cell r="H2123" t="str">
            <v/>
          </cell>
        </row>
        <row r="2124">
          <cell r="C2124">
            <v>250700005</v>
          </cell>
          <cell r="D2124" t="str">
            <v>脐血染色体检查</v>
          </cell>
          <cell r="E2124" t="str">
            <v/>
          </cell>
          <cell r="F2124" t="str">
            <v/>
          </cell>
          <cell r="G2124" t="str">
            <v>项</v>
          </cell>
          <cell r="H2124" t="str">
            <v/>
          </cell>
        </row>
        <row r="2125">
          <cell r="C2125">
            <v>250700006</v>
          </cell>
          <cell r="D2125" t="str">
            <v>进行性肌营养不良基因分析</v>
          </cell>
          <cell r="E2125" t="str">
            <v/>
          </cell>
          <cell r="F2125" t="str">
            <v/>
          </cell>
          <cell r="G2125" t="str">
            <v>项</v>
          </cell>
          <cell r="H2125" t="str">
            <v/>
          </cell>
        </row>
        <row r="2126">
          <cell r="C2126">
            <v>250700007</v>
          </cell>
          <cell r="D2126" t="str">
            <v>肝豆状核变性基因分析</v>
          </cell>
          <cell r="E2126" t="str">
            <v/>
          </cell>
          <cell r="F2126" t="str">
            <v/>
          </cell>
          <cell r="G2126" t="str">
            <v>项</v>
          </cell>
          <cell r="H2126" t="str">
            <v/>
          </cell>
        </row>
        <row r="2127">
          <cell r="C2127">
            <v>250700008</v>
          </cell>
          <cell r="D2127" t="str">
            <v>血友病甲基因分析</v>
          </cell>
          <cell r="E2127" t="str">
            <v/>
          </cell>
          <cell r="F2127" t="str">
            <v/>
          </cell>
          <cell r="G2127" t="str">
            <v>项</v>
          </cell>
          <cell r="H2127" t="str">
            <v/>
          </cell>
        </row>
        <row r="2128">
          <cell r="C2128">
            <v>250700009</v>
          </cell>
          <cell r="D2128" t="str">
            <v>脆X综合症基因诊断</v>
          </cell>
          <cell r="E2128" t="str">
            <v/>
          </cell>
          <cell r="F2128" t="str">
            <v/>
          </cell>
          <cell r="G2128" t="str">
            <v>项</v>
          </cell>
          <cell r="H2128" t="str">
            <v/>
          </cell>
        </row>
        <row r="2129">
          <cell r="C2129">
            <v>250700010</v>
          </cell>
          <cell r="D2129" t="str">
            <v>唐氏综合症筛查</v>
          </cell>
          <cell r="E2129" t="str">
            <v>含检验项目；指时间分辨荧光免疫法</v>
          </cell>
          <cell r="F2129" t="str">
            <v/>
          </cell>
          <cell r="G2129" t="str">
            <v>次</v>
          </cell>
          <cell r="H2129" t="str">
            <v>同时查神经管缺陷加收30%；查18—3体综合症加收20%</v>
          </cell>
        </row>
        <row r="2130">
          <cell r="C2130" t="str">
            <v>250700010-1</v>
          </cell>
          <cell r="D2130" t="str">
            <v>唐氏综合症筛查（同时查神经管缺陷加收）</v>
          </cell>
          <cell r="E2130" t="str">
            <v/>
          </cell>
          <cell r="F2130" t="str">
            <v/>
          </cell>
          <cell r="G2130" t="str">
            <v>次</v>
          </cell>
          <cell r="H2130" t="str">
            <v/>
          </cell>
        </row>
        <row r="2131">
          <cell r="C2131" t="str">
            <v>250700010-2</v>
          </cell>
          <cell r="D2131" t="str">
            <v>唐氏综合症筛查（查18—3体综合症加收）</v>
          </cell>
          <cell r="E2131" t="str">
            <v/>
          </cell>
          <cell r="F2131" t="str">
            <v/>
          </cell>
          <cell r="G2131" t="str">
            <v>次</v>
          </cell>
          <cell r="H2131" t="str">
            <v/>
          </cell>
        </row>
        <row r="2132">
          <cell r="C2132">
            <v>250700011</v>
          </cell>
          <cell r="D2132" t="str">
            <v>性别基因（SRY）检测</v>
          </cell>
          <cell r="E2132" t="str">
            <v/>
          </cell>
          <cell r="F2132" t="str">
            <v/>
          </cell>
          <cell r="G2132" t="str">
            <v>项</v>
          </cell>
          <cell r="H2132" t="str">
            <v/>
          </cell>
        </row>
        <row r="2133">
          <cell r="C2133">
            <v>250700012</v>
          </cell>
          <cell r="D2133" t="str">
            <v>脱氧核糖核酸（DNA）倍体分析</v>
          </cell>
          <cell r="E2133" t="str">
            <v>含DNA周期分析、DNA异倍体测定、细胞凋亡测定</v>
          </cell>
          <cell r="F2133" t="str">
            <v/>
          </cell>
          <cell r="G2133" t="str">
            <v>项</v>
          </cell>
          <cell r="H2133" t="str">
            <v/>
          </cell>
        </row>
        <row r="2134">
          <cell r="C2134">
            <v>250700013</v>
          </cell>
          <cell r="D2134" t="str">
            <v>染色体分析</v>
          </cell>
          <cell r="E2134" t="str">
            <v>包括各种标本</v>
          </cell>
          <cell r="F2134" t="str">
            <v/>
          </cell>
          <cell r="G2134" t="str">
            <v>项</v>
          </cell>
          <cell r="H2134" t="str">
            <v>染色体畸变率分析加收408元</v>
          </cell>
        </row>
        <row r="2135">
          <cell r="C2135" t="str">
            <v>250700013-1</v>
          </cell>
          <cell r="D2135" t="str">
            <v>染色体分析（染色体畸变率分析加收）</v>
          </cell>
          <cell r="E2135" t="str">
            <v/>
          </cell>
          <cell r="F2135" t="str">
            <v/>
          </cell>
          <cell r="G2135" t="str">
            <v>项</v>
          </cell>
          <cell r="H2135" t="str">
            <v/>
          </cell>
        </row>
        <row r="2136">
          <cell r="C2136">
            <v>250700014</v>
          </cell>
          <cell r="D2136" t="str">
            <v>培养细胞的染色体分析</v>
          </cell>
          <cell r="E2136" t="str">
            <v>包括各种标本；含细胞培养和染色体分析</v>
          </cell>
          <cell r="F2136" t="str">
            <v/>
          </cell>
          <cell r="G2136" t="str">
            <v>项</v>
          </cell>
          <cell r="H2136" t="str">
            <v/>
          </cell>
        </row>
        <row r="2137">
          <cell r="C2137" t="str">
            <v>250700014-1</v>
          </cell>
          <cell r="D2137" t="str">
            <v>羊水、绒毛细胞培养</v>
          </cell>
          <cell r="E2137" t="str">
            <v/>
          </cell>
          <cell r="F2137" t="str">
            <v/>
          </cell>
          <cell r="G2137" t="str">
            <v>项</v>
          </cell>
          <cell r="H2137" t="str">
            <v>脐血、外周血细胞培养减收200元</v>
          </cell>
        </row>
        <row r="2138">
          <cell r="C2138" t="str">
            <v>250700014-2</v>
          </cell>
          <cell r="D2138" t="str">
            <v>羊水、绒毛细胞培养（脐血细胞培养）</v>
          </cell>
          <cell r="E2138" t="str">
            <v/>
          </cell>
          <cell r="F2138" t="str">
            <v/>
          </cell>
          <cell r="G2138" t="str">
            <v>项</v>
          </cell>
          <cell r="H2138" t="str">
            <v/>
          </cell>
        </row>
        <row r="2139">
          <cell r="C2139" t="str">
            <v>250700014-3</v>
          </cell>
          <cell r="D2139" t="str">
            <v>羊水、绒毛细胞培养（外周血细胞培养）</v>
          </cell>
          <cell r="E2139" t="str">
            <v/>
          </cell>
          <cell r="F2139" t="str">
            <v/>
          </cell>
          <cell r="G2139" t="str">
            <v>项</v>
          </cell>
          <cell r="H2139" t="str">
            <v/>
          </cell>
        </row>
        <row r="2140">
          <cell r="C2140" t="str">
            <v>250700014-4</v>
          </cell>
          <cell r="D2140" t="str">
            <v>培养细胞的染色体分析（产前诊断）</v>
          </cell>
          <cell r="E2140" t="str">
            <v>各种标本</v>
          </cell>
          <cell r="F2140" t="str">
            <v/>
          </cell>
          <cell r="G2140" t="str">
            <v>项</v>
          </cell>
          <cell r="H2140" t="str">
            <v>产前诊断使用外周血减半收取</v>
          </cell>
        </row>
        <row r="2141">
          <cell r="C2141" t="str">
            <v>250700014-401</v>
          </cell>
          <cell r="D2141" t="str">
            <v>培养细胞的染色体分析（产前诊断使用外周血）</v>
          </cell>
          <cell r="E2141" t="str">
            <v/>
          </cell>
          <cell r="F2141" t="str">
            <v/>
          </cell>
          <cell r="G2141" t="str">
            <v>项</v>
          </cell>
          <cell r="H2141" t="str">
            <v>产前诊断使用外周血减半收取</v>
          </cell>
        </row>
        <row r="2142">
          <cell r="C2142">
            <v>250700015</v>
          </cell>
          <cell r="D2142" t="str">
            <v>苯丙氨酸测定（PKU）</v>
          </cell>
          <cell r="E2142" t="str">
            <v>包括各种标本</v>
          </cell>
          <cell r="F2142" t="str">
            <v/>
          </cell>
          <cell r="G2142" t="str">
            <v>项</v>
          </cell>
          <cell r="H2142" t="str">
            <v/>
          </cell>
        </row>
        <row r="2143">
          <cell r="C2143">
            <v>250700016</v>
          </cell>
          <cell r="D2143" t="str">
            <v>血苯丙酮酸定量</v>
          </cell>
          <cell r="E2143" t="str">
            <v/>
          </cell>
          <cell r="F2143" t="str">
            <v/>
          </cell>
          <cell r="G2143" t="str">
            <v>项</v>
          </cell>
          <cell r="H2143" t="str">
            <v/>
          </cell>
        </row>
        <row r="2144">
          <cell r="C2144">
            <v>250700017</v>
          </cell>
          <cell r="D2144" t="str">
            <v>白血病融合基因分型</v>
          </cell>
          <cell r="E2144" t="str">
            <v>包括BCR-ABL、AML1-ETO/MTG8、PML-RARα、TEL-AML1、MLL-ENL、PBX-E2A等</v>
          </cell>
          <cell r="F2144" t="str">
            <v/>
          </cell>
          <cell r="G2144" t="str">
            <v>每种</v>
          </cell>
          <cell r="H2144" t="str">
            <v/>
          </cell>
        </row>
        <row r="2145">
          <cell r="C2145" t="str">
            <v>250700017-1</v>
          </cell>
          <cell r="D2145" t="str">
            <v>白血病融合基因分型（BCR-ABL）</v>
          </cell>
          <cell r="E2145" t="str">
            <v/>
          </cell>
          <cell r="F2145" t="str">
            <v/>
          </cell>
          <cell r="G2145" t="str">
            <v>每种</v>
          </cell>
          <cell r="H2145" t="str">
            <v/>
          </cell>
        </row>
        <row r="2146">
          <cell r="C2146" t="str">
            <v>250700017-2</v>
          </cell>
          <cell r="D2146" t="str">
            <v>白血病融合基因分型（AML1-ETO/MTG8）</v>
          </cell>
          <cell r="E2146" t="str">
            <v/>
          </cell>
          <cell r="F2146" t="str">
            <v/>
          </cell>
          <cell r="G2146" t="str">
            <v>每种</v>
          </cell>
          <cell r="H2146" t="str">
            <v/>
          </cell>
        </row>
        <row r="2147">
          <cell r="C2147" t="str">
            <v>250700017-3</v>
          </cell>
          <cell r="D2147" t="str">
            <v>白血病融合基因分型（PML-RARα）</v>
          </cell>
          <cell r="E2147" t="str">
            <v/>
          </cell>
          <cell r="F2147" t="str">
            <v/>
          </cell>
          <cell r="G2147" t="str">
            <v>每种</v>
          </cell>
          <cell r="H2147" t="str">
            <v/>
          </cell>
        </row>
        <row r="2148">
          <cell r="C2148" t="str">
            <v>250700017-4</v>
          </cell>
          <cell r="D2148" t="str">
            <v>白血病融合基因分型（TEL-AML1）</v>
          </cell>
          <cell r="E2148" t="str">
            <v/>
          </cell>
          <cell r="F2148" t="str">
            <v/>
          </cell>
          <cell r="G2148" t="str">
            <v>每种</v>
          </cell>
          <cell r="H2148" t="str">
            <v/>
          </cell>
        </row>
        <row r="2149">
          <cell r="C2149" t="str">
            <v>250700017-5</v>
          </cell>
          <cell r="D2149" t="str">
            <v>白血病融合基因分型（MLL-ENL）</v>
          </cell>
          <cell r="E2149" t="str">
            <v/>
          </cell>
          <cell r="F2149" t="str">
            <v/>
          </cell>
          <cell r="G2149" t="str">
            <v>每种</v>
          </cell>
          <cell r="H2149" t="str">
            <v/>
          </cell>
        </row>
        <row r="2150">
          <cell r="C2150" t="str">
            <v>250700017-6</v>
          </cell>
          <cell r="D2150" t="str">
            <v>白血病融合基因分型（PBX-E2A）</v>
          </cell>
          <cell r="E2150" t="str">
            <v/>
          </cell>
          <cell r="F2150" t="str">
            <v/>
          </cell>
          <cell r="G2150" t="str">
            <v>每种</v>
          </cell>
          <cell r="H2150" t="str">
            <v/>
          </cell>
        </row>
        <row r="2151">
          <cell r="C2151">
            <v>250700018</v>
          </cell>
          <cell r="D2151" t="str">
            <v>荧光原位杂交胎儿染色体检测</v>
          </cell>
          <cell r="E2151" t="str">
            <v>样本类型：包括各种样本。样本采集、签收、羊水细胞预处理（消化、低渗、固定、RNA酶处理、漂洗），变性（标本变性、探针变性），探针与样本或质控品、对照等杂交（杂交、洗涤、复染），图像分析，判断并审核结果，录入实验室信息系统，发送报告；按规定处理废弃物；接受临床相关咨询。</v>
          </cell>
          <cell r="F2151" t="str">
            <v/>
          </cell>
          <cell r="G2151" t="str">
            <v>个探针</v>
          </cell>
          <cell r="H2151" t="str">
            <v/>
          </cell>
        </row>
        <row r="2152">
          <cell r="C2152">
            <v>250700019</v>
          </cell>
          <cell r="D2152" t="str">
            <v>遗传性粘多糖贮积症酶活性检测</v>
          </cell>
          <cell r="E2152" t="str">
            <v>标本类型：血液或羊水细胞。样本采集、签收、处理。分离及处理细胞，底物与样本反应，终止反应，荧光检测，分析酶活性。结果审核，发报告，接受临床咨询，废弃物处理。</v>
          </cell>
          <cell r="F2152" t="str">
            <v/>
          </cell>
          <cell r="G2152" t="str">
            <v>每个酶</v>
          </cell>
          <cell r="H2152" t="str">
            <v/>
          </cell>
        </row>
        <row r="2153">
          <cell r="C2153">
            <v>250700020</v>
          </cell>
          <cell r="D2153" t="str">
            <v>Y染色体无精症因子微缺失检测（AZF）</v>
          </cell>
          <cell r="E2153"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153" t="str">
            <v/>
          </cell>
          <cell r="G2153" t="str">
            <v>次</v>
          </cell>
          <cell r="H2153" t="str">
            <v/>
          </cell>
        </row>
        <row r="2154">
          <cell r="C2154">
            <v>250700021</v>
          </cell>
          <cell r="D2154" t="str">
            <v>α-地中海贫血基因检测</v>
          </cell>
          <cell r="E2154"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154" t="str">
            <v/>
          </cell>
          <cell r="G2154" t="str">
            <v>次</v>
          </cell>
          <cell r="H2154" t="str">
            <v/>
          </cell>
        </row>
        <row r="2155">
          <cell r="C2155">
            <v>250700022</v>
          </cell>
          <cell r="D2155" t="str">
            <v>β-地中海贫血基因检测</v>
          </cell>
          <cell r="E2155"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155" t="str">
            <v/>
          </cell>
          <cell r="G2155" t="str">
            <v>次</v>
          </cell>
          <cell r="H2155" t="str">
            <v/>
          </cell>
        </row>
        <row r="2156">
          <cell r="C2156">
            <v>250700023</v>
          </cell>
          <cell r="D2156" t="str">
            <v>脊髓性肌萎缩症（SMA）基因检测</v>
          </cell>
          <cell r="E2156" t="str">
            <v>含试剂，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156" t="str">
            <v/>
          </cell>
          <cell r="G2156" t="str">
            <v>次</v>
          </cell>
          <cell r="H2156" t="str">
            <v/>
          </cell>
        </row>
        <row r="2157">
          <cell r="C2157">
            <v>250700025</v>
          </cell>
          <cell r="D2157" t="str">
            <v>单细胞水平单基因病检测</v>
          </cell>
          <cell r="E2157" t="str">
            <v>在已明确家系诊断的基础上，可检测胚胎各种单基因遗传病。样本类型：囊胚滋养外胚层细胞、外周血。（1）样本采集、签收、处理；（2）全基因组扩增；（3）提取基因组DNA；（4）设计突变位点检测引物、单核苷酸多态性检测位点引物；（5）PCR；（6）PCR产物检测；（7）测序样本预处理；（8）测序仪预处理；（9）样本上机测序；（10）测序数据分析；（11）得出结论，判断并审核结果，发送报告；（12）按规定保存标本，处理废弃物；（13）数据分析；（14）接受相关临床咨询；（15）对受检者进行随访。</v>
          </cell>
          <cell r="F2157" t="str">
            <v/>
          </cell>
          <cell r="G2157" t="str">
            <v>次</v>
          </cell>
          <cell r="H2157" t="str">
            <v>每增加一种单基因病检测加收。</v>
          </cell>
        </row>
        <row r="2158">
          <cell r="C2158" t="str">
            <v>250700025-1</v>
          </cell>
          <cell r="D2158" t="str">
            <v>单细胞水平单基因病检测（每增加一种单基因病检测加收）</v>
          </cell>
          <cell r="E2158" t="str">
            <v/>
          </cell>
          <cell r="F2158" t="str">
            <v/>
          </cell>
          <cell r="G2158" t="str">
            <v>次</v>
          </cell>
          <cell r="H2158" t="str">
            <v/>
          </cell>
        </row>
        <row r="2159">
          <cell r="C2159" t="str">
            <v>CLDU8000</v>
          </cell>
          <cell r="D2159" t="str">
            <v>遗传性耳聋基因检测</v>
          </cell>
          <cell r="E2159" t="str">
            <v>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F2159" t="str">
            <v/>
          </cell>
          <cell r="G2159" t="str">
            <v>每个位点</v>
          </cell>
          <cell r="H2159" t="str">
            <v/>
          </cell>
        </row>
        <row r="2160">
          <cell r="C2160">
            <v>26</v>
          </cell>
          <cell r="D2160" t="str">
            <v>(六)血型与配血</v>
          </cell>
        </row>
        <row r="2161">
          <cell r="C2161">
            <v>260000001</v>
          </cell>
          <cell r="D2161" t="str">
            <v>ABO红细胞定型</v>
          </cell>
          <cell r="E2161" t="str">
            <v>指血清定型（反定）</v>
          </cell>
          <cell r="F2161" t="str">
            <v/>
          </cell>
          <cell r="G2161" t="str">
            <v>次</v>
          </cell>
          <cell r="H2161" t="str">
            <v>微柱凝胶法加收20元</v>
          </cell>
        </row>
        <row r="2162">
          <cell r="C2162" t="str">
            <v>260000001-1</v>
          </cell>
          <cell r="D2162" t="str">
            <v>ABO红细胞定型（微柱凝胶法加收)</v>
          </cell>
          <cell r="E2162" t="str">
            <v/>
          </cell>
          <cell r="F2162" t="str">
            <v/>
          </cell>
          <cell r="G2162" t="str">
            <v>次</v>
          </cell>
          <cell r="H2162" t="str">
            <v/>
          </cell>
        </row>
        <row r="2163">
          <cell r="C2163">
            <v>260000002</v>
          </cell>
          <cell r="D2163" t="str">
            <v>ABO血型鉴定</v>
          </cell>
          <cell r="E2163" t="str">
            <v>指正定法和反定法联合使用</v>
          </cell>
          <cell r="F2163" t="str">
            <v/>
          </cell>
          <cell r="G2163" t="str">
            <v>次</v>
          </cell>
          <cell r="H2163" t="str">
            <v>微柱凝胶法加收35元</v>
          </cell>
        </row>
        <row r="2164">
          <cell r="C2164" t="str">
            <v>260000002-1</v>
          </cell>
          <cell r="D2164" t="str">
            <v>ABO血型鉴定（微柱凝胶法加收)</v>
          </cell>
          <cell r="E2164" t="str">
            <v/>
          </cell>
          <cell r="F2164" t="str">
            <v/>
          </cell>
          <cell r="G2164" t="str">
            <v>次</v>
          </cell>
          <cell r="H2164" t="str">
            <v/>
          </cell>
        </row>
        <row r="2165">
          <cell r="C2165">
            <v>260000003</v>
          </cell>
          <cell r="D2165" t="str">
            <v>ABO亚型鉴定</v>
          </cell>
          <cell r="E2165" t="str">
            <v>指仅鉴定RhD(o),不查其他抗体</v>
          </cell>
          <cell r="F2165" t="str">
            <v/>
          </cell>
          <cell r="G2165" t="str">
            <v>次</v>
          </cell>
          <cell r="H2165" t="str">
            <v/>
          </cell>
        </row>
        <row r="2166">
          <cell r="C2166">
            <v>260000004</v>
          </cell>
          <cell r="D2166" t="str">
            <v>Rh血型鉴定</v>
          </cell>
          <cell r="E2166" t="str">
            <v>指仅鉴定RhD(o)，不查其他抗体</v>
          </cell>
          <cell r="F2166" t="str">
            <v/>
          </cell>
          <cell r="G2166" t="str">
            <v>次</v>
          </cell>
          <cell r="H2166" t="str">
            <v>微柱凝胶法加收5元</v>
          </cell>
        </row>
        <row r="2167">
          <cell r="C2167" t="str">
            <v>260000004-1</v>
          </cell>
          <cell r="D2167" t="str">
            <v>Rh血型鉴定（微柱凝胶法加收)</v>
          </cell>
          <cell r="E2167" t="str">
            <v/>
          </cell>
          <cell r="F2167" t="str">
            <v/>
          </cell>
          <cell r="G2167" t="str">
            <v>次</v>
          </cell>
          <cell r="H2167" t="str">
            <v/>
          </cell>
        </row>
        <row r="2168">
          <cell r="C2168">
            <v>260000005</v>
          </cell>
          <cell r="D2168" t="str">
            <v>Rh血型其他抗原鉴定</v>
          </cell>
          <cell r="E2168" t="str">
            <v>含Rh血型的C、c、E、e抗原鉴定</v>
          </cell>
          <cell r="F2168" t="str">
            <v/>
          </cell>
          <cell r="G2168" t="str">
            <v>每个抗原</v>
          </cell>
          <cell r="H2168" t="str">
            <v/>
          </cell>
        </row>
        <row r="2169">
          <cell r="C2169">
            <v>260000006</v>
          </cell>
          <cell r="D2169" t="str">
            <v>特殊血型抗原鉴定</v>
          </cell>
          <cell r="E2169" t="str">
            <v>包括以下特殊血型抗原鉴定：P血型、Ii血型、Lewis血型、MNSs血型、Lutheran血型、Kell血型、Duffy血型、Kidd血型、Diego血型、Auberger血型、Sid血型、Colton血型、Yt血型、Dombrock血型、Vel血型、Scianna血型、Xg血型、
Gerbich血型、Wright血型、Stoltzfus血型等</v>
          </cell>
          <cell r="F2169" t="str">
            <v/>
          </cell>
          <cell r="G2169" t="str">
            <v>每个抗原</v>
          </cell>
          <cell r="H2169" t="str">
            <v/>
          </cell>
        </row>
        <row r="2170">
          <cell r="C2170" t="str">
            <v>260000006-1</v>
          </cell>
          <cell r="D2170" t="str">
            <v>特殊血型抗原鉴定（P血型）</v>
          </cell>
          <cell r="E2170" t="str">
            <v/>
          </cell>
          <cell r="F2170" t="str">
            <v/>
          </cell>
          <cell r="G2170" t="str">
            <v>每个抗原</v>
          </cell>
          <cell r="H2170" t="str">
            <v/>
          </cell>
        </row>
        <row r="2171">
          <cell r="C2171" t="str">
            <v>260000006-2</v>
          </cell>
          <cell r="D2171" t="str">
            <v>特殊血型抗原鉴定（Ii血型）</v>
          </cell>
          <cell r="E2171" t="str">
            <v/>
          </cell>
          <cell r="F2171" t="str">
            <v/>
          </cell>
          <cell r="G2171" t="str">
            <v>每个抗原</v>
          </cell>
          <cell r="H2171" t="str">
            <v/>
          </cell>
        </row>
        <row r="2172">
          <cell r="C2172" t="str">
            <v>260000006-3</v>
          </cell>
          <cell r="D2172" t="str">
            <v>特殊血型抗原鉴定（Lewis血型）</v>
          </cell>
          <cell r="E2172" t="str">
            <v/>
          </cell>
          <cell r="F2172" t="str">
            <v/>
          </cell>
          <cell r="G2172" t="str">
            <v>每个抗原</v>
          </cell>
          <cell r="H2172" t="str">
            <v/>
          </cell>
        </row>
        <row r="2173">
          <cell r="C2173" t="str">
            <v>260000006-4</v>
          </cell>
          <cell r="D2173" t="str">
            <v>特殊血型抗原鉴定（MNSs血型）</v>
          </cell>
          <cell r="E2173" t="str">
            <v/>
          </cell>
          <cell r="F2173" t="str">
            <v/>
          </cell>
          <cell r="G2173" t="str">
            <v>每个抗原</v>
          </cell>
          <cell r="H2173" t="str">
            <v/>
          </cell>
        </row>
        <row r="2174">
          <cell r="C2174" t="str">
            <v>260000006-5</v>
          </cell>
          <cell r="D2174" t="str">
            <v>特殊血型抗原鉴定（Lutheran血型）</v>
          </cell>
          <cell r="E2174" t="str">
            <v/>
          </cell>
          <cell r="F2174" t="str">
            <v/>
          </cell>
          <cell r="G2174" t="str">
            <v>每个抗原</v>
          </cell>
          <cell r="H2174" t="str">
            <v/>
          </cell>
        </row>
        <row r="2175">
          <cell r="C2175" t="str">
            <v>260000006-6</v>
          </cell>
          <cell r="D2175" t="str">
            <v>特殊血型抗原鉴定（Kell血型）</v>
          </cell>
          <cell r="E2175" t="str">
            <v/>
          </cell>
          <cell r="F2175" t="str">
            <v/>
          </cell>
          <cell r="G2175" t="str">
            <v>每个抗原</v>
          </cell>
          <cell r="H2175" t="str">
            <v/>
          </cell>
        </row>
        <row r="2176">
          <cell r="C2176" t="str">
            <v>260000006-7</v>
          </cell>
          <cell r="D2176" t="str">
            <v>特殊血型抗原鉴定（Duffy血型）</v>
          </cell>
          <cell r="E2176" t="str">
            <v/>
          </cell>
          <cell r="F2176" t="str">
            <v/>
          </cell>
          <cell r="G2176" t="str">
            <v>每个抗原</v>
          </cell>
          <cell r="H2176" t="str">
            <v/>
          </cell>
        </row>
        <row r="2177">
          <cell r="C2177" t="str">
            <v>260000006-8</v>
          </cell>
          <cell r="D2177" t="str">
            <v>特殊血型抗原鉴定（Kidd血型）</v>
          </cell>
          <cell r="E2177" t="str">
            <v/>
          </cell>
          <cell r="F2177" t="str">
            <v/>
          </cell>
          <cell r="G2177" t="str">
            <v>每个抗原</v>
          </cell>
          <cell r="H2177" t="str">
            <v/>
          </cell>
        </row>
        <row r="2178">
          <cell r="C2178" t="str">
            <v>260000006-9</v>
          </cell>
          <cell r="D2178" t="str">
            <v>特殊血型抗原鉴定（Diego血型）</v>
          </cell>
          <cell r="E2178" t="str">
            <v/>
          </cell>
          <cell r="F2178" t="str">
            <v/>
          </cell>
          <cell r="G2178" t="str">
            <v>每个抗原</v>
          </cell>
          <cell r="H2178" t="str">
            <v/>
          </cell>
        </row>
        <row r="2179">
          <cell r="C2179" t="str">
            <v>260000006-10</v>
          </cell>
          <cell r="D2179" t="str">
            <v>特殊血型抗原鉴定（Auberger血型）</v>
          </cell>
          <cell r="E2179" t="str">
            <v/>
          </cell>
          <cell r="F2179" t="str">
            <v/>
          </cell>
          <cell r="G2179" t="str">
            <v>每个抗原</v>
          </cell>
          <cell r="H2179" t="str">
            <v/>
          </cell>
        </row>
        <row r="2180">
          <cell r="C2180" t="str">
            <v>260000006-11</v>
          </cell>
          <cell r="D2180" t="str">
            <v>特殊血型抗原鉴定（Sid血型）</v>
          </cell>
          <cell r="E2180" t="str">
            <v/>
          </cell>
          <cell r="F2180" t="str">
            <v/>
          </cell>
          <cell r="G2180" t="str">
            <v>每个抗原</v>
          </cell>
          <cell r="H2180" t="str">
            <v/>
          </cell>
        </row>
        <row r="2181">
          <cell r="C2181" t="str">
            <v>260000006-12</v>
          </cell>
          <cell r="D2181" t="str">
            <v>特殊血型抗原鉴定（Colton血型）</v>
          </cell>
          <cell r="E2181" t="str">
            <v/>
          </cell>
          <cell r="F2181" t="str">
            <v/>
          </cell>
          <cell r="G2181" t="str">
            <v>每个抗原</v>
          </cell>
          <cell r="H2181" t="str">
            <v/>
          </cell>
        </row>
        <row r="2182">
          <cell r="C2182" t="str">
            <v>260000006-13</v>
          </cell>
          <cell r="D2182" t="str">
            <v>特殊血型抗原鉴定（Yt血型）</v>
          </cell>
          <cell r="E2182" t="str">
            <v/>
          </cell>
          <cell r="F2182" t="str">
            <v/>
          </cell>
          <cell r="G2182" t="str">
            <v>每个抗原</v>
          </cell>
          <cell r="H2182" t="str">
            <v/>
          </cell>
        </row>
        <row r="2183">
          <cell r="C2183" t="str">
            <v>260000006-14</v>
          </cell>
          <cell r="D2183" t="str">
            <v>特殊血型抗原鉴定（Dombrock血型）</v>
          </cell>
          <cell r="E2183" t="str">
            <v/>
          </cell>
          <cell r="F2183" t="str">
            <v/>
          </cell>
          <cell r="G2183" t="str">
            <v>每个抗原</v>
          </cell>
          <cell r="H2183" t="str">
            <v/>
          </cell>
        </row>
        <row r="2184">
          <cell r="C2184" t="str">
            <v>260000006-15</v>
          </cell>
          <cell r="D2184" t="str">
            <v>特殊血型抗原鉴定（Vel血型）</v>
          </cell>
          <cell r="E2184" t="str">
            <v/>
          </cell>
          <cell r="F2184" t="str">
            <v/>
          </cell>
          <cell r="G2184" t="str">
            <v>每个抗原</v>
          </cell>
          <cell r="H2184" t="str">
            <v/>
          </cell>
        </row>
        <row r="2185">
          <cell r="C2185" t="str">
            <v>260000006-16</v>
          </cell>
          <cell r="D2185" t="str">
            <v>特殊血型抗原鉴定（Scianna血型）</v>
          </cell>
          <cell r="E2185" t="str">
            <v/>
          </cell>
          <cell r="F2185" t="str">
            <v/>
          </cell>
          <cell r="G2185" t="str">
            <v>每个抗原</v>
          </cell>
          <cell r="H2185" t="str">
            <v/>
          </cell>
        </row>
        <row r="2186">
          <cell r="C2186" t="str">
            <v>260000006-17</v>
          </cell>
          <cell r="D2186" t="str">
            <v>特殊血型抗原鉴定（Xg血型）</v>
          </cell>
          <cell r="E2186" t="str">
            <v/>
          </cell>
          <cell r="F2186" t="str">
            <v/>
          </cell>
          <cell r="G2186" t="str">
            <v>每个抗原</v>
          </cell>
          <cell r="H2186" t="str">
            <v/>
          </cell>
        </row>
        <row r="2187">
          <cell r="C2187" t="str">
            <v>260000006-18</v>
          </cell>
          <cell r="D2187" t="str">
            <v>特殊血型抗原鉴定（Gerbich血型）</v>
          </cell>
          <cell r="E2187" t="str">
            <v/>
          </cell>
          <cell r="F2187" t="str">
            <v/>
          </cell>
          <cell r="G2187" t="str">
            <v>每个抗原</v>
          </cell>
          <cell r="H2187" t="str">
            <v/>
          </cell>
        </row>
        <row r="2188">
          <cell r="C2188" t="str">
            <v>260000006-19</v>
          </cell>
          <cell r="D2188" t="str">
            <v>特殊血型抗原鉴定（Wright血型）</v>
          </cell>
          <cell r="E2188" t="str">
            <v/>
          </cell>
          <cell r="F2188" t="str">
            <v/>
          </cell>
          <cell r="G2188" t="str">
            <v>每个抗原</v>
          </cell>
          <cell r="H2188" t="str">
            <v/>
          </cell>
        </row>
        <row r="2189">
          <cell r="C2189" t="str">
            <v>260000006-20</v>
          </cell>
          <cell r="D2189" t="str">
            <v>特殊血型抗原鉴定（Stoltzfus血型）</v>
          </cell>
          <cell r="E2189" t="str">
            <v/>
          </cell>
          <cell r="F2189" t="str">
            <v/>
          </cell>
          <cell r="G2189" t="str">
            <v>每个抗原</v>
          </cell>
          <cell r="H2189" t="str">
            <v/>
          </cell>
        </row>
        <row r="2190">
          <cell r="C2190">
            <v>260000007</v>
          </cell>
          <cell r="D2190" t="str">
            <v>血型单特异性抗体鉴定</v>
          </cell>
          <cell r="E2190" t="str">
            <v/>
          </cell>
          <cell r="F2190" t="str">
            <v/>
          </cell>
          <cell r="G2190" t="str">
            <v>次</v>
          </cell>
          <cell r="H2190" t="str">
            <v>以常规鉴定的8种谱红细胞为基数，每增加一种谱红细胞时加收10元</v>
          </cell>
        </row>
        <row r="2191">
          <cell r="C2191" t="str">
            <v>260000007-1</v>
          </cell>
          <cell r="D2191" t="str">
            <v>血型单特异性抗体鉴定(以常规鉴定的8种谱红细胞为基数，每增加一种谱红细胞时加收)</v>
          </cell>
          <cell r="E2191" t="str">
            <v/>
          </cell>
          <cell r="F2191" t="str">
            <v/>
          </cell>
          <cell r="G2191" t="str">
            <v>每种谱红细胞</v>
          </cell>
          <cell r="H2191" t="str">
            <v/>
          </cell>
        </row>
        <row r="2192">
          <cell r="C2192">
            <v>260000008</v>
          </cell>
          <cell r="D2192" t="str">
            <v>血型抗体特异性鉴定（吸收试验）</v>
          </cell>
          <cell r="E2192" t="str">
            <v/>
          </cell>
          <cell r="F2192" t="str">
            <v/>
          </cell>
          <cell r="G2192" t="str">
            <v>次</v>
          </cell>
          <cell r="H2192" t="str">
            <v/>
          </cell>
        </row>
        <row r="2193">
          <cell r="C2193">
            <v>260000009</v>
          </cell>
          <cell r="D2193" t="str">
            <v>血型抗体特异性鉴定（放散试验）</v>
          </cell>
          <cell r="E2193" t="str">
            <v/>
          </cell>
          <cell r="F2193" t="str">
            <v/>
          </cell>
          <cell r="G2193" t="str">
            <v>次</v>
          </cell>
          <cell r="H2193" t="str">
            <v/>
          </cell>
        </row>
        <row r="2194">
          <cell r="C2194">
            <v>260000010</v>
          </cell>
          <cell r="D2194" t="str">
            <v>血型抗体效价测定</v>
          </cell>
          <cell r="E2194" t="str">
            <v/>
          </cell>
          <cell r="F2194" t="str">
            <v/>
          </cell>
          <cell r="G2194" t="str">
            <v>每个抗体</v>
          </cell>
          <cell r="H2194" t="str">
            <v/>
          </cell>
        </row>
        <row r="2195">
          <cell r="C2195">
            <v>260000011</v>
          </cell>
          <cell r="D2195" t="str">
            <v>盐水介质交叉配血</v>
          </cell>
          <cell r="E2195" t="str">
            <v/>
          </cell>
          <cell r="F2195" t="str">
            <v/>
          </cell>
          <cell r="G2195" t="str">
            <v>次</v>
          </cell>
          <cell r="H2195" t="str">
            <v/>
          </cell>
        </row>
        <row r="2196">
          <cell r="C2196">
            <v>260000012</v>
          </cell>
          <cell r="D2196" t="str">
            <v>特殊介质交叉配血</v>
          </cell>
          <cell r="E2196" t="str">
            <v>指用于发现不全抗体；白蛋白法、Liss法、酶处理法、抗人球蛋白法、凝集胺法等</v>
          </cell>
          <cell r="F2196" t="str">
            <v/>
          </cell>
          <cell r="G2196" t="str">
            <v>每个方法</v>
          </cell>
          <cell r="H2196" t="str">
            <v>微柱凝胶法加收25元</v>
          </cell>
        </row>
        <row r="2197">
          <cell r="C2197" t="str">
            <v>260000012-1</v>
          </cell>
          <cell r="D2197" t="str">
            <v>特殊介质交叉配血(微柱凝胶法加收)</v>
          </cell>
          <cell r="E2197" t="str">
            <v/>
          </cell>
          <cell r="F2197" t="str">
            <v/>
          </cell>
          <cell r="G2197" t="str">
            <v>次</v>
          </cell>
          <cell r="H2197" t="str">
            <v/>
          </cell>
        </row>
        <row r="2198">
          <cell r="C2198">
            <v>260000013</v>
          </cell>
          <cell r="D2198" t="str">
            <v>疑难交叉配血</v>
          </cell>
          <cell r="E2198" t="str">
            <v>包括以下情况的交叉配血：ABO血型亚型不合、少见特殊血型、有血型特异性抗体者、冷球蛋白血症、自身免疫性溶血性贫血等</v>
          </cell>
          <cell r="F2198" t="str">
            <v/>
          </cell>
          <cell r="G2198" t="str">
            <v>次</v>
          </cell>
          <cell r="H2198" t="str">
            <v/>
          </cell>
        </row>
        <row r="2199">
          <cell r="C2199" t="str">
            <v>260000013-1</v>
          </cell>
          <cell r="D2199" t="str">
            <v>疑难交叉配血（ABO血型亚型不合）</v>
          </cell>
          <cell r="E2199" t="str">
            <v/>
          </cell>
          <cell r="F2199" t="str">
            <v/>
          </cell>
          <cell r="G2199" t="str">
            <v>次</v>
          </cell>
          <cell r="H2199" t="str">
            <v/>
          </cell>
        </row>
        <row r="2200">
          <cell r="C2200" t="str">
            <v>260000013-2</v>
          </cell>
          <cell r="D2200" t="str">
            <v>疑难交叉配血（少见特殊血型）</v>
          </cell>
          <cell r="E2200" t="str">
            <v/>
          </cell>
          <cell r="F2200" t="str">
            <v/>
          </cell>
          <cell r="G2200" t="str">
            <v>次</v>
          </cell>
          <cell r="H2200" t="str">
            <v/>
          </cell>
        </row>
        <row r="2201">
          <cell r="C2201" t="str">
            <v>260000013-3</v>
          </cell>
          <cell r="D2201" t="str">
            <v>疑难交叉配血（有血型特异性抗体者）</v>
          </cell>
          <cell r="E2201" t="str">
            <v/>
          </cell>
          <cell r="F2201" t="str">
            <v/>
          </cell>
          <cell r="G2201" t="str">
            <v>次</v>
          </cell>
          <cell r="H2201" t="str">
            <v/>
          </cell>
        </row>
        <row r="2202">
          <cell r="C2202" t="str">
            <v>260000013-4</v>
          </cell>
          <cell r="D2202" t="str">
            <v>疑难交叉配血（冷球蛋白血症）</v>
          </cell>
          <cell r="E2202" t="str">
            <v/>
          </cell>
          <cell r="F2202" t="str">
            <v/>
          </cell>
          <cell r="G2202" t="str">
            <v>次</v>
          </cell>
          <cell r="H2202" t="str">
            <v/>
          </cell>
        </row>
        <row r="2203">
          <cell r="C2203" t="str">
            <v>260000013-5</v>
          </cell>
          <cell r="D2203" t="str">
            <v>疑难交叉配血（自身免疫性溶血性贫血）</v>
          </cell>
          <cell r="E2203" t="str">
            <v/>
          </cell>
          <cell r="F2203" t="str">
            <v/>
          </cell>
          <cell r="G2203" t="str">
            <v>次</v>
          </cell>
          <cell r="H2203" t="str">
            <v/>
          </cell>
        </row>
        <row r="2204">
          <cell r="C2204">
            <v>260000014</v>
          </cell>
          <cell r="D2204" t="str">
            <v>唾液ABH血型物质测定</v>
          </cell>
          <cell r="E2204" t="str">
            <v/>
          </cell>
          <cell r="F2204" t="str">
            <v/>
          </cell>
          <cell r="G2204" t="str">
            <v>次</v>
          </cell>
          <cell r="H2204" t="str">
            <v/>
          </cell>
        </row>
        <row r="2205">
          <cell r="C2205">
            <v>260000015</v>
          </cell>
          <cell r="D2205" t="str">
            <v>Rh阴性确诊试验</v>
          </cell>
          <cell r="E2205" t="str">
            <v/>
          </cell>
          <cell r="F2205" t="str">
            <v/>
          </cell>
          <cell r="G2205" t="str">
            <v>次</v>
          </cell>
          <cell r="H2205" t="str">
            <v/>
          </cell>
        </row>
        <row r="2206">
          <cell r="C2206">
            <v>260000016</v>
          </cell>
          <cell r="D2206" t="str">
            <v>白细胞特异性和组织相关融性（HLA）抗体检测</v>
          </cell>
          <cell r="E2206" t="str">
            <v/>
          </cell>
          <cell r="F2206" t="str">
            <v/>
          </cell>
          <cell r="G2206" t="str">
            <v>次</v>
          </cell>
          <cell r="H2206" t="str">
            <v/>
          </cell>
        </row>
        <row r="2207">
          <cell r="C2207">
            <v>260000017</v>
          </cell>
          <cell r="D2207" t="str">
            <v>血小板特异性和组织相关融性（HLA）抗体检测</v>
          </cell>
          <cell r="E2207" t="str">
            <v/>
          </cell>
          <cell r="F2207" t="str">
            <v/>
          </cell>
          <cell r="G2207" t="str">
            <v>次</v>
          </cell>
          <cell r="H2207" t="str">
            <v/>
          </cell>
        </row>
        <row r="2208">
          <cell r="C2208" t="str">
            <v>CANB1000</v>
          </cell>
          <cell r="D2208" t="str">
            <v>血小板特异性和组织相关融性（HLA）抗体检测</v>
          </cell>
          <cell r="E2208" t="str">
            <v>样本类型：血液。HPA抗体特异性检测，主要流程包括加样，孵育，洗涤，上机检测，审核结果，录入实验室信息系统或人工登记，发送报告；按规定处理废弃物；接受临床相关咨询。</v>
          </cell>
          <cell r="F2208" t="str">
            <v/>
          </cell>
          <cell r="G2208" t="str">
            <v>次</v>
          </cell>
          <cell r="H2208" t="str">
            <v/>
          </cell>
        </row>
        <row r="2209">
          <cell r="C2209">
            <v>260000018</v>
          </cell>
          <cell r="D2209" t="str">
            <v>红细胞系统血型抗体致新生儿溶血病检测</v>
          </cell>
          <cell r="E2209" t="str">
            <v/>
          </cell>
          <cell r="F2209" t="str">
            <v/>
          </cell>
          <cell r="G2209" t="str">
            <v>次</v>
          </cell>
          <cell r="H2209" t="str">
            <v>微柱凝胶法加收30元</v>
          </cell>
        </row>
        <row r="2210">
          <cell r="C2210" t="str">
            <v>260000018-1</v>
          </cell>
          <cell r="D2210" t="str">
            <v>红细胞系统血型抗体致新生儿溶血病检测(微柱凝胶法加收)</v>
          </cell>
          <cell r="E2210" t="str">
            <v/>
          </cell>
          <cell r="F2210" t="str">
            <v/>
          </cell>
          <cell r="G2210" t="str">
            <v>次</v>
          </cell>
          <cell r="H2210" t="str">
            <v/>
          </cell>
        </row>
        <row r="2211">
          <cell r="C2211">
            <v>260000019</v>
          </cell>
          <cell r="D2211" t="str">
            <v>血小板交叉配合试验</v>
          </cell>
          <cell r="E2211" t="str">
            <v/>
          </cell>
          <cell r="F2211" t="str">
            <v/>
          </cell>
          <cell r="G2211" t="str">
            <v>次</v>
          </cell>
          <cell r="H2211" t="str">
            <v/>
          </cell>
        </row>
        <row r="2212">
          <cell r="C2212" t="str">
            <v>CANF1000</v>
          </cell>
          <cell r="D2212" t="str">
            <v>血小板交叉配合实验</v>
          </cell>
          <cell r="E2212" t="str">
            <v>样本类型：血液。使用双抗体夹心EA法检测针对供者血小板GPⅡB/ⅢA和HLAI类抗原的IgG抗体，制备并重悬供者及患者血小板扣后，将供者血小板与患者血清混合使其体外致敏，加入裂解液使供者血小板糖蛋白更好地与板底的抗体结合，同时加阳性及阴性对照，加入二抗孵育后，加底物显色，终止反应后在相关检测仪器上读取吸光光度值，检测，审核结果，录入实验室信息系统或人工登记，发送报告；按规定处理废弃物；接受临床相关咨询。</v>
          </cell>
          <cell r="F2212" t="str">
            <v/>
          </cell>
          <cell r="G2212" t="str">
            <v>次</v>
          </cell>
          <cell r="H2212" t="str">
            <v/>
          </cell>
        </row>
        <row r="2213">
          <cell r="C2213">
            <v>260000020</v>
          </cell>
          <cell r="D2213" t="str">
            <v>淋巴细胞毒试验</v>
          </cell>
          <cell r="E2213" t="str">
            <v>包括一般试验和快速试验</v>
          </cell>
          <cell r="F2213" t="str">
            <v/>
          </cell>
          <cell r="G2213" t="str">
            <v>次</v>
          </cell>
          <cell r="H2213" t="str">
            <v/>
          </cell>
        </row>
        <row r="2214">
          <cell r="C2214" t="str">
            <v>260000020-1</v>
          </cell>
          <cell r="D2214" t="str">
            <v>淋巴细胞毒试验（一般实验）</v>
          </cell>
          <cell r="E2214" t="str">
            <v/>
          </cell>
          <cell r="F2214" t="str">
            <v/>
          </cell>
          <cell r="G2214" t="str">
            <v>次</v>
          </cell>
          <cell r="H2214" t="str">
            <v/>
          </cell>
        </row>
        <row r="2215">
          <cell r="C2215" t="str">
            <v>260000020-2</v>
          </cell>
          <cell r="D2215" t="str">
            <v>淋巴细胞毒试验（快速实验）</v>
          </cell>
          <cell r="E2215" t="str">
            <v/>
          </cell>
          <cell r="F2215" t="str">
            <v/>
          </cell>
          <cell r="G2215" t="str">
            <v>次</v>
          </cell>
          <cell r="H2215" t="str">
            <v/>
          </cell>
        </row>
        <row r="2216">
          <cell r="C2216">
            <v>260000021</v>
          </cell>
          <cell r="D2216" t="str">
            <v>群体反应抗体检测</v>
          </cell>
          <cell r="E2216" t="str">
            <v/>
          </cell>
          <cell r="F2216" t="str">
            <v/>
          </cell>
          <cell r="G2216" t="str">
            <v>次</v>
          </cell>
          <cell r="H2216" t="str">
            <v/>
          </cell>
        </row>
        <row r="2217">
          <cell r="C2217">
            <v>260000022</v>
          </cell>
          <cell r="D2217" t="str">
            <v>人组织相容性抗原I类（HLA-I）分型</v>
          </cell>
          <cell r="E2217" t="str">
            <v>血清学配型,包括可溶性HLA-I</v>
          </cell>
          <cell r="F2217" t="str">
            <v/>
          </cell>
          <cell r="G2217" t="str">
            <v>组</v>
          </cell>
          <cell r="H2217" t="str">
            <v>基因配型加收100元</v>
          </cell>
        </row>
        <row r="2218">
          <cell r="C2218" t="str">
            <v>260000022-1</v>
          </cell>
          <cell r="D2218" t="str">
            <v>人组织相容性抗原I类（HLA-I）分型(基因配型加收)</v>
          </cell>
          <cell r="E2218" t="str">
            <v/>
          </cell>
          <cell r="F2218" t="str">
            <v/>
          </cell>
          <cell r="G2218" t="str">
            <v>组</v>
          </cell>
          <cell r="H2218" t="str">
            <v/>
          </cell>
        </row>
        <row r="2219">
          <cell r="C2219" t="str">
            <v>260000022-2</v>
          </cell>
          <cell r="D2219" t="str">
            <v>人组织相容性抗原I类(HLA-I)分型（可溶性HLA-I）</v>
          </cell>
          <cell r="E2219" t="str">
            <v/>
          </cell>
          <cell r="F2219" t="str">
            <v/>
          </cell>
          <cell r="G2219" t="str">
            <v>组</v>
          </cell>
          <cell r="H2219" t="str">
            <v/>
          </cell>
        </row>
        <row r="2220">
          <cell r="C2220">
            <v>260000023</v>
          </cell>
          <cell r="D2220" t="str">
            <v>人组织相容性抗原II类（HLA-II）分型</v>
          </cell>
          <cell r="E2220" t="str">
            <v>指血清学配型</v>
          </cell>
          <cell r="F2220" t="str">
            <v/>
          </cell>
          <cell r="G2220" t="str">
            <v>组</v>
          </cell>
          <cell r="H2220" t="str">
            <v>基因配型加收100元</v>
          </cell>
        </row>
        <row r="2221">
          <cell r="C2221" t="str">
            <v>260000023-1</v>
          </cell>
          <cell r="D2221" t="str">
            <v>人组织相容性抗原II类（HLA-II）分型(基因配型加收)</v>
          </cell>
          <cell r="E2221" t="str">
            <v/>
          </cell>
          <cell r="F2221" t="str">
            <v/>
          </cell>
          <cell r="G2221" t="str">
            <v>组</v>
          </cell>
          <cell r="H2221" t="str">
            <v/>
          </cell>
        </row>
        <row r="2222">
          <cell r="C2222">
            <v>27</v>
          </cell>
          <cell r="D2222" t="str">
            <v>(七)病理检查</v>
          </cell>
        </row>
        <row r="2223">
          <cell r="C2223">
            <v>2701</v>
          </cell>
          <cell r="D2223" t="str">
            <v>1．尸体解剖与防腐处理</v>
          </cell>
        </row>
        <row r="2224">
          <cell r="C2224">
            <v>270100001</v>
          </cell>
          <cell r="D2224" t="str">
            <v>尸检病理诊断</v>
          </cell>
          <cell r="E2224"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cell r="F2224" t="str">
            <v/>
          </cell>
          <cell r="G2224" t="str">
            <v>次</v>
          </cell>
          <cell r="H2224" t="str">
            <v>1．局部解剖诊断按全身解剖计费；2．传染病和特异性感染病尸体加收200元</v>
          </cell>
        </row>
        <row r="2225">
          <cell r="C2225" t="str">
            <v>270100001-1</v>
          </cell>
          <cell r="D2225" t="str">
            <v>尸检病理诊断（传染病和特异性感染病尸体加收）</v>
          </cell>
          <cell r="E2225" t="str">
            <v/>
          </cell>
          <cell r="F2225" t="str">
            <v/>
          </cell>
          <cell r="G2225" t="str">
            <v>次</v>
          </cell>
          <cell r="H2225" t="str">
            <v/>
          </cell>
        </row>
        <row r="2226">
          <cell r="C2226">
            <v>270100002</v>
          </cell>
          <cell r="D2226" t="str">
            <v>儿童及胎儿尸检病理诊断</v>
          </cell>
          <cell r="E2226" t="str">
            <v>指7岁以下儿童及胎儿尸解，其余同尸检病理诊断</v>
          </cell>
          <cell r="F2226" t="str">
            <v/>
          </cell>
          <cell r="G2226" t="str">
            <v>次</v>
          </cell>
          <cell r="H2226" t="str">
            <v/>
          </cell>
        </row>
        <row r="2227">
          <cell r="C2227">
            <v>270100003</v>
          </cell>
          <cell r="D2227" t="str">
            <v>尸体化学防腐处理</v>
          </cell>
          <cell r="E2227" t="str">
            <v>含各种手术操作及消耗材料、废弃物处理</v>
          </cell>
          <cell r="F2227" t="str">
            <v>防腐药物</v>
          </cell>
          <cell r="G2227" t="str">
            <v>次</v>
          </cell>
          <cell r="H2227" t="str">
            <v/>
          </cell>
        </row>
        <row r="2228">
          <cell r="C2228">
            <v>2702</v>
          </cell>
          <cell r="D2228" t="str">
            <v>2．细胞病理学检查与诊断</v>
          </cell>
          <cell r="E2228" t="str">
            <v>不含采集标本的临床操作、细胞病理学标本的非常规诊断技术，如：电镜检查、组织化学与免疫组化染色、图象分析技术、流式细胞术、计算机细胞筛选技术、分子病理学检查等</v>
          </cell>
        </row>
        <row r="2228">
          <cell r="H2228" t="str">
            <v>以两张涂(压)片为基价，超过两张每增加一张加收8元</v>
          </cell>
        </row>
        <row r="2229">
          <cell r="C2229" t="str">
            <v>270200000-1</v>
          </cell>
          <cell r="D2229" t="str">
            <v>超过两张每增加一张加收</v>
          </cell>
          <cell r="E2229" t="str">
            <v/>
          </cell>
          <cell r="F2229" t="str">
            <v/>
          </cell>
          <cell r="G2229" t="str">
            <v>张</v>
          </cell>
          <cell r="H2229" t="str">
            <v>以两张涂(压)片为基价</v>
          </cell>
        </row>
        <row r="2230">
          <cell r="C2230">
            <v>270200001</v>
          </cell>
          <cell r="D2230" t="str">
            <v>体液细胞学检查与诊断</v>
          </cell>
          <cell r="E2230" t="str">
            <v>包括胸水、腹水、心包液、脑脊液、精液、各种囊肿穿刺液、唾液、龈沟液的细胞学检查与诊断</v>
          </cell>
          <cell r="F2230" t="str">
            <v/>
          </cell>
          <cell r="G2230" t="str">
            <v>例</v>
          </cell>
          <cell r="H2230" t="str">
            <v>需塑料包埋的标本加收10元</v>
          </cell>
        </row>
        <row r="2231">
          <cell r="C2231" t="str">
            <v>270200001-1</v>
          </cell>
          <cell r="D2231" t="str">
            <v>体液细胞学检查与诊断（需塑料包埋的标本加收）</v>
          </cell>
          <cell r="E2231" t="str">
            <v/>
          </cell>
          <cell r="F2231" t="str">
            <v/>
          </cell>
          <cell r="G2231" t="str">
            <v>例</v>
          </cell>
          <cell r="H2231" t="str">
            <v/>
          </cell>
        </row>
        <row r="2232">
          <cell r="C2232" t="str">
            <v>270200001-2</v>
          </cell>
          <cell r="D2232" t="str">
            <v>体液细胞学检查与诊断（胸水）</v>
          </cell>
          <cell r="E2232" t="str">
            <v/>
          </cell>
          <cell r="F2232" t="str">
            <v/>
          </cell>
          <cell r="G2232" t="str">
            <v>例</v>
          </cell>
          <cell r="H2232" t="str">
            <v/>
          </cell>
        </row>
        <row r="2233">
          <cell r="C2233" t="str">
            <v>270200001-3</v>
          </cell>
          <cell r="D2233" t="str">
            <v>体液细胞学检查与诊断（腹水）</v>
          </cell>
          <cell r="E2233" t="str">
            <v/>
          </cell>
          <cell r="F2233" t="str">
            <v/>
          </cell>
          <cell r="G2233" t="str">
            <v>例</v>
          </cell>
          <cell r="H2233" t="str">
            <v/>
          </cell>
        </row>
        <row r="2234">
          <cell r="C2234" t="str">
            <v>270200001-4</v>
          </cell>
          <cell r="D2234" t="str">
            <v>体液细胞学检查与诊断（心包液）</v>
          </cell>
          <cell r="E2234" t="str">
            <v/>
          </cell>
          <cell r="F2234" t="str">
            <v/>
          </cell>
          <cell r="G2234" t="str">
            <v>例</v>
          </cell>
          <cell r="H2234" t="str">
            <v/>
          </cell>
        </row>
        <row r="2235">
          <cell r="C2235" t="str">
            <v>270200001-5</v>
          </cell>
          <cell r="D2235" t="str">
            <v>体液细胞学检查与诊断（脑脊液）</v>
          </cell>
          <cell r="E2235" t="str">
            <v/>
          </cell>
          <cell r="F2235" t="str">
            <v/>
          </cell>
          <cell r="G2235" t="str">
            <v>例</v>
          </cell>
          <cell r="H2235" t="str">
            <v/>
          </cell>
        </row>
        <row r="2236">
          <cell r="C2236" t="str">
            <v>270200001-6</v>
          </cell>
          <cell r="D2236" t="str">
            <v>体液细胞学检查与诊断（精液）</v>
          </cell>
          <cell r="E2236" t="str">
            <v/>
          </cell>
          <cell r="F2236" t="str">
            <v/>
          </cell>
          <cell r="G2236" t="str">
            <v>例</v>
          </cell>
          <cell r="H2236" t="str">
            <v/>
          </cell>
        </row>
        <row r="2237">
          <cell r="C2237" t="str">
            <v>270200001-7</v>
          </cell>
          <cell r="D2237" t="str">
            <v>体液细胞学检查与诊断（各种囊肿穿刺液）</v>
          </cell>
          <cell r="E2237" t="str">
            <v/>
          </cell>
          <cell r="F2237" t="str">
            <v/>
          </cell>
          <cell r="G2237" t="str">
            <v>例</v>
          </cell>
          <cell r="H2237" t="str">
            <v/>
          </cell>
        </row>
        <row r="2238">
          <cell r="C2238" t="str">
            <v>270200001-8</v>
          </cell>
          <cell r="D2238" t="str">
            <v>体液细胞学检查与诊断（唾液）</v>
          </cell>
          <cell r="E2238" t="str">
            <v/>
          </cell>
          <cell r="F2238" t="str">
            <v/>
          </cell>
          <cell r="G2238" t="str">
            <v>例</v>
          </cell>
          <cell r="H2238" t="str">
            <v/>
          </cell>
        </row>
        <row r="2239">
          <cell r="C2239" t="str">
            <v>270200001-9</v>
          </cell>
          <cell r="D2239" t="str">
            <v>体液细胞学检查与诊断（龈沟液）</v>
          </cell>
          <cell r="E2239" t="str">
            <v/>
          </cell>
          <cell r="F2239" t="str">
            <v/>
          </cell>
          <cell r="G2239" t="str">
            <v>例</v>
          </cell>
          <cell r="H2239" t="str">
            <v/>
          </cell>
        </row>
        <row r="2240">
          <cell r="C2240">
            <v>270200002</v>
          </cell>
          <cell r="D2240" t="str">
            <v>拉网细胞学检查与诊断</v>
          </cell>
          <cell r="E2240" t="str">
            <v>指食管、胃等拉网细胞学检查与诊断</v>
          </cell>
          <cell r="F2240" t="str">
            <v/>
          </cell>
          <cell r="G2240" t="str">
            <v>例</v>
          </cell>
          <cell r="H2240" t="str">
            <v/>
          </cell>
        </row>
        <row r="2241">
          <cell r="C2241">
            <v>270200003</v>
          </cell>
          <cell r="D2241" t="str">
            <v>细针穿刺细胞学检查与诊断</v>
          </cell>
          <cell r="E2241" t="str">
            <v>指各种实质性脏器的细针穿刺标本的涂片(压片)检查及诊断</v>
          </cell>
          <cell r="F2241" t="str">
            <v/>
          </cell>
          <cell r="G2241" t="str">
            <v>例</v>
          </cell>
          <cell r="H2241" t="str">
            <v/>
          </cell>
        </row>
        <row r="2242">
          <cell r="C2242">
            <v>270200004</v>
          </cell>
          <cell r="D2242" t="str">
            <v>脱落细胞学检查与诊断</v>
          </cell>
          <cell r="E2242" t="str">
            <v>包括子宫内膜、宫颈、阴道、痰、乳腺溢液、窥镜刷片及其他脱落细胞学的各种涂片检查及诊断加口腔粘液涂片</v>
          </cell>
          <cell r="F2242" t="str">
            <v/>
          </cell>
          <cell r="G2242" t="str">
            <v>例</v>
          </cell>
          <cell r="H2242" t="str">
            <v/>
          </cell>
        </row>
        <row r="2243">
          <cell r="C2243" t="str">
            <v>270200004-1</v>
          </cell>
          <cell r="D2243" t="str">
            <v>脱落细胞学检查与诊断（子宫内膜）</v>
          </cell>
          <cell r="E2243" t="str">
            <v/>
          </cell>
          <cell r="F2243" t="str">
            <v/>
          </cell>
          <cell r="G2243" t="str">
            <v>例</v>
          </cell>
          <cell r="H2243" t="str">
            <v/>
          </cell>
        </row>
        <row r="2244">
          <cell r="C2244" t="str">
            <v>270200004-2</v>
          </cell>
          <cell r="D2244" t="str">
            <v>脱落细胞学检查与诊断（宫颈）</v>
          </cell>
          <cell r="E2244" t="str">
            <v/>
          </cell>
          <cell r="F2244" t="str">
            <v/>
          </cell>
          <cell r="G2244" t="str">
            <v>例</v>
          </cell>
          <cell r="H2244" t="str">
            <v/>
          </cell>
        </row>
        <row r="2245">
          <cell r="C2245" t="str">
            <v>270200004-3</v>
          </cell>
          <cell r="D2245" t="str">
            <v>脱落细胞学检查与诊断（阴道）</v>
          </cell>
          <cell r="E2245" t="str">
            <v/>
          </cell>
          <cell r="F2245" t="str">
            <v/>
          </cell>
          <cell r="G2245" t="str">
            <v>例</v>
          </cell>
          <cell r="H2245" t="str">
            <v/>
          </cell>
        </row>
        <row r="2246">
          <cell r="C2246" t="str">
            <v>270200004-4</v>
          </cell>
          <cell r="D2246" t="str">
            <v>脱落细胞学检查与诊断（痰）</v>
          </cell>
          <cell r="E2246" t="str">
            <v/>
          </cell>
          <cell r="F2246" t="str">
            <v/>
          </cell>
          <cell r="G2246" t="str">
            <v>例</v>
          </cell>
          <cell r="H2246" t="str">
            <v/>
          </cell>
        </row>
        <row r="2247">
          <cell r="C2247" t="str">
            <v>270200004-5</v>
          </cell>
          <cell r="D2247" t="str">
            <v>脱落细胞学检查与诊断（乳腺溢液）</v>
          </cell>
          <cell r="E2247" t="str">
            <v/>
          </cell>
          <cell r="F2247" t="str">
            <v/>
          </cell>
          <cell r="G2247" t="str">
            <v>例</v>
          </cell>
          <cell r="H2247" t="str">
            <v/>
          </cell>
        </row>
        <row r="2248">
          <cell r="C2248" t="str">
            <v>270200004-6</v>
          </cell>
          <cell r="D2248" t="str">
            <v>脱落细胞学检查与诊断（窥镜刷片）</v>
          </cell>
          <cell r="E2248" t="str">
            <v/>
          </cell>
          <cell r="F2248" t="str">
            <v/>
          </cell>
          <cell r="G2248" t="str">
            <v>例</v>
          </cell>
          <cell r="H2248" t="str">
            <v/>
          </cell>
        </row>
        <row r="2249">
          <cell r="C2249" t="str">
            <v>270200004-7</v>
          </cell>
          <cell r="D2249" t="str">
            <v>脱落细胞学检查与诊断（其他脱落细胞）</v>
          </cell>
          <cell r="E2249" t="str">
            <v/>
          </cell>
          <cell r="F2249" t="str">
            <v/>
          </cell>
          <cell r="G2249" t="str">
            <v>例</v>
          </cell>
          <cell r="H2249" t="str">
            <v/>
          </cell>
        </row>
        <row r="2250">
          <cell r="C2250">
            <v>270200005</v>
          </cell>
          <cell r="D2250" t="str">
            <v>细胞学计数</v>
          </cell>
          <cell r="E2250" t="str">
            <v>包括支气管灌洗液、脑脊液等细胞的计数；不含骨髓涂片计数</v>
          </cell>
          <cell r="F2250" t="str">
            <v/>
          </cell>
          <cell r="G2250" t="str">
            <v>例</v>
          </cell>
          <cell r="H2250" t="str">
            <v/>
          </cell>
        </row>
        <row r="2251">
          <cell r="C2251" t="str">
            <v>270200005-1</v>
          </cell>
          <cell r="D2251" t="str">
            <v>细胞学计数（支气管灌洗液）</v>
          </cell>
          <cell r="E2251" t="str">
            <v/>
          </cell>
          <cell r="F2251" t="str">
            <v/>
          </cell>
          <cell r="G2251" t="str">
            <v>例</v>
          </cell>
          <cell r="H2251" t="str">
            <v/>
          </cell>
        </row>
        <row r="2252">
          <cell r="C2252" t="str">
            <v>270200005-2</v>
          </cell>
          <cell r="D2252" t="str">
            <v>细胞学计数（脑脊液）</v>
          </cell>
          <cell r="E2252" t="str">
            <v/>
          </cell>
          <cell r="F2252" t="str">
            <v/>
          </cell>
          <cell r="G2252" t="str">
            <v>例</v>
          </cell>
          <cell r="H2252" t="str">
            <v/>
          </cell>
        </row>
        <row r="2253">
          <cell r="C2253">
            <v>2703</v>
          </cell>
          <cell r="D2253" t="str">
            <v>3．组织病理学检查与诊断</v>
          </cell>
          <cell r="E2253" t="str">
            <v>不含采集标本的临床操作、组织病理学标本的非常规诊断技术，如：电镜检查、组织化学与免疫组化染色、图象分析技术、流式细胞术、计算机细胞筛选技术、分子病理学检查等</v>
          </cell>
        </row>
        <row r="2254">
          <cell r="C2254">
            <v>270300001</v>
          </cell>
          <cell r="D2254" t="str">
            <v>穿刺组织活检检查与诊断</v>
          </cell>
          <cell r="E2254" t="str">
            <v>包括、肾、乳腺、体表肿块等穿刺组织活检及诊断</v>
          </cell>
          <cell r="F2254" t="str">
            <v/>
          </cell>
          <cell r="G2254" t="str">
            <v>例</v>
          </cell>
          <cell r="H2254" t="str">
            <v/>
          </cell>
        </row>
        <row r="2255">
          <cell r="C2255" t="str">
            <v>270300001-1</v>
          </cell>
          <cell r="D2255" t="str">
            <v>穿刺组织活检检查与诊断（肾）</v>
          </cell>
          <cell r="E2255" t="str">
            <v/>
          </cell>
          <cell r="F2255" t="str">
            <v/>
          </cell>
          <cell r="G2255" t="str">
            <v>例</v>
          </cell>
          <cell r="H2255" t="str">
            <v/>
          </cell>
        </row>
        <row r="2256">
          <cell r="C2256" t="str">
            <v>270300001-2</v>
          </cell>
          <cell r="D2256" t="str">
            <v>穿刺组织活检检查与诊断（乳腺）</v>
          </cell>
          <cell r="E2256" t="str">
            <v/>
          </cell>
          <cell r="F2256" t="str">
            <v/>
          </cell>
          <cell r="G2256" t="str">
            <v>例</v>
          </cell>
          <cell r="H2256" t="str">
            <v/>
          </cell>
        </row>
        <row r="2257">
          <cell r="C2257" t="str">
            <v>270300001-3</v>
          </cell>
          <cell r="D2257" t="str">
            <v>穿刺组织活检检查与诊断（体表肿块）</v>
          </cell>
          <cell r="E2257" t="str">
            <v/>
          </cell>
          <cell r="F2257" t="str">
            <v/>
          </cell>
          <cell r="G2257" t="str">
            <v>例</v>
          </cell>
          <cell r="H2257" t="str">
            <v/>
          </cell>
        </row>
        <row r="2258">
          <cell r="C2258">
            <v>270300002</v>
          </cell>
          <cell r="D2258" t="str">
            <v>内镜组织活检检查与诊断</v>
          </cell>
          <cell r="E2258" t="str">
            <v>包括各种内镜采集的小组织标本的病理学检查与诊断</v>
          </cell>
          <cell r="F2258" t="str">
            <v/>
          </cell>
          <cell r="G2258" t="str">
            <v>例</v>
          </cell>
          <cell r="H2258" t="str">
            <v>以两个蜡块为基价，超过两个每增加一个加收10元</v>
          </cell>
        </row>
        <row r="2259">
          <cell r="C2259" t="str">
            <v>270300002-1</v>
          </cell>
          <cell r="D2259" t="str">
            <v>内镜组织活检检查与诊断（以两个蜡块为基价，超过两个每增加一个加收）</v>
          </cell>
          <cell r="E2259" t="str">
            <v/>
          </cell>
          <cell r="F2259" t="str">
            <v/>
          </cell>
          <cell r="G2259" t="str">
            <v>一个蜡块</v>
          </cell>
          <cell r="H2259" t="str">
            <v/>
          </cell>
        </row>
        <row r="2260">
          <cell r="C2260">
            <v>270300003</v>
          </cell>
          <cell r="D2260" t="str">
            <v>局部切除组织活检检查与诊断</v>
          </cell>
          <cell r="E2260" t="str">
            <v>包括切除组织、咬取组织、切除肿块部分组织的活检</v>
          </cell>
          <cell r="F2260" t="str">
            <v/>
          </cell>
          <cell r="G2260" t="str">
            <v>每个部位</v>
          </cell>
          <cell r="H2260" t="str">
            <v>以两个蜡块为基价，超过两个每增加一个加收10元</v>
          </cell>
        </row>
        <row r="2261">
          <cell r="C2261" t="str">
            <v>270300003-1</v>
          </cell>
          <cell r="D2261" t="str">
            <v>局部切除组织活检检查与诊断（以两个蜡块为基价，超过两个每增加一个加收）</v>
          </cell>
          <cell r="E2261" t="str">
            <v/>
          </cell>
          <cell r="F2261" t="str">
            <v/>
          </cell>
          <cell r="G2261" t="str">
            <v>一个蜡块</v>
          </cell>
          <cell r="H2261" t="str">
            <v/>
          </cell>
        </row>
        <row r="2262">
          <cell r="C2262" t="str">
            <v>270300003-2</v>
          </cell>
          <cell r="D2262" t="str">
            <v>局部切除组织活检检查与诊断(切除组织)</v>
          </cell>
          <cell r="E2262" t="str">
            <v/>
          </cell>
          <cell r="F2262" t="str">
            <v/>
          </cell>
          <cell r="G2262" t="str">
            <v>每个部位</v>
          </cell>
          <cell r="H2262" t="str">
            <v/>
          </cell>
        </row>
        <row r="2263">
          <cell r="C2263" t="str">
            <v>270300003-3</v>
          </cell>
          <cell r="D2263" t="str">
            <v>局部切除组织活检检查与诊断(咬取组织)</v>
          </cell>
          <cell r="E2263" t="str">
            <v/>
          </cell>
          <cell r="F2263" t="str">
            <v/>
          </cell>
          <cell r="G2263" t="str">
            <v>每个部位</v>
          </cell>
          <cell r="H2263" t="str">
            <v/>
          </cell>
        </row>
        <row r="2264">
          <cell r="C2264" t="str">
            <v>270300003-4</v>
          </cell>
          <cell r="D2264" t="str">
            <v>局部切除组织活检检查与诊断(切除肿块部分组织)</v>
          </cell>
          <cell r="E2264" t="str">
            <v/>
          </cell>
          <cell r="F2264" t="str">
            <v/>
          </cell>
          <cell r="G2264" t="str">
            <v>每个部位</v>
          </cell>
          <cell r="H2264" t="str">
            <v/>
          </cell>
        </row>
        <row r="2265">
          <cell r="C2265">
            <v>270300004</v>
          </cell>
          <cell r="D2265" t="str">
            <v>骨髓组织活检检查与诊断</v>
          </cell>
          <cell r="E2265" t="str">
            <v>指骨髓组织标本常规染色检查</v>
          </cell>
          <cell r="F2265" t="str">
            <v/>
          </cell>
          <cell r="G2265" t="str">
            <v>例</v>
          </cell>
          <cell r="H2265" t="str">
            <v/>
          </cell>
        </row>
        <row r="2266">
          <cell r="C2266">
            <v>270300005</v>
          </cell>
          <cell r="D2266" t="str">
            <v>手术标本检查与诊断</v>
          </cell>
          <cell r="E2266" t="str">
            <v/>
          </cell>
          <cell r="F2266" t="str">
            <v/>
          </cell>
          <cell r="G2266" t="str">
            <v>例</v>
          </cell>
          <cell r="H2266" t="str">
            <v>以两个蜡块为基价，超过两个每增加一个加收10元；塑料包埋加收10元</v>
          </cell>
        </row>
        <row r="2267">
          <cell r="C2267" t="str">
            <v>270300005-1</v>
          </cell>
          <cell r="D2267" t="str">
            <v>手术标本检查与诊断（以两个蜡块为基价，超过两个每增加一个加收）</v>
          </cell>
          <cell r="E2267" t="str">
            <v/>
          </cell>
          <cell r="F2267" t="str">
            <v/>
          </cell>
          <cell r="G2267" t="str">
            <v>一个蜡块</v>
          </cell>
          <cell r="H2267" t="str">
            <v/>
          </cell>
        </row>
        <row r="2268">
          <cell r="C2268" t="str">
            <v>270300005-2</v>
          </cell>
          <cell r="D2268" t="str">
            <v>手术标本检查与诊断（塑料包埋加收）</v>
          </cell>
          <cell r="E2268" t="str">
            <v/>
          </cell>
          <cell r="F2268" t="str">
            <v/>
          </cell>
          <cell r="G2268" t="str">
            <v>例</v>
          </cell>
          <cell r="H2268" t="str">
            <v/>
          </cell>
        </row>
        <row r="2269">
          <cell r="C2269">
            <v>270300006</v>
          </cell>
          <cell r="D2269" t="str">
            <v>截肢标本病理检查与诊断</v>
          </cell>
          <cell r="E2269" t="str">
            <v>包括上下肢截肢标本等</v>
          </cell>
          <cell r="F2269" t="str">
            <v/>
          </cell>
          <cell r="G2269" t="str">
            <v>每肢、每指(趾)</v>
          </cell>
          <cell r="H2269" t="str">
            <v/>
          </cell>
        </row>
        <row r="2270">
          <cell r="C2270" t="str">
            <v>270300006-1</v>
          </cell>
          <cell r="D2270" t="str">
            <v>截肢标本病理检查与诊断(上肢截肢标本)</v>
          </cell>
          <cell r="E2270" t="str">
            <v/>
          </cell>
          <cell r="F2270" t="str">
            <v/>
          </cell>
          <cell r="G2270" t="str">
            <v>每肢、每指(趾)</v>
          </cell>
          <cell r="H2270" t="str">
            <v/>
          </cell>
        </row>
        <row r="2271">
          <cell r="C2271" t="str">
            <v>270300006-2</v>
          </cell>
          <cell r="D2271" t="str">
            <v>截肢标本病理检查与诊断(下肢截肢标本)</v>
          </cell>
          <cell r="E2271" t="str">
            <v/>
          </cell>
          <cell r="F2271" t="str">
            <v/>
          </cell>
          <cell r="G2271" t="str">
            <v>每肢、每指(趾)</v>
          </cell>
          <cell r="H2271" t="str">
            <v/>
          </cell>
        </row>
        <row r="2272">
          <cell r="C2272">
            <v>270300007</v>
          </cell>
          <cell r="D2272" t="str">
            <v>牙齿及骨骼磨片诊断（不脱钙）</v>
          </cell>
          <cell r="E2272" t="str">
            <v/>
          </cell>
          <cell r="F2272" t="str">
            <v/>
          </cell>
          <cell r="G2272" t="str">
            <v>例</v>
          </cell>
          <cell r="H2272" t="str">
            <v/>
          </cell>
        </row>
        <row r="2273">
          <cell r="C2273">
            <v>270300008</v>
          </cell>
          <cell r="D2273" t="str">
            <v>牙齿及骨骼磨片诊断（脱钙）</v>
          </cell>
          <cell r="E2273" t="str">
            <v/>
          </cell>
          <cell r="F2273" t="str">
            <v/>
          </cell>
          <cell r="G2273" t="str">
            <v>例</v>
          </cell>
          <cell r="H2273" t="str">
            <v/>
          </cell>
        </row>
        <row r="2274">
          <cell r="C2274">
            <v>270300009</v>
          </cell>
          <cell r="D2274" t="str">
            <v>颌骨样本及牙体牙周样本诊断</v>
          </cell>
          <cell r="E2274" t="str">
            <v/>
          </cell>
          <cell r="F2274" t="str">
            <v/>
          </cell>
          <cell r="G2274" t="str">
            <v>例</v>
          </cell>
          <cell r="H2274" t="str">
            <v>以两个蜡块为基价，超过两个每增加一个加收10元；不脱钙直接切片标本加收15元</v>
          </cell>
        </row>
        <row r="2275">
          <cell r="C2275" t="str">
            <v>270300009-1</v>
          </cell>
          <cell r="D2275" t="str">
            <v>颌骨样本及牙体牙周样本诊断（以两个蜡块为基价，超过两个每增加一个加收）</v>
          </cell>
          <cell r="E2275" t="str">
            <v/>
          </cell>
          <cell r="F2275" t="str">
            <v/>
          </cell>
          <cell r="G2275" t="str">
            <v>一个蜡块</v>
          </cell>
          <cell r="H2275" t="str">
            <v/>
          </cell>
        </row>
        <row r="2276">
          <cell r="C2276" t="str">
            <v>270300009-2</v>
          </cell>
          <cell r="D2276" t="str">
            <v>颌骨样本及牙体牙周样本诊断（不脱钙直接切片标本加收）</v>
          </cell>
          <cell r="E2276" t="str">
            <v/>
          </cell>
          <cell r="F2276" t="str">
            <v/>
          </cell>
          <cell r="G2276" t="str">
            <v>例</v>
          </cell>
          <cell r="H2276" t="str">
            <v/>
          </cell>
        </row>
        <row r="2277">
          <cell r="C2277">
            <v>270300010</v>
          </cell>
          <cell r="D2277" t="str">
            <v>全器官大切片检查与诊断</v>
          </cell>
          <cell r="E2277" t="str">
            <v/>
          </cell>
          <cell r="F2277" t="str">
            <v/>
          </cell>
          <cell r="G2277" t="str">
            <v>例</v>
          </cell>
          <cell r="H2277" t="str">
            <v/>
          </cell>
        </row>
        <row r="2278">
          <cell r="C2278">
            <v>2704</v>
          </cell>
          <cell r="D2278" t="str">
            <v>4．冰冻切片与快速石蜡切片检查与诊断</v>
          </cell>
          <cell r="E2278" t="str">
            <v>不含非常规的特殊染色技术</v>
          </cell>
        </row>
        <row r="2278">
          <cell r="H2278" t="str">
            <v>特异性感染标本加收50元</v>
          </cell>
        </row>
        <row r="2279">
          <cell r="C2279" t="str">
            <v>270400000-1</v>
          </cell>
          <cell r="D2279" t="str">
            <v>特异性感染标本加收</v>
          </cell>
          <cell r="E2279" t="str">
            <v/>
          </cell>
          <cell r="F2279" t="str">
            <v/>
          </cell>
          <cell r="G2279" t="str">
            <v>例</v>
          </cell>
          <cell r="H2279" t="str">
            <v/>
          </cell>
        </row>
        <row r="2280">
          <cell r="C2280">
            <v>270400001</v>
          </cell>
          <cell r="D2280" t="str">
            <v>冰冻切片检查与诊断</v>
          </cell>
          <cell r="E2280" t="str">
            <v/>
          </cell>
          <cell r="F2280" t="str">
            <v/>
          </cell>
          <cell r="G2280" t="str">
            <v>例</v>
          </cell>
          <cell r="H2280" t="str">
            <v/>
          </cell>
        </row>
        <row r="2281">
          <cell r="C2281">
            <v>270400002</v>
          </cell>
          <cell r="D2281" t="str">
            <v>快速石蜡切片检查与诊断</v>
          </cell>
          <cell r="E2281" t="str">
            <v>包括快速细胞病理诊断</v>
          </cell>
          <cell r="F2281" t="str">
            <v/>
          </cell>
          <cell r="G2281" t="str">
            <v>例</v>
          </cell>
          <cell r="H2281" t="str">
            <v/>
          </cell>
        </row>
        <row r="2282">
          <cell r="C2282" t="str">
            <v>270400002-1</v>
          </cell>
          <cell r="D2282" t="str">
            <v>快速石蜡切片检查与诊断（快速细胞病理诊断）</v>
          </cell>
          <cell r="E2282" t="str">
            <v/>
          </cell>
          <cell r="F2282" t="str">
            <v/>
          </cell>
          <cell r="G2282" t="str">
            <v>例</v>
          </cell>
          <cell r="H2282" t="str">
            <v/>
          </cell>
        </row>
        <row r="2283">
          <cell r="C2283">
            <v>2705</v>
          </cell>
          <cell r="D2283" t="str">
            <v>5．特殊染色诊断技术</v>
          </cell>
        </row>
        <row r="2284">
          <cell r="C2284">
            <v>270500001</v>
          </cell>
          <cell r="D2284" t="str">
            <v>特殊染色及酶组织化学染色诊断</v>
          </cell>
          <cell r="E2284" t="str">
            <v/>
          </cell>
          <cell r="F2284" t="str">
            <v/>
          </cell>
          <cell r="G2284" t="str">
            <v>每个标本，每种染色</v>
          </cell>
          <cell r="H2284" t="str">
            <v/>
          </cell>
        </row>
        <row r="2285">
          <cell r="C2285">
            <v>270500002</v>
          </cell>
          <cell r="D2285" t="str">
            <v>免疫组织化学染色诊断</v>
          </cell>
          <cell r="E2285" t="str">
            <v/>
          </cell>
          <cell r="F2285" t="str">
            <v/>
          </cell>
          <cell r="G2285" t="str">
            <v>每个标本，每种染色</v>
          </cell>
          <cell r="H2285" t="str">
            <v/>
          </cell>
        </row>
        <row r="2286">
          <cell r="C2286">
            <v>270500003</v>
          </cell>
          <cell r="D2286" t="str">
            <v>免疫荧光染色诊断</v>
          </cell>
          <cell r="E2286" t="str">
            <v/>
          </cell>
          <cell r="F2286" t="str">
            <v/>
          </cell>
          <cell r="G2286" t="str">
            <v>每个标本，每种染色</v>
          </cell>
          <cell r="H2286" t="str">
            <v/>
          </cell>
        </row>
        <row r="2287">
          <cell r="C2287">
            <v>270500004</v>
          </cell>
          <cell r="D2287" t="str">
            <v>全自动快速免疫组织化学染色诊断</v>
          </cell>
          <cell r="E2287" t="str">
            <v>石蜡包埋组织于切片机行切片，烤片；打标签，上机运行。之后行脱水、透明和封片。抗体配制包括：（1）第一抗体的配制；（2）第二抗体和显色试剂的准备；（3）相关辅助试剂的准备（抗原修复、脱蜡、各种缓冲液等）。染色结果判读。新鲜冷冻组织，细胞涂片，组织印片参照相应方法制片。含处理上述技术过程中所产生的废液、废物的处理。</v>
          </cell>
          <cell r="F2287" t="str">
            <v/>
          </cell>
          <cell r="G2287" t="str">
            <v>次</v>
          </cell>
          <cell r="H2287" t="str">
            <v/>
          </cell>
        </row>
        <row r="2288">
          <cell r="C2288">
            <v>270500005</v>
          </cell>
          <cell r="D2288" t="str">
            <v>程序性死亡受体-配体1（PD-L1）蛋白伴随诊断</v>
          </cell>
          <cell r="E2288" t="str">
            <v>样本类型：组织。样本采集、签收、处理，加免疫试剂，温育，检测，质控，医师判读计数，审核结果，录入实验室信息系统或人工登记，发送报告；按规定处理废弃物；检测结果用于确诊样本的PD-L1蛋白表达，用于指导免疫治疗用药。</v>
          </cell>
          <cell r="F2288" t="str">
            <v/>
          </cell>
          <cell r="G2288" t="str">
            <v>次</v>
          </cell>
          <cell r="H2288" t="str">
            <v/>
          </cell>
        </row>
        <row r="2289">
          <cell r="C2289" t="str">
            <v>BEBC0001</v>
          </cell>
          <cell r="D2289" t="str">
            <v>快速免疫组织化学染色与诊断</v>
          </cell>
          <cell r="E2289" t="str">
            <v>快速免疫组织化学染色与诊断：各种新鲜组织、器官的标本，由病理医师进行检查和取材，病理技师进行低温恒冷切片机切片，免疫组织化学染色、显色、封片，每项检测全部过程要求在30分钟内完成，如果同时有多个检测项目，则每项依次顺延15分钟。含上述技术过程中所产生的废液、废物的处理。</v>
          </cell>
          <cell r="F2289" t="str">
            <v/>
          </cell>
          <cell r="G2289" t="str">
            <v>每种染色</v>
          </cell>
          <cell r="H2289" t="str">
            <v/>
          </cell>
        </row>
        <row r="2290">
          <cell r="C2290">
            <v>2706</v>
          </cell>
          <cell r="D2290" t="str">
            <v>6．电镜病理诊断</v>
          </cell>
          <cell r="E2290" t="str">
            <v>均含标本制备</v>
          </cell>
        </row>
        <row r="2291">
          <cell r="C2291">
            <v>270600001</v>
          </cell>
          <cell r="D2291" t="str">
            <v>普通透射电镜检查与诊断</v>
          </cell>
          <cell r="E2291" t="str">
            <v/>
          </cell>
          <cell r="F2291" t="str">
            <v/>
          </cell>
          <cell r="G2291" t="str">
            <v>每个标本</v>
          </cell>
          <cell r="H2291" t="str">
            <v/>
          </cell>
        </row>
        <row r="2292">
          <cell r="C2292">
            <v>270600002</v>
          </cell>
          <cell r="D2292" t="str">
            <v>免疫电镜检查与诊断</v>
          </cell>
          <cell r="E2292" t="str">
            <v/>
          </cell>
          <cell r="F2292" t="str">
            <v/>
          </cell>
          <cell r="G2292" t="str">
            <v>每个标本</v>
          </cell>
          <cell r="H2292" t="str">
            <v/>
          </cell>
        </row>
        <row r="2293">
          <cell r="C2293">
            <v>270600003</v>
          </cell>
          <cell r="D2293" t="str">
            <v>扫描电镜检查与诊断</v>
          </cell>
          <cell r="E2293" t="str">
            <v/>
          </cell>
          <cell r="F2293" t="str">
            <v/>
          </cell>
          <cell r="G2293" t="str">
            <v>每个标本</v>
          </cell>
          <cell r="H2293" t="str">
            <v/>
          </cell>
        </row>
        <row r="2294">
          <cell r="C2294">
            <v>2707</v>
          </cell>
          <cell r="D2294" t="str">
            <v>7、分子病理学诊断技术</v>
          </cell>
        </row>
        <row r="2295">
          <cell r="C2295">
            <v>270700001</v>
          </cell>
          <cell r="D2295" t="str">
            <v>原位杂交技术</v>
          </cell>
          <cell r="E2295" t="str">
            <v/>
          </cell>
          <cell r="F2295" t="str">
            <v/>
          </cell>
          <cell r="G2295" t="str">
            <v>项</v>
          </cell>
          <cell r="H2295" t="str">
            <v/>
          </cell>
        </row>
        <row r="2296">
          <cell r="C2296">
            <v>270700002</v>
          </cell>
          <cell r="D2296" t="str">
            <v>印迹杂交技术</v>
          </cell>
          <cell r="E2296" t="str">
            <v>包括SouthernNorthernWestern等杂交技术</v>
          </cell>
          <cell r="F2296" t="str">
            <v/>
          </cell>
          <cell r="G2296" t="str">
            <v>项</v>
          </cell>
          <cell r="H2296" t="str">
            <v/>
          </cell>
        </row>
        <row r="2297">
          <cell r="C2297" t="str">
            <v>270700002-1</v>
          </cell>
          <cell r="D2297" t="str">
            <v>印迹杂交技术（Southern）</v>
          </cell>
          <cell r="E2297" t="str">
            <v/>
          </cell>
          <cell r="F2297" t="str">
            <v/>
          </cell>
          <cell r="G2297" t="str">
            <v>项</v>
          </cell>
          <cell r="H2297" t="str">
            <v/>
          </cell>
        </row>
        <row r="2298">
          <cell r="C2298" t="str">
            <v>270700002-2</v>
          </cell>
          <cell r="D2298" t="str">
            <v>印迹杂交技术（Northern）</v>
          </cell>
          <cell r="E2298" t="str">
            <v/>
          </cell>
          <cell r="F2298" t="str">
            <v/>
          </cell>
          <cell r="G2298" t="str">
            <v>项</v>
          </cell>
          <cell r="H2298" t="str">
            <v/>
          </cell>
        </row>
        <row r="2299">
          <cell r="C2299" t="str">
            <v>270700002-3</v>
          </cell>
          <cell r="D2299" t="str">
            <v>印迹杂交技术（Western）</v>
          </cell>
          <cell r="E2299" t="str">
            <v/>
          </cell>
          <cell r="F2299" t="str">
            <v/>
          </cell>
          <cell r="G2299" t="str">
            <v>项</v>
          </cell>
          <cell r="H2299" t="str">
            <v/>
          </cell>
        </row>
        <row r="2300">
          <cell r="C2300">
            <v>270700003</v>
          </cell>
          <cell r="D2300" t="str">
            <v>脱氧核糖核酸（DNA）测序</v>
          </cell>
          <cell r="E2300" t="str">
            <v/>
          </cell>
          <cell r="F2300" t="str">
            <v/>
          </cell>
          <cell r="G2300" t="str">
            <v>项</v>
          </cell>
          <cell r="H2300" t="str">
            <v/>
          </cell>
        </row>
        <row r="2301">
          <cell r="C2301">
            <v>270700004</v>
          </cell>
          <cell r="D2301" t="str">
            <v>荧光原位杂交（FISH）检测</v>
          </cell>
          <cell r="E2301" t="str">
            <v>采用荧光标记的DNA探针，根据探针与被检测样本中DNA序列的互补性，探针与样本DNA杂交后，在荧光显微镜下检测荧光信号而得出结果。细胞涂片，系列乙醇水化，荧光素标记探针杂交反应，洗涤，复染，荧光显微镜观察，图像记录处理及判读结果及技术对照、废液、废物的处理。其服务价格包含检测过程中所需的一次性探头及其他卫生耗材。</v>
          </cell>
          <cell r="F2301" t="str">
            <v/>
          </cell>
          <cell r="G2301" t="str">
            <v>次</v>
          </cell>
          <cell r="H2301" t="str">
            <v/>
          </cell>
        </row>
        <row r="2302">
          <cell r="C2302">
            <v>2708</v>
          </cell>
          <cell r="D2302" t="str">
            <v>8．其他病理技术项目</v>
          </cell>
        </row>
        <row r="2303">
          <cell r="C2303">
            <v>270800001</v>
          </cell>
          <cell r="D2303" t="str">
            <v>病理体视学检查与图象分析</v>
          </cell>
          <cell r="E2303" t="str">
            <v>包括流式细胞仪、显微分光光度技术等</v>
          </cell>
          <cell r="F2303" t="str">
            <v/>
          </cell>
          <cell r="G2303" t="str">
            <v>次</v>
          </cell>
          <cell r="H2303" t="str">
            <v/>
          </cell>
        </row>
        <row r="2304">
          <cell r="C2304" t="str">
            <v>270800001-1</v>
          </cell>
          <cell r="D2304" t="str">
            <v>病理体视学检查与图象分析（流式细胞仪）</v>
          </cell>
          <cell r="E2304" t="str">
            <v/>
          </cell>
          <cell r="F2304" t="str">
            <v/>
          </cell>
          <cell r="G2304" t="str">
            <v>次</v>
          </cell>
          <cell r="H2304" t="str">
            <v/>
          </cell>
        </row>
        <row r="2305">
          <cell r="C2305" t="str">
            <v>270800001-2</v>
          </cell>
          <cell r="D2305" t="str">
            <v>病理体视学检查与图象分析（显微分光光度技术）</v>
          </cell>
          <cell r="E2305" t="str">
            <v/>
          </cell>
          <cell r="F2305" t="str">
            <v/>
          </cell>
          <cell r="G2305" t="str">
            <v>次</v>
          </cell>
          <cell r="H2305" t="str">
            <v/>
          </cell>
        </row>
        <row r="2306">
          <cell r="C2306">
            <v>270800002</v>
          </cell>
          <cell r="D2306" t="str">
            <v>宫颈细胞学计算机辅助诊断</v>
          </cell>
          <cell r="E2306" t="str">
            <v/>
          </cell>
          <cell r="F2306" t="str">
            <v/>
          </cell>
          <cell r="G2306" t="str">
            <v>次</v>
          </cell>
          <cell r="H2306" t="str">
            <v/>
          </cell>
        </row>
        <row r="2307">
          <cell r="C2307">
            <v>270800003</v>
          </cell>
          <cell r="D2307" t="str">
            <v>膜式病变细胞采集术</v>
          </cell>
          <cell r="E2307" t="str">
            <v>指细胞病理学检查中使用的特殊膜式细胞采集方法</v>
          </cell>
          <cell r="F2307" t="str">
            <v/>
          </cell>
          <cell r="G2307" t="str">
            <v>次</v>
          </cell>
          <cell r="H2307" t="str">
            <v/>
          </cell>
        </row>
        <row r="2308">
          <cell r="C2308">
            <v>270800004</v>
          </cell>
          <cell r="D2308" t="str">
            <v>液基薄层细胞制片术</v>
          </cell>
          <cell r="E2308" t="str">
            <v>包括液基细胞学薄片技术和液基细胞学超薄片技术</v>
          </cell>
          <cell r="F2308" t="str">
            <v/>
          </cell>
          <cell r="G2308" t="str">
            <v>次</v>
          </cell>
          <cell r="H2308" t="str">
            <v>液基细胞学超薄片技术加收50元</v>
          </cell>
        </row>
        <row r="2309">
          <cell r="C2309" t="str">
            <v>270800004-1</v>
          </cell>
          <cell r="D2309" t="str">
            <v>液基薄层细胞制片术（液基细胞学超薄片技术加收）</v>
          </cell>
          <cell r="E2309" t="str">
            <v/>
          </cell>
          <cell r="F2309" t="str">
            <v/>
          </cell>
          <cell r="G2309" t="str">
            <v>次</v>
          </cell>
          <cell r="H2309" t="str">
            <v/>
          </cell>
        </row>
        <row r="2310">
          <cell r="C2310" t="str">
            <v>270800004-2</v>
          </cell>
          <cell r="D2310" t="str">
            <v>液基薄层细胞制片术（液基细胞学薄片技术）</v>
          </cell>
          <cell r="E2310" t="str">
            <v/>
          </cell>
          <cell r="F2310" t="str">
            <v/>
          </cell>
          <cell r="G2310" t="str">
            <v>次</v>
          </cell>
          <cell r="H2310" t="str">
            <v/>
          </cell>
        </row>
        <row r="2311">
          <cell r="C2311">
            <v>270800005</v>
          </cell>
          <cell r="D2311" t="str">
            <v>病理大体标本摄影</v>
          </cell>
          <cell r="E2311" t="str">
            <v/>
          </cell>
          <cell r="F2311" t="str">
            <v/>
          </cell>
          <cell r="G2311" t="str">
            <v>每个标本</v>
          </cell>
          <cell r="H2311" t="str">
            <v>积累科研资料的摄影不得计费</v>
          </cell>
        </row>
        <row r="2312">
          <cell r="C2312">
            <v>270800006</v>
          </cell>
          <cell r="D2312" t="str">
            <v>显微摄影术</v>
          </cell>
          <cell r="E2312" t="str">
            <v/>
          </cell>
          <cell r="F2312" t="str">
            <v/>
          </cell>
          <cell r="G2312" t="str">
            <v>每个视野</v>
          </cell>
          <cell r="H2312" t="str">
            <v>积累科研资料的摄影不得计费</v>
          </cell>
        </row>
        <row r="2313">
          <cell r="C2313">
            <v>270800007</v>
          </cell>
          <cell r="D2313" t="str">
            <v>疑难病理会诊</v>
          </cell>
          <cell r="E2313" t="str">
            <v/>
          </cell>
          <cell r="F2313" t="str">
            <v/>
          </cell>
          <cell r="G2313" t="str">
            <v>次</v>
          </cell>
          <cell r="H2313" t="str">
            <v>由高级职称病理医师主持的专家组会诊</v>
          </cell>
        </row>
        <row r="2314">
          <cell r="C2314">
            <v>270800008</v>
          </cell>
          <cell r="D2314" t="str">
            <v>普通病理会诊</v>
          </cell>
          <cell r="E2314" t="str">
            <v/>
          </cell>
          <cell r="F2314" t="str">
            <v/>
          </cell>
          <cell r="G2314" t="str">
            <v>次</v>
          </cell>
          <cell r="H2314" t="str">
            <v>不符合疑难病理会诊条件的其他会诊</v>
          </cell>
        </row>
        <row r="2315">
          <cell r="C2315">
            <v>270800009</v>
          </cell>
          <cell r="D2315" t="str">
            <v>远程病理会诊</v>
          </cell>
          <cell r="E2315" t="str">
            <v>指邀请方和受邀方医疗机构在远程会诊中心或会诊科室通过数字病理平台的方式开展由高年资主治医师及以上提供的临床病理会诊诊疗活动。开通远程医疗网络系统，邀请方医疗机构向受邀方医疗机构提供临床及病理资料。受邀方对患者的病情进行分析，作出综合诊断意见，出具由其签名的病理会诊咨询意见书。含图像的采集、数字化转换。</v>
          </cell>
          <cell r="F2315" t="str">
            <v/>
          </cell>
          <cell r="G2315" t="str">
            <v>次</v>
          </cell>
          <cell r="H2315" t="str">
            <v>“次”为每人次；以2张切片为基数，超过2张每增加1张，三甲医院加收100元/张，三乙医院加收85元/张；6张及以上切片，三甲医院不超过663元，三乙医院不超过564元；受邀方限三级医院</v>
          </cell>
        </row>
        <row r="2316">
          <cell r="C2316" t="str">
            <v>270800009-1</v>
          </cell>
          <cell r="D2316" t="str">
            <v>远程病理会诊（超过2张每增加1张加收）</v>
          </cell>
        </row>
        <row r="2316">
          <cell r="F2316" t="str">
            <v/>
          </cell>
          <cell r="G2316" t="str">
            <v>张</v>
          </cell>
          <cell r="H2316" t="str">
            <v>以2张切片为基数；超过2张每增加1张，三甲医院加收100元/张，三乙医院加收85元/张；6张及以上切片，三甲医院不超过663元，三乙医院不超过564元；受邀方限三级医院</v>
          </cell>
        </row>
        <row r="2317">
          <cell r="C2317">
            <v>270800019</v>
          </cell>
          <cell r="D2317" t="str">
            <v>肿瘤细胞化疗药物敏感试验（ATP-TCA）</v>
          </cell>
          <cell r="E2317" t="str">
            <v>样本类型：血液、骨髓、组织。制备肿瘤细胞悬液，调整细胞浓度，接种96孔板，分别加抗癌药物，设空白对照组，孵育、培养、离心、加入荧光素酶工作液40ul到各个检测孔，用化学发光仪检测。</v>
          </cell>
          <cell r="F2317" t="str">
            <v/>
          </cell>
          <cell r="G2317" t="str">
            <v>次</v>
          </cell>
          <cell r="H2317" t="str">
            <v/>
          </cell>
        </row>
        <row r="2320">
          <cell r="C2320" t="str">
            <v>地方项目代码</v>
          </cell>
          <cell r="D2320" t="str">
            <v>地方项目名称</v>
          </cell>
          <cell r="E2320" t="str">
            <v>项目内涵</v>
          </cell>
          <cell r="F2320" t="str">
            <v>除外内容</v>
          </cell>
          <cell r="G2320" t="str">
            <v>计价单位</v>
          </cell>
          <cell r="H2320" t="str">
            <v>说明</v>
          </cell>
        </row>
        <row r="2323">
          <cell r="C2323" t="str">
            <v>310000000-1</v>
          </cell>
          <cell r="D2323" t="str">
            <v>采用各种内镜治疗加收</v>
          </cell>
          <cell r="E2323" t="str">
            <v/>
          </cell>
          <cell r="F2323" t="str">
            <v/>
          </cell>
          <cell r="G2323" t="str">
            <v>次</v>
          </cell>
          <cell r="H2323" t="str">
            <v>在原价基础上加收50%，若诊疗项目名称中已明确规定使用某种仪器设备的,则该项目服务价格已含仪器设备的使用成本,不再加收。</v>
          </cell>
        </row>
        <row r="2324">
          <cell r="C2324">
            <v>3101</v>
          </cell>
          <cell r="D2324" t="str">
            <v>1．神经系统</v>
          </cell>
        </row>
        <row r="2325">
          <cell r="C2325">
            <v>310100001</v>
          </cell>
          <cell r="D2325" t="str">
            <v>脑电图</v>
          </cell>
          <cell r="E2325" t="str">
            <v>含深呼吸诱发，至少8导</v>
          </cell>
          <cell r="F2325" t="str">
            <v/>
          </cell>
          <cell r="G2325" t="str">
            <v>次</v>
          </cell>
          <cell r="H2325" t="str">
            <v>脑电发生源定位加收10元；术中监测按小时计价。每小时15元</v>
          </cell>
        </row>
        <row r="2326">
          <cell r="C2326" t="str">
            <v>310100001-1</v>
          </cell>
          <cell r="D2326" t="str">
            <v>脑电图(脑电发生源定位加收)</v>
          </cell>
          <cell r="E2326" t="str">
            <v/>
          </cell>
          <cell r="F2326" t="str">
            <v/>
          </cell>
          <cell r="G2326" t="str">
            <v>次</v>
          </cell>
          <cell r="H2326" t="str">
            <v/>
          </cell>
        </row>
        <row r="2327">
          <cell r="C2327" t="str">
            <v>310100001-2</v>
          </cell>
          <cell r="D2327" t="str">
            <v>脑电图(术中监测)</v>
          </cell>
          <cell r="E2327" t="str">
            <v/>
          </cell>
          <cell r="F2327" t="str">
            <v/>
          </cell>
          <cell r="G2327" t="str">
            <v>小时</v>
          </cell>
          <cell r="H2327" t="str">
            <v/>
          </cell>
        </row>
        <row r="2328">
          <cell r="C2328">
            <v>310100002</v>
          </cell>
          <cell r="D2328" t="str">
            <v>特殊脑电图</v>
          </cell>
          <cell r="E2328" t="str">
            <v>包括特殊电极(鼻咽或蝶骨或皮层等)、特殊诱发</v>
          </cell>
          <cell r="F2328" t="str">
            <v/>
          </cell>
          <cell r="G2328" t="str">
            <v>次</v>
          </cell>
          <cell r="H2328" t="str">
            <v/>
          </cell>
        </row>
        <row r="2329">
          <cell r="C2329" t="str">
            <v>310100002-1</v>
          </cell>
          <cell r="D2329" t="str">
            <v>特殊脑电图（特殊电极(鼻咽)）</v>
          </cell>
          <cell r="E2329" t="str">
            <v/>
          </cell>
          <cell r="F2329" t="str">
            <v/>
          </cell>
          <cell r="G2329" t="str">
            <v>次</v>
          </cell>
          <cell r="H2329" t="str">
            <v/>
          </cell>
        </row>
        <row r="2330">
          <cell r="C2330" t="str">
            <v>310100002-2</v>
          </cell>
          <cell r="D2330" t="str">
            <v>特殊脑电图（特殊电极(蝶骨)）</v>
          </cell>
          <cell r="E2330" t="str">
            <v/>
          </cell>
          <cell r="F2330" t="str">
            <v/>
          </cell>
          <cell r="G2330" t="str">
            <v>次</v>
          </cell>
          <cell r="H2330" t="str">
            <v/>
          </cell>
        </row>
        <row r="2331">
          <cell r="C2331" t="str">
            <v>310100002-3</v>
          </cell>
          <cell r="D2331" t="str">
            <v>特殊脑电图（特殊电极(皮层)）</v>
          </cell>
          <cell r="E2331" t="str">
            <v/>
          </cell>
          <cell r="F2331" t="str">
            <v/>
          </cell>
          <cell r="G2331" t="str">
            <v>次</v>
          </cell>
          <cell r="H2331" t="str">
            <v/>
          </cell>
        </row>
        <row r="2332">
          <cell r="C2332" t="str">
            <v>310100002-4</v>
          </cell>
          <cell r="D2332" t="str">
            <v>特殊脑电图（特殊诱发）</v>
          </cell>
          <cell r="E2332" t="str">
            <v/>
          </cell>
          <cell r="F2332" t="str">
            <v/>
          </cell>
          <cell r="G2332" t="str">
            <v>次</v>
          </cell>
          <cell r="H2332" t="str">
            <v/>
          </cell>
        </row>
        <row r="2333">
          <cell r="C2333">
            <v>310100003</v>
          </cell>
          <cell r="D2333" t="str">
            <v>脑地形图</v>
          </cell>
          <cell r="E2333" t="str">
            <v>含二维脑地形图(至少16导)</v>
          </cell>
          <cell r="F2333" t="str">
            <v/>
          </cell>
          <cell r="G2333" t="str">
            <v>次</v>
          </cell>
          <cell r="H2333" t="str">
            <v/>
          </cell>
        </row>
        <row r="2334">
          <cell r="C2334">
            <v>310100004</v>
          </cell>
          <cell r="D2334" t="str">
            <v>动态脑电图</v>
          </cell>
          <cell r="E2334" t="str">
            <v>包括24小时脑电视频监测或脑电Holter</v>
          </cell>
          <cell r="F2334" t="str">
            <v/>
          </cell>
          <cell r="G2334" t="str">
            <v>次</v>
          </cell>
          <cell r="H2334" t="str">
            <v/>
          </cell>
        </row>
        <row r="2335">
          <cell r="C2335" t="str">
            <v>310100004-1</v>
          </cell>
          <cell r="D2335" t="str">
            <v>动态脑电图（24小时脑电视频监测）</v>
          </cell>
          <cell r="E2335" t="str">
            <v/>
          </cell>
          <cell r="F2335" t="str">
            <v/>
          </cell>
          <cell r="G2335" t="str">
            <v>次</v>
          </cell>
          <cell r="H2335" t="str">
            <v/>
          </cell>
        </row>
        <row r="2336">
          <cell r="C2336" t="str">
            <v>310100004-2</v>
          </cell>
          <cell r="D2336" t="str">
            <v>动态脑电图（脑电Holter)</v>
          </cell>
          <cell r="E2336" t="str">
            <v/>
          </cell>
          <cell r="F2336" t="str">
            <v/>
          </cell>
          <cell r="G2336" t="str">
            <v>次</v>
          </cell>
          <cell r="H2336" t="str">
            <v/>
          </cell>
        </row>
        <row r="2337">
          <cell r="C2337">
            <v>310100005</v>
          </cell>
          <cell r="D2337" t="str">
            <v>脑电图录象监测</v>
          </cell>
          <cell r="E2337" t="str">
            <v>含摄像观测患者行为及脑电图监测</v>
          </cell>
          <cell r="F2337" t="str">
            <v/>
          </cell>
          <cell r="G2337" t="str">
            <v>小时</v>
          </cell>
          <cell r="H2337" t="str">
            <v/>
          </cell>
        </row>
        <row r="2338">
          <cell r="C2338">
            <v>310100006</v>
          </cell>
          <cell r="D2338" t="str">
            <v>脑磁图</v>
          </cell>
          <cell r="E2338" t="str">
            <v/>
          </cell>
          <cell r="F2338" t="str">
            <v/>
          </cell>
          <cell r="G2338" t="str">
            <v>次</v>
          </cell>
          <cell r="H2338" t="str">
            <v/>
          </cell>
        </row>
        <row r="2339">
          <cell r="C2339">
            <v>310100007</v>
          </cell>
          <cell r="D2339" t="str">
            <v>神经传导速度测定</v>
          </cell>
          <cell r="E2339" t="str">
            <v>含感觉神经与运动神经传导速度；包括重复神经电刺激</v>
          </cell>
          <cell r="F2339" t="str">
            <v/>
          </cell>
          <cell r="G2339" t="str">
            <v>每条神经</v>
          </cell>
          <cell r="H2339" t="str">
            <v/>
          </cell>
        </row>
        <row r="2340">
          <cell r="C2340" t="str">
            <v>310100007-1</v>
          </cell>
          <cell r="D2340" t="str">
            <v>神经传导速度测定（重复神经电刺激）</v>
          </cell>
          <cell r="E2340" t="str">
            <v/>
          </cell>
          <cell r="F2340" t="str">
            <v/>
          </cell>
          <cell r="G2340" t="str">
            <v>每条神经</v>
          </cell>
          <cell r="H2340" t="str">
            <v/>
          </cell>
        </row>
        <row r="2341">
          <cell r="C2341">
            <v>310100008</v>
          </cell>
          <cell r="D2341" t="str">
            <v>神经电图</v>
          </cell>
          <cell r="E2341" t="str">
            <v>含检查F波、H反射、瞬目反射及重复神经电刺激</v>
          </cell>
          <cell r="F2341" t="str">
            <v/>
          </cell>
          <cell r="G2341" t="str">
            <v>每条神经</v>
          </cell>
          <cell r="H2341" t="str">
            <v/>
          </cell>
        </row>
        <row r="2342">
          <cell r="C2342">
            <v>310100009</v>
          </cell>
          <cell r="D2342" t="str">
            <v>体感诱发电位</v>
          </cell>
          <cell r="E2342" t="str">
            <v>包括上肢体感诱发电位检查应含头皮、颈部、Erb氏点记录,下肢体感诱发电位检查应含头皮、腰部记录</v>
          </cell>
          <cell r="F2342" t="str">
            <v/>
          </cell>
          <cell r="G2342" t="str">
            <v>次、单肢</v>
          </cell>
          <cell r="H2342" t="str">
            <v>诱发电位地形图分析加收10元；术中监测按小时计价,每小时15元</v>
          </cell>
        </row>
        <row r="2343">
          <cell r="C2343" t="str">
            <v>310100009-1</v>
          </cell>
          <cell r="D2343" t="str">
            <v>体感诱发电位(诱发电位地形图分析加收)</v>
          </cell>
          <cell r="E2343" t="str">
            <v/>
          </cell>
          <cell r="F2343" t="str">
            <v/>
          </cell>
          <cell r="G2343" t="str">
            <v>次、单肢</v>
          </cell>
          <cell r="H2343" t="str">
            <v/>
          </cell>
        </row>
        <row r="2344">
          <cell r="C2344" t="str">
            <v>310100009-2</v>
          </cell>
          <cell r="D2344" t="str">
            <v>体感诱发电位(术中监测)</v>
          </cell>
          <cell r="E2344" t="str">
            <v/>
          </cell>
          <cell r="F2344" t="str">
            <v/>
          </cell>
          <cell r="G2344" t="str">
            <v>小时</v>
          </cell>
          <cell r="H2344" t="str">
            <v/>
          </cell>
        </row>
        <row r="2345">
          <cell r="C2345" t="str">
            <v>310100009-3</v>
          </cell>
          <cell r="D2345" t="str">
            <v>体感诱发电位（上肢体感诱发电位检查）</v>
          </cell>
          <cell r="E2345" t="str">
            <v>应含头皮、颈部、Erb氏点记录</v>
          </cell>
          <cell r="F2345" t="str">
            <v/>
          </cell>
          <cell r="G2345" t="str">
            <v>次、单肢</v>
          </cell>
          <cell r="H2345" t="str">
            <v/>
          </cell>
        </row>
        <row r="2346">
          <cell r="C2346" t="str">
            <v>310100009-4</v>
          </cell>
          <cell r="D2346" t="str">
            <v>体感诱发电位（下肢体感诱发电位检查）</v>
          </cell>
          <cell r="E2346" t="str">
            <v>应含头皮、腰部记录</v>
          </cell>
          <cell r="F2346" t="str">
            <v/>
          </cell>
          <cell r="G2346" t="str">
            <v>次、单肢</v>
          </cell>
          <cell r="H2346" t="str">
            <v/>
          </cell>
        </row>
        <row r="2347">
          <cell r="C2347">
            <v>310100010</v>
          </cell>
          <cell r="D2347" t="str">
            <v>运动诱发电位</v>
          </cell>
          <cell r="E2347" t="str">
            <v>含大脑皮层和周围神经刺激</v>
          </cell>
          <cell r="F2347" t="str">
            <v/>
          </cell>
          <cell r="G2347" t="str">
            <v>次</v>
          </cell>
          <cell r="H2347" t="str">
            <v>术中监测按小时计价,每小时15元</v>
          </cell>
        </row>
        <row r="2348">
          <cell r="C2348" t="str">
            <v>310100010-1</v>
          </cell>
          <cell r="D2348" t="str">
            <v>运动诱发电位（术中监测）</v>
          </cell>
          <cell r="E2348" t="str">
            <v/>
          </cell>
          <cell r="F2348" t="str">
            <v/>
          </cell>
          <cell r="G2348" t="str">
            <v>小时</v>
          </cell>
          <cell r="H2348" t="str">
            <v/>
          </cell>
        </row>
        <row r="2349">
          <cell r="C2349">
            <v>310100011</v>
          </cell>
          <cell r="D2349" t="str">
            <v>事件相关电位</v>
          </cell>
          <cell r="E2349" t="str">
            <v>包括视觉、体感刺激P300与听觉P300</v>
          </cell>
          <cell r="F2349" t="str">
            <v/>
          </cell>
          <cell r="G2349" t="str">
            <v>次</v>
          </cell>
          <cell r="H2349" t="str">
            <v>增加N400检查加收25元</v>
          </cell>
        </row>
        <row r="2350">
          <cell r="C2350" t="str">
            <v>310100011-1</v>
          </cell>
          <cell r="D2350" t="str">
            <v>事件相关电位(增加N400检查加收)</v>
          </cell>
          <cell r="E2350" t="str">
            <v/>
          </cell>
          <cell r="F2350" t="str">
            <v/>
          </cell>
          <cell r="G2350" t="str">
            <v>次</v>
          </cell>
          <cell r="H2350" t="str">
            <v/>
          </cell>
        </row>
        <row r="2351">
          <cell r="C2351" t="str">
            <v>310100011-2</v>
          </cell>
          <cell r="D2351" t="str">
            <v>事件相关电位（视觉刺激P300）</v>
          </cell>
          <cell r="E2351" t="str">
            <v/>
          </cell>
          <cell r="F2351" t="str">
            <v/>
          </cell>
          <cell r="G2351" t="str">
            <v>次</v>
          </cell>
          <cell r="H2351" t="str">
            <v/>
          </cell>
        </row>
        <row r="2352">
          <cell r="C2352" t="str">
            <v>310100011-3</v>
          </cell>
          <cell r="D2352" t="str">
            <v>事件相关电位（体感刺激P300）</v>
          </cell>
          <cell r="E2352" t="str">
            <v/>
          </cell>
          <cell r="F2352" t="str">
            <v/>
          </cell>
          <cell r="G2352" t="str">
            <v>次</v>
          </cell>
          <cell r="H2352" t="str">
            <v/>
          </cell>
        </row>
        <row r="2353">
          <cell r="C2353" t="str">
            <v>310100011-4</v>
          </cell>
          <cell r="D2353" t="str">
            <v>事件相关电位（听觉P300）</v>
          </cell>
          <cell r="E2353" t="str">
            <v/>
          </cell>
          <cell r="F2353" t="str">
            <v/>
          </cell>
          <cell r="G2353" t="str">
            <v>次</v>
          </cell>
          <cell r="H2353" t="str">
            <v/>
          </cell>
        </row>
        <row r="2354">
          <cell r="C2354">
            <v>310100012</v>
          </cell>
          <cell r="D2354" t="str">
            <v>脑干听觉诱发电位</v>
          </cell>
          <cell r="E2354" t="str">
            <v/>
          </cell>
          <cell r="F2354" t="str">
            <v/>
          </cell>
          <cell r="G2354" t="str">
            <v>次</v>
          </cell>
          <cell r="H2354" t="str">
            <v/>
          </cell>
        </row>
        <row r="2355">
          <cell r="C2355">
            <v>310100013</v>
          </cell>
          <cell r="D2355" t="str">
            <v>术中颅神经监测</v>
          </cell>
          <cell r="E2355" t="str">
            <v/>
          </cell>
          <cell r="F2355" t="str">
            <v/>
          </cell>
          <cell r="G2355" t="str">
            <v>小时</v>
          </cell>
          <cell r="H2355" t="str">
            <v/>
          </cell>
        </row>
        <row r="2356">
          <cell r="C2356">
            <v>310100014</v>
          </cell>
          <cell r="D2356" t="str">
            <v>颅内压监测</v>
          </cell>
          <cell r="E2356" t="str">
            <v/>
          </cell>
          <cell r="F2356" t="str">
            <v/>
          </cell>
          <cell r="G2356" t="str">
            <v>小时</v>
          </cell>
          <cell r="H2356" t="str">
            <v/>
          </cell>
        </row>
        <row r="2357">
          <cell r="C2357">
            <v>310100015</v>
          </cell>
          <cell r="D2357" t="str">
            <v>感觉阈值测量</v>
          </cell>
          <cell r="E2357" t="str">
            <v>包括感觉障碍电生理诊断</v>
          </cell>
          <cell r="F2357" t="str">
            <v/>
          </cell>
          <cell r="G2357" t="str">
            <v>次</v>
          </cell>
          <cell r="H2357" t="str">
            <v/>
          </cell>
        </row>
        <row r="2358">
          <cell r="C2358" t="str">
            <v>310100015-1</v>
          </cell>
          <cell r="D2358" t="str">
            <v>感觉阈值测量（感觉障碍电生理诊断）</v>
          </cell>
          <cell r="E2358" t="str">
            <v/>
          </cell>
          <cell r="F2358" t="str">
            <v/>
          </cell>
          <cell r="G2358" t="str">
            <v>次</v>
          </cell>
          <cell r="H2358" t="str">
            <v/>
          </cell>
        </row>
        <row r="2359">
          <cell r="C2359">
            <v>310100016</v>
          </cell>
          <cell r="D2359" t="str">
            <v>腰椎穿刺术</v>
          </cell>
          <cell r="E2359" t="str">
            <v>含测压、注药</v>
          </cell>
          <cell r="F2359" t="str">
            <v/>
          </cell>
          <cell r="G2359" t="str">
            <v>次</v>
          </cell>
          <cell r="H2359" t="str">
            <v>儿科穿刺加收10元</v>
          </cell>
        </row>
        <row r="2360">
          <cell r="C2360" t="str">
            <v>310100016-1</v>
          </cell>
          <cell r="D2360" t="str">
            <v>腰椎穿刺术(儿科穿刺加收)</v>
          </cell>
          <cell r="E2360" t="str">
            <v/>
          </cell>
          <cell r="F2360" t="str">
            <v/>
          </cell>
          <cell r="G2360" t="str">
            <v>次</v>
          </cell>
          <cell r="H2360" t="str">
            <v/>
          </cell>
        </row>
        <row r="2361">
          <cell r="C2361">
            <v>310100017</v>
          </cell>
          <cell r="D2361" t="str">
            <v>侧脑室穿刺术</v>
          </cell>
          <cell r="E2361" t="str">
            <v>包括引流、注药</v>
          </cell>
          <cell r="F2361" t="str">
            <v/>
          </cell>
          <cell r="G2361" t="str">
            <v>次</v>
          </cell>
          <cell r="H2361" t="str">
            <v/>
          </cell>
        </row>
        <row r="2362">
          <cell r="C2362" t="str">
            <v>310100017-1</v>
          </cell>
          <cell r="D2362" t="str">
            <v>侧脑室穿刺术（引流）</v>
          </cell>
          <cell r="E2362" t="str">
            <v/>
          </cell>
          <cell r="F2362" t="str">
            <v/>
          </cell>
          <cell r="G2362" t="str">
            <v>次</v>
          </cell>
          <cell r="H2362" t="str">
            <v/>
          </cell>
        </row>
        <row r="2363">
          <cell r="C2363" t="str">
            <v>310100017-2</v>
          </cell>
          <cell r="D2363" t="str">
            <v>侧脑室穿刺术（注药）</v>
          </cell>
          <cell r="E2363" t="str">
            <v/>
          </cell>
          <cell r="F2363" t="str">
            <v/>
          </cell>
          <cell r="G2363" t="str">
            <v>次</v>
          </cell>
          <cell r="H2363" t="str">
            <v/>
          </cell>
        </row>
        <row r="2364">
          <cell r="C2364">
            <v>310100018</v>
          </cell>
          <cell r="D2364" t="str">
            <v>枕大池穿刺术</v>
          </cell>
          <cell r="E2364" t="str">
            <v/>
          </cell>
          <cell r="F2364" t="str">
            <v/>
          </cell>
          <cell r="G2364" t="str">
            <v>次</v>
          </cell>
          <cell r="H2364" t="str">
            <v/>
          </cell>
        </row>
        <row r="2365">
          <cell r="C2365">
            <v>310100019</v>
          </cell>
          <cell r="D2365" t="str">
            <v>硬脑膜下穿刺术</v>
          </cell>
          <cell r="E2365" t="str">
            <v/>
          </cell>
          <cell r="F2365" t="str">
            <v/>
          </cell>
          <cell r="G2365" t="str">
            <v>次</v>
          </cell>
          <cell r="H2365" t="str">
            <v/>
          </cell>
        </row>
        <row r="2366">
          <cell r="C2366">
            <v>310100020</v>
          </cell>
          <cell r="D2366" t="str">
            <v>周围神经活检术</v>
          </cell>
          <cell r="E2366" t="str">
            <v>包括肌肉活检</v>
          </cell>
          <cell r="F2366" t="str">
            <v/>
          </cell>
          <cell r="G2366" t="str">
            <v>每个切口</v>
          </cell>
          <cell r="H2366" t="str">
            <v>同一切口取肌肉和神经标本时以一项计价</v>
          </cell>
        </row>
        <row r="2367">
          <cell r="C2367" t="str">
            <v>310100020-1</v>
          </cell>
          <cell r="D2367" t="str">
            <v>周围神经活检术（肌肉活检）</v>
          </cell>
          <cell r="E2367" t="str">
            <v/>
          </cell>
          <cell r="F2367" t="str">
            <v/>
          </cell>
          <cell r="G2367" t="str">
            <v>每个切口</v>
          </cell>
          <cell r="H2367" t="str">
            <v/>
          </cell>
        </row>
        <row r="2368">
          <cell r="C2368">
            <v>310100021</v>
          </cell>
          <cell r="D2368" t="str">
            <v>植物神经功能检查</v>
          </cell>
          <cell r="E2368" t="str">
            <v/>
          </cell>
          <cell r="F2368" t="str">
            <v/>
          </cell>
          <cell r="G2368" t="str">
            <v>次</v>
          </cell>
          <cell r="H2368" t="str">
            <v/>
          </cell>
        </row>
        <row r="2369">
          <cell r="C2369">
            <v>310100022</v>
          </cell>
          <cell r="D2369" t="str">
            <v>多功能神经肌肉功能监测</v>
          </cell>
          <cell r="E2369" t="str">
            <v>包括表面肌电测定</v>
          </cell>
          <cell r="F2369" t="str">
            <v/>
          </cell>
          <cell r="G2369" t="str">
            <v>小时</v>
          </cell>
          <cell r="H2369" t="str">
            <v/>
          </cell>
        </row>
        <row r="2370">
          <cell r="C2370" t="str">
            <v>310100022-1</v>
          </cell>
          <cell r="D2370" t="str">
            <v>多功能神经肌肉功能监测（表面肌电测定）</v>
          </cell>
          <cell r="E2370" t="str">
            <v/>
          </cell>
          <cell r="F2370" t="str">
            <v/>
          </cell>
          <cell r="G2370" t="str">
            <v>小时</v>
          </cell>
          <cell r="H2370" t="str">
            <v/>
          </cell>
        </row>
        <row r="2371">
          <cell r="C2371">
            <v>310100023</v>
          </cell>
          <cell r="D2371" t="str">
            <v>肌电图</v>
          </cell>
          <cell r="E2371" t="str">
            <v>包括眼肌电图</v>
          </cell>
          <cell r="F2371" t="str">
            <v/>
          </cell>
          <cell r="G2371" t="str">
            <v>每条肌肉</v>
          </cell>
          <cell r="H2371" t="str">
            <v/>
          </cell>
        </row>
        <row r="2372">
          <cell r="C2372" t="str">
            <v>310100023-1</v>
          </cell>
          <cell r="D2372" t="str">
            <v>肌电图（眼肌电图）</v>
          </cell>
          <cell r="E2372" t="str">
            <v/>
          </cell>
          <cell r="F2372" t="str">
            <v/>
          </cell>
          <cell r="G2372" t="str">
            <v>每条肌肉</v>
          </cell>
          <cell r="H2372" t="str">
            <v/>
          </cell>
        </row>
        <row r="2373">
          <cell r="C2373">
            <v>310100024</v>
          </cell>
          <cell r="D2373" t="str">
            <v>单纤维肌电图</v>
          </cell>
          <cell r="E2373" t="str">
            <v/>
          </cell>
          <cell r="F2373" t="str">
            <v/>
          </cell>
          <cell r="G2373" t="str">
            <v>每条肌肉</v>
          </cell>
          <cell r="H2373" t="str">
            <v/>
          </cell>
        </row>
        <row r="2374">
          <cell r="C2374">
            <v>310100025</v>
          </cell>
          <cell r="D2374" t="str">
            <v>肌电图监测</v>
          </cell>
          <cell r="E2374" t="str">
            <v/>
          </cell>
          <cell r="F2374" t="str">
            <v/>
          </cell>
          <cell r="G2374" t="str">
            <v>小时</v>
          </cell>
          <cell r="H2374" t="str">
            <v/>
          </cell>
        </row>
        <row r="2375">
          <cell r="C2375">
            <v>310100026</v>
          </cell>
          <cell r="D2375" t="str">
            <v>多轨迹断层肌电图</v>
          </cell>
          <cell r="E2375" t="str">
            <v/>
          </cell>
          <cell r="F2375" t="str">
            <v/>
          </cell>
          <cell r="G2375" t="str">
            <v>次</v>
          </cell>
          <cell r="H2375" t="str">
            <v/>
          </cell>
        </row>
        <row r="2376">
          <cell r="C2376">
            <v>310100027</v>
          </cell>
          <cell r="D2376" t="str">
            <v>神经阻滞治疗</v>
          </cell>
          <cell r="E2376" t="str">
            <v/>
          </cell>
          <cell r="F2376" t="str">
            <v/>
          </cell>
          <cell r="G2376" t="str">
            <v>次</v>
          </cell>
          <cell r="H2376" t="str">
            <v/>
          </cell>
        </row>
        <row r="2377">
          <cell r="C2377">
            <v>310100028</v>
          </cell>
          <cell r="D2377" t="str">
            <v>经皮穿刺三叉神经半月节注射治疗术</v>
          </cell>
          <cell r="E2377" t="str">
            <v>含CT定位、神经感觉定位、注射药物、测定疗效范围、局部加压；不含术中影像学检查</v>
          </cell>
          <cell r="F2377" t="str">
            <v/>
          </cell>
          <cell r="G2377" t="str">
            <v>次</v>
          </cell>
          <cell r="H2377" t="str">
            <v/>
          </cell>
        </row>
        <row r="2378">
          <cell r="C2378">
            <v>310100029</v>
          </cell>
          <cell r="D2378" t="str">
            <v>经皮穿刺三叉神经半月节射频温控热凝术</v>
          </cell>
          <cell r="E2378" t="str">
            <v>含CT定位、神经感觉定位、射频温控治疗、测定疗效范围、局部加压；包括感觉根射频温控热凝；不含术中影像学检查、全麻</v>
          </cell>
          <cell r="F2378" t="str">
            <v/>
          </cell>
          <cell r="G2378" t="str">
            <v>次</v>
          </cell>
          <cell r="H2378" t="str">
            <v/>
          </cell>
        </row>
        <row r="2379">
          <cell r="C2379" t="str">
            <v>310100029-1</v>
          </cell>
          <cell r="D2379" t="str">
            <v>经皮穿刺三叉神经半月节射频温控热凝术（感觉根射频温控热凝）</v>
          </cell>
          <cell r="E2379" t="str">
            <v/>
          </cell>
          <cell r="F2379" t="str">
            <v/>
          </cell>
          <cell r="G2379" t="str">
            <v>次</v>
          </cell>
          <cell r="H2379" t="str">
            <v/>
          </cell>
        </row>
        <row r="2380">
          <cell r="C2380">
            <v>310100030</v>
          </cell>
          <cell r="D2380" t="str">
            <v>经皮穿刺三叉神经干注射术</v>
          </cell>
          <cell r="E2380" t="str">
            <v>含CT定位、神经感觉定位、注射药物、测定疗效范围、局部加压；不含术中影像学检查</v>
          </cell>
          <cell r="F2380" t="str">
            <v/>
          </cell>
          <cell r="G2380" t="str">
            <v>次</v>
          </cell>
          <cell r="H2380" t="str">
            <v/>
          </cell>
        </row>
        <row r="2381">
          <cell r="C2381">
            <v>310100031</v>
          </cell>
          <cell r="D2381" t="str">
            <v>慢性小脑电刺激术</v>
          </cell>
          <cell r="E2381" t="str">
            <v/>
          </cell>
          <cell r="F2381" t="str">
            <v/>
          </cell>
          <cell r="G2381" t="str">
            <v>次</v>
          </cell>
          <cell r="H2381" t="str">
            <v/>
          </cell>
        </row>
        <row r="2382">
          <cell r="C2382">
            <v>310100032</v>
          </cell>
          <cell r="D2382" t="str">
            <v>肉毒素注射治疗</v>
          </cell>
          <cell r="E2382" t="str">
            <v>含神经、肌肉各部位治疗</v>
          </cell>
          <cell r="F2382" t="str">
            <v/>
          </cell>
          <cell r="G2382" t="str">
            <v>次</v>
          </cell>
          <cell r="H2382" t="str">
            <v>肌肉注射减收60元</v>
          </cell>
        </row>
        <row r="2383">
          <cell r="C2383" t="str">
            <v>310100032-1</v>
          </cell>
          <cell r="D2383" t="str">
            <v>肉毒素注射治疗(肌肉注射)</v>
          </cell>
          <cell r="E2383" t="str">
            <v/>
          </cell>
          <cell r="F2383" t="str">
            <v/>
          </cell>
          <cell r="G2383" t="str">
            <v>次</v>
          </cell>
          <cell r="H2383" t="str">
            <v/>
          </cell>
        </row>
        <row r="2384">
          <cell r="C2384">
            <v>310100033</v>
          </cell>
          <cell r="D2384" t="str">
            <v>周围神经毁损术</v>
          </cell>
          <cell r="E2384" t="str">
            <v>含神经穿刺及注射。指射频法，基价包含二根神经</v>
          </cell>
          <cell r="F2384" t="str">
            <v/>
          </cell>
          <cell r="G2384" t="str">
            <v>次</v>
          </cell>
          <cell r="H2384" t="str">
            <v>二根神经以上每增加一根神经加收200元，无水酒精注射法减收300元</v>
          </cell>
        </row>
        <row r="2385">
          <cell r="C2385" t="str">
            <v>310100033-1</v>
          </cell>
          <cell r="D2385" t="str">
            <v>周围神经毁损术(二根神经以上每增加一根神经加收)</v>
          </cell>
          <cell r="E2385" t="str">
            <v/>
          </cell>
          <cell r="F2385" t="str">
            <v/>
          </cell>
          <cell r="G2385" t="str">
            <v>一根神经</v>
          </cell>
          <cell r="H2385" t="str">
            <v/>
          </cell>
        </row>
        <row r="2386">
          <cell r="C2386" t="str">
            <v>310100033-2</v>
          </cell>
          <cell r="D2386" t="str">
            <v>周围神经毁损术(无水酒精注射法)</v>
          </cell>
          <cell r="E2386" t="str">
            <v/>
          </cell>
          <cell r="F2386" t="str">
            <v/>
          </cell>
          <cell r="G2386" t="str">
            <v>次</v>
          </cell>
          <cell r="H2386" t="str">
            <v/>
          </cell>
        </row>
        <row r="2387">
          <cell r="C2387">
            <v>310100034</v>
          </cell>
          <cell r="D2387" t="str">
            <v>交感神经节毁损术</v>
          </cell>
          <cell r="E2387" t="str">
            <v>指颈、胸、腰交感神经节穿刺及注射，含神经穿刺及注射。指射频法</v>
          </cell>
          <cell r="F2387" t="str">
            <v/>
          </cell>
          <cell r="G2387" t="str">
            <v>次</v>
          </cell>
          <cell r="H2387" t="str">
            <v>胸交感神经加收300元，无水酒精注射法减收150元</v>
          </cell>
        </row>
        <row r="2388">
          <cell r="C2388" t="str">
            <v>310100034-1</v>
          </cell>
          <cell r="D2388" t="str">
            <v>交感神经节毁损术(胸交感神经加收)</v>
          </cell>
          <cell r="E2388" t="str">
            <v/>
          </cell>
          <cell r="F2388" t="str">
            <v/>
          </cell>
          <cell r="G2388" t="str">
            <v>次</v>
          </cell>
          <cell r="H2388" t="str">
            <v/>
          </cell>
        </row>
        <row r="2389">
          <cell r="C2389" t="str">
            <v>310100034-2</v>
          </cell>
          <cell r="D2389" t="str">
            <v>交感神经节毁损术(无水酒精注射法)</v>
          </cell>
          <cell r="E2389" t="str">
            <v/>
          </cell>
          <cell r="F2389" t="str">
            <v/>
          </cell>
          <cell r="G2389" t="str">
            <v>次</v>
          </cell>
          <cell r="H2389" t="str">
            <v/>
          </cell>
        </row>
        <row r="2390">
          <cell r="C2390">
            <v>310100035</v>
          </cell>
          <cell r="D2390" t="str">
            <v>功能性近红外光谱成像</v>
          </cell>
          <cell r="E2390" t="str">
            <v>通过功能性近红外光成像技术,对神经疾病患者的脑功能和运动系统功能成像进行深入研究，配合影像学的研究结果,设计患者的运动疗法和方案。</v>
          </cell>
          <cell r="F2390" t="str">
            <v/>
          </cell>
          <cell r="G2390" t="str">
            <v>次</v>
          </cell>
          <cell r="H2390" t="str">
            <v/>
          </cell>
        </row>
        <row r="2391">
          <cell r="C2391">
            <v>310100036</v>
          </cell>
          <cell r="D2391" t="str">
            <v>术中喉返神经功能监测</v>
          </cell>
          <cell r="E2391" t="str">
            <v>经口神经监护专用气管插管，将表面电极紧密贴合声带，在甲状腺后方探查、显露、刺激喉返神经,术中收集声带等肌电信号，确定有无损伤。</v>
          </cell>
          <cell r="F2391" t="str">
            <v>神经监护气管插管、一次性刺激探头</v>
          </cell>
          <cell r="G2391" t="str">
            <v>小时</v>
          </cell>
          <cell r="H2391" t="str">
            <v>术中监测按小时计价，不足1小时按1小时计费，每增加1小时加收223元，最多计费不超过679元。</v>
          </cell>
        </row>
        <row r="2392">
          <cell r="C2392" t="str">
            <v>310100036-1</v>
          </cell>
          <cell r="D2392" t="str">
            <v>术中喉返神经功能监测(每增加1小时加收)</v>
          </cell>
          <cell r="E2392" t="str">
            <v/>
          </cell>
          <cell r="F2392" t="str">
            <v/>
          </cell>
          <cell r="G2392" t="str">
            <v>1小时</v>
          </cell>
          <cell r="H2392" t="str">
            <v/>
          </cell>
        </row>
        <row r="2393">
          <cell r="C2393">
            <v>310100037</v>
          </cell>
          <cell r="D2393" t="str">
            <v>良性阵发性位置性眩晕试验</v>
          </cell>
          <cell r="E2393" t="str">
            <v>含位置试验及仰卧位滚转试验。</v>
          </cell>
          <cell r="F2393" t="str">
            <v/>
          </cell>
          <cell r="G2393" t="str">
            <v>次</v>
          </cell>
          <cell r="H2393" t="str">
            <v/>
          </cell>
        </row>
        <row r="2394">
          <cell r="C2394">
            <v>3102</v>
          </cell>
          <cell r="D2394" t="str">
            <v>2．内分泌系统</v>
          </cell>
        </row>
        <row r="2394">
          <cell r="F2394" t="str">
            <v>检验费</v>
          </cell>
        </row>
        <row r="2395">
          <cell r="C2395">
            <v>310201</v>
          </cell>
          <cell r="D2395" t="str">
            <v>垂体兴奋试验</v>
          </cell>
          <cell r="E2395" t="str">
            <v>含需取静脉血5次及结果分析</v>
          </cell>
        </row>
        <row r="2396">
          <cell r="C2396">
            <v>310201001</v>
          </cell>
          <cell r="D2396" t="str">
            <v>生长激素释放激素兴奋试验（GRH）</v>
          </cell>
          <cell r="E2396" t="str">
            <v/>
          </cell>
          <cell r="F2396" t="str">
            <v/>
          </cell>
          <cell r="G2396" t="str">
            <v>每试验项目</v>
          </cell>
          <cell r="H2396" t="str">
            <v/>
          </cell>
        </row>
        <row r="2397">
          <cell r="C2397">
            <v>310201002</v>
          </cell>
          <cell r="D2397" t="str">
            <v>促甲状腺释放激素兴奋试验（TRH）</v>
          </cell>
          <cell r="E2397" t="str">
            <v/>
          </cell>
          <cell r="F2397" t="str">
            <v/>
          </cell>
          <cell r="G2397" t="str">
            <v>每试验项目</v>
          </cell>
          <cell r="H2397" t="str">
            <v/>
          </cell>
        </row>
        <row r="2398">
          <cell r="C2398">
            <v>310201003</v>
          </cell>
          <cell r="D2398" t="str">
            <v>促肾上腺释放激素兴奋试验（CRF）</v>
          </cell>
          <cell r="E2398" t="str">
            <v/>
          </cell>
          <cell r="F2398" t="str">
            <v/>
          </cell>
          <cell r="G2398" t="str">
            <v>每试验项目</v>
          </cell>
          <cell r="H2398" t="str">
            <v/>
          </cell>
        </row>
        <row r="2399">
          <cell r="C2399">
            <v>310201004</v>
          </cell>
          <cell r="D2399" t="str">
            <v>促性腺释放激素兴奋试验（GnRH）</v>
          </cell>
          <cell r="E2399" t="str">
            <v>含卵泡刺激素(FSH)和黄体生成素(LH)</v>
          </cell>
          <cell r="F2399" t="str">
            <v/>
          </cell>
          <cell r="G2399" t="str">
            <v>每试验项目</v>
          </cell>
          <cell r="H2399" t="str">
            <v/>
          </cell>
        </row>
        <row r="2400">
          <cell r="C2400">
            <v>310201005</v>
          </cell>
          <cell r="D2400" t="str">
            <v>胰岛素低血糖兴奋试验</v>
          </cell>
          <cell r="E2400" t="str">
            <v>含开放静脉、床旁血糖监测、低血糖紧急处理</v>
          </cell>
          <cell r="F2400" t="str">
            <v/>
          </cell>
          <cell r="G2400" t="str">
            <v>每试验项目</v>
          </cell>
          <cell r="H2400" t="str">
            <v/>
          </cell>
        </row>
        <row r="2401">
          <cell r="C2401">
            <v>310201006</v>
          </cell>
          <cell r="D2401" t="str">
            <v>精氨酸试验</v>
          </cell>
          <cell r="E2401" t="str">
            <v/>
          </cell>
          <cell r="F2401" t="str">
            <v/>
          </cell>
          <cell r="G2401" t="str">
            <v>每试验项目</v>
          </cell>
          <cell r="H2401" t="str">
            <v/>
          </cell>
        </row>
        <row r="2402">
          <cell r="C2402">
            <v>310201007</v>
          </cell>
          <cell r="D2402" t="str">
            <v>各种药物兴奋泌乳素（PRL）动态试验</v>
          </cell>
          <cell r="E2402" t="str">
            <v/>
          </cell>
          <cell r="F2402" t="str">
            <v/>
          </cell>
          <cell r="G2402" t="str">
            <v>每试验项目</v>
          </cell>
          <cell r="H2402" t="str">
            <v/>
          </cell>
        </row>
        <row r="2403">
          <cell r="C2403">
            <v>310202</v>
          </cell>
          <cell r="D2403" t="str">
            <v>垂体抑制试验</v>
          </cell>
        </row>
        <row r="2404">
          <cell r="C2404">
            <v>310202001</v>
          </cell>
          <cell r="D2404" t="str">
            <v>葡萄糖抑制（GH）试验</v>
          </cell>
          <cell r="E2404" t="str">
            <v>含取静脉血5次及结果分析</v>
          </cell>
          <cell r="F2404" t="str">
            <v/>
          </cell>
          <cell r="G2404" t="str">
            <v>每试验项目</v>
          </cell>
          <cell r="H2404" t="str">
            <v/>
          </cell>
        </row>
        <row r="2405">
          <cell r="C2405">
            <v>310202002</v>
          </cell>
          <cell r="D2405" t="str">
            <v>兴奋泌乳素（PRL）抑制试验</v>
          </cell>
          <cell r="E2405" t="str">
            <v>含取血2—4次及结果分析</v>
          </cell>
          <cell r="F2405" t="str">
            <v/>
          </cell>
          <cell r="G2405" t="str">
            <v>每试验项目</v>
          </cell>
          <cell r="H2405" t="str">
            <v/>
          </cell>
        </row>
        <row r="2406">
          <cell r="C2406">
            <v>310203</v>
          </cell>
          <cell r="D2406" t="str">
            <v>垂体后叶功能试验</v>
          </cell>
        </row>
        <row r="2407">
          <cell r="C2407">
            <v>310203001</v>
          </cell>
          <cell r="D2407" t="str">
            <v>禁水试验</v>
          </cell>
          <cell r="E2407" t="str">
            <v>含血、尿渗透压,尿比重测定至少各3个标本,每小时测尿量、血压、脉搏、尿比重,需时6—8小时，必要时延至12—16小时</v>
          </cell>
          <cell r="F2407" t="str">
            <v/>
          </cell>
          <cell r="G2407" t="str">
            <v>每试验项目</v>
          </cell>
          <cell r="H2407" t="str">
            <v/>
          </cell>
        </row>
        <row r="2408">
          <cell r="C2408">
            <v>310203002</v>
          </cell>
          <cell r="D2408" t="str">
            <v>禁水加压素试验</v>
          </cell>
          <cell r="E2408" t="str">
            <v>含血、尿渗透压,尿比重测定至少各5—6个标本,皮下注射去氨加压素(DDAVP)1—4μg,注射DDAVP后每15分钟测尿量,每小时测血压、脉搏、尿比重共8—10小时</v>
          </cell>
          <cell r="F2408" t="str">
            <v/>
          </cell>
          <cell r="G2408" t="str">
            <v>每试验项目</v>
          </cell>
          <cell r="H2408" t="str">
            <v/>
          </cell>
        </row>
        <row r="2409">
          <cell r="C2409">
            <v>310203003</v>
          </cell>
          <cell r="D2409" t="str">
            <v>高渗盐水试验</v>
          </cell>
          <cell r="E2409" t="str">
            <v>含血、尿渗透压,尿比重测定至少各5—6个标本，皮下注射去氨加压素(DDAVP)1—4μg,注射DDAVP后每15分钟记尿量,每小时测血压、脉搏、尿比重共8—10小时；包括口服、静脉点滴高渗盐水试验</v>
          </cell>
          <cell r="F2409" t="str">
            <v/>
          </cell>
          <cell r="G2409" t="str">
            <v>每试验项目</v>
          </cell>
          <cell r="H2409" t="str">
            <v/>
          </cell>
        </row>
        <row r="2410">
          <cell r="C2410" t="str">
            <v>310203003-1</v>
          </cell>
          <cell r="D2410" t="str">
            <v>高渗盐水试验（口服高渗盐水试验）</v>
          </cell>
          <cell r="E2410" t="str">
            <v/>
          </cell>
          <cell r="F2410" t="str">
            <v/>
          </cell>
          <cell r="G2410" t="str">
            <v>每试验项目</v>
          </cell>
          <cell r="H2410" t="str">
            <v/>
          </cell>
        </row>
        <row r="2411">
          <cell r="C2411" t="str">
            <v>310203003-2</v>
          </cell>
          <cell r="D2411" t="str">
            <v>高渗盐水试验（静脉点滴高渗盐水试验）</v>
          </cell>
          <cell r="E2411" t="str">
            <v/>
          </cell>
          <cell r="F2411" t="str">
            <v/>
          </cell>
          <cell r="G2411" t="str">
            <v>每试验项目</v>
          </cell>
          <cell r="H2411" t="str">
            <v/>
          </cell>
        </row>
        <row r="2412">
          <cell r="C2412">
            <v>310203004</v>
          </cell>
          <cell r="D2412" t="str">
            <v>水负荷试验</v>
          </cell>
          <cell r="E2412" t="str">
            <v>含血尿渗透压测定各5次、抗利尿激素(ADH)测定3次</v>
          </cell>
          <cell r="F2412" t="str">
            <v/>
          </cell>
          <cell r="G2412" t="str">
            <v>每试验项目</v>
          </cell>
          <cell r="H2412" t="str">
            <v/>
          </cell>
        </row>
        <row r="2413">
          <cell r="C2413">
            <v>310203005</v>
          </cell>
          <cell r="D2413" t="str">
            <v>去氨加压素（DDAVP）治疗试验</v>
          </cell>
          <cell r="E2413" t="str">
            <v>含需时两天，每日两次测体重、血钠、血和尿渗透压,
记出入量</v>
          </cell>
          <cell r="F2413" t="str">
            <v/>
          </cell>
          <cell r="G2413" t="str">
            <v>每试验项目</v>
          </cell>
          <cell r="H2413" t="str">
            <v/>
          </cell>
        </row>
        <row r="2414">
          <cell r="C2414">
            <v>310204</v>
          </cell>
          <cell r="D2414" t="str">
            <v>甲状旁腺功能试验</v>
          </cell>
        </row>
        <row r="2415">
          <cell r="C2415">
            <v>310204001</v>
          </cell>
          <cell r="D2415" t="str">
            <v>钙耐量试验</v>
          </cell>
          <cell r="E2415" t="str">
            <v>含静脉点滴钙剂，测血钙、磷5次,尿钙、磷2次</v>
          </cell>
          <cell r="F2415" t="str">
            <v/>
          </cell>
          <cell r="G2415" t="str">
            <v>每试验项目</v>
          </cell>
          <cell r="H2415" t="str">
            <v/>
          </cell>
        </row>
        <row r="2416">
          <cell r="C2416">
            <v>310204002</v>
          </cell>
          <cell r="D2416" t="str">
            <v>快速钙滴注抑制试验</v>
          </cell>
          <cell r="E2416" t="str">
            <v>含低钙磷饮食、静脉注射钙剂，尿钙磷、肌酐测定8次</v>
          </cell>
          <cell r="F2416" t="str">
            <v/>
          </cell>
          <cell r="G2416" t="str">
            <v>每试验项目</v>
          </cell>
          <cell r="H2416" t="str">
            <v/>
          </cell>
        </row>
        <row r="2417">
          <cell r="C2417">
            <v>310204003</v>
          </cell>
          <cell r="D2417" t="str">
            <v>肾小管磷重吸收试验</v>
          </cell>
          <cell r="E2417" t="str">
            <v>含固定钙磷饮食、双蒸水饮用,连续两日饮水后1、2小时测尿量,查血尿肌酐和钙磷及结果分析</v>
          </cell>
          <cell r="F2417" t="str">
            <v/>
          </cell>
          <cell r="G2417" t="str">
            <v>每试验项目</v>
          </cell>
          <cell r="H2417" t="str">
            <v/>
          </cell>
        </row>
        <row r="2418">
          <cell r="C2418">
            <v>310204004</v>
          </cell>
          <cell r="D2418" t="str">
            <v>磷清除试验</v>
          </cell>
          <cell r="E2418" t="str">
            <v>含固定钙磷饮食、双蒸水饮用,连续两日饮水后1、3小时测尿量,查血尿肌酐和钙磷及结果分析</v>
          </cell>
          <cell r="F2418" t="str">
            <v/>
          </cell>
          <cell r="G2418" t="str">
            <v>每试验项目</v>
          </cell>
          <cell r="H2418" t="str">
            <v/>
          </cell>
        </row>
        <row r="2419">
          <cell r="C2419">
            <v>310204005</v>
          </cell>
          <cell r="D2419" t="str">
            <v>低钙试验</v>
          </cell>
          <cell r="E2419" t="str">
            <v>含低钙饮食,尿钙测定3次</v>
          </cell>
          <cell r="F2419" t="str">
            <v/>
          </cell>
          <cell r="G2419" t="str">
            <v>每试验项目</v>
          </cell>
          <cell r="H2419" t="str">
            <v/>
          </cell>
        </row>
        <row r="2420">
          <cell r="C2420">
            <v>310204006</v>
          </cell>
          <cell r="D2420" t="str">
            <v>低磷试验</v>
          </cell>
          <cell r="E2420" t="str">
            <v>含低磷饮食,血钙、磷及尿磷测定3次</v>
          </cell>
          <cell r="F2420" t="str">
            <v/>
          </cell>
          <cell r="G2420" t="str">
            <v>每试验项目</v>
          </cell>
          <cell r="H2420" t="str">
            <v/>
          </cell>
        </row>
        <row r="2421">
          <cell r="C2421">
            <v>310205</v>
          </cell>
          <cell r="D2421" t="str">
            <v>胰岛功能试验</v>
          </cell>
        </row>
        <row r="2422">
          <cell r="C2422">
            <v>310205001</v>
          </cell>
          <cell r="D2422" t="str">
            <v>葡萄糖耐量试验</v>
          </cell>
          <cell r="E2422" t="str">
            <v>含5次血糖测定；包括口服和静脉</v>
          </cell>
          <cell r="F2422" t="str">
            <v/>
          </cell>
          <cell r="G2422" t="str">
            <v>每试验项目</v>
          </cell>
          <cell r="H2422" t="str">
            <v/>
          </cell>
        </row>
        <row r="2423">
          <cell r="C2423" t="str">
            <v>310205001-1</v>
          </cell>
          <cell r="D2423" t="str">
            <v>葡萄糖耐量试验（口服）</v>
          </cell>
          <cell r="E2423" t="str">
            <v/>
          </cell>
          <cell r="F2423" t="str">
            <v/>
          </cell>
          <cell r="G2423" t="str">
            <v>每试验项目</v>
          </cell>
          <cell r="H2423" t="str">
            <v/>
          </cell>
        </row>
        <row r="2424">
          <cell r="C2424" t="str">
            <v>310205001-2</v>
          </cell>
          <cell r="D2424" t="str">
            <v>葡萄糖耐量试验（静脉）</v>
          </cell>
          <cell r="E2424" t="str">
            <v/>
          </cell>
          <cell r="F2424" t="str">
            <v/>
          </cell>
          <cell r="G2424" t="str">
            <v>每试验项目</v>
          </cell>
          <cell r="H2424" t="str">
            <v/>
          </cell>
        </row>
        <row r="2425">
          <cell r="C2425">
            <v>310205002</v>
          </cell>
          <cell r="D2425" t="str">
            <v>馒头餐糖耐量试验</v>
          </cell>
          <cell r="E2425" t="str">
            <v>含4次血糖测定</v>
          </cell>
          <cell r="F2425" t="str">
            <v/>
          </cell>
          <cell r="G2425" t="str">
            <v>每试验项目</v>
          </cell>
          <cell r="H2425" t="str">
            <v/>
          </cell>
        </row>
        <row r="2426">
          <cell r="C2426">
            <v>310205003</v>
          </cell>
          <cell r="D2426" t="str">
            <v>可的松糖耐量试验</v>
          </cell>
          <cell r="E2426" t="str">
            <v>含5次血糖测定</v>
          </cell>
          <cell r="F2426" t="str">
            <v/>
          </cell>
          <cell r="G2426" t="str">
            <v>每试验项目</v>
          </cell>
          <cell r="H2426" t="str">
            <v/>
          </cell>
        </row>
        <row r="2427">
          <cell r="C2427">
            <v>310205004</v>
          </cell>
          <cell r="D2427" t="str">
            <v>胰岛素释放试验</v>
          </cell>
          <cell r="E2427" t="str">
            <v>含5次血糖和/或胰岛素测定，与口服葡萄糖耐量试验或馒头餐试验同时进行；包括C肽释放试验</v>
          </cell>
          <cell r="F2427" t="str">
            <v/>
          </cell>
          <cell r="G2427" t="str">
            <v>每试验项目</v>
          </cell>
          <cell r="H2427" t="str">
            <v/>
          </cell>
        </row>
        <row r="2428">
          <cell r="C2428" t="str">
            <v>310205004-1</v>
          </cell>
          <cell r="D2428" t="str">
            <v>胰岛素释放试验（C肽释放试验）</v>
          </cell>
          <cell r="E2428" t="str">
            <v/>
          </cell>
          <cell r="F2428" t="str">
            <v/>
          </cell>
          <cell r="G2428" t="str">
            <v>每试验项目</v>
          </cell>
          <cell r="H2428" t="str">
            <v/>
          </cell>
        </row>
        <row r="2429">
          <cell r="C2429">
            <v>310205005</v>
          </cell>
          <cell r="D2429" t="str">
            <v>胰高血糖素试验</v>
          </cell>
          <cell r="E2429" t="str">
            <v>含7次血糖、胰岛素测定</v>
          </cell>
          <cell r="F2429" t="str">
            <v/>
          </cell>
          <cell r="G2429" t="str">
            <v>每试验项目</v>
          </cell>
          <cell r="H2429" t="str">
            <v/>
          </cell>
        </row>
        <row r="2430">
          <cell r="C2430">
            <v>310205006</v>
          </cell>
          <cell r="D2430" t="str">
            <v>甲苯磺丁脲（D860）试验</v>
          </cell>
          <cell r="E2430" t="str">
            <v>含血糖、胰岛素测定6次、床旁监护</v>
          </cell>
          <cell r="F2430" t="str">
            <v/>
          </cell>
          <cell r="G2430" t="str">
            <v>每试验项目</v>
          </cell>
          <cell r="H2430" t="str">
            <v/>
          </cell>
        </row>
        <row r="2431">
          <cell r="C2431">
            <v>310205007</v>
          </cell>
          <cell r="D2431" t="str">
            <v>饥饿试验</v>
          </cell>
          <cell r="E2431" t="str">
            <v>含24小时或2.3天监测血糖、胰岛素、床旁监护</v>
          </cell>
          <cell r="F2431" t="str">
            <v/>
          </cell>
          <cell r="G2431" t="str">
            <v>每试验项目</v>
          </cell>
          <cell r="H2431" t="str">
            <v/>
          </cell>
        </row>
        <row r="2432">
          <cell r="C2432">
            <v>310205008</v>
          </cell>
          <cell r="D2432" t="str">
            <v>电脑血糖监测</v>
          </cell>
          <cell r="E2432" t="str">
            <v>含床旁血糖监测</v>
          </cell>
          <cell r="F2432" t="str">
            <v/>
          </cell>
          <cell r="G2432" t="str">
            <v>每试验项目</v>
          </cell>
          <cell r="H2432" t="str">
            <v/>
          </cell>
        </row>
        <row r="2433">
          <cell r="C2433">
            <v>310205009</v>
          </cell>
          <cell r="D2433" t="str">
            <v>连续动态血糖监测</v>
          </cell>
          <cell r="E2433" t="str">
            <v>指持续监测72小时，每24小时测定不少于288个血糖值</v>
          </cell>
          <cell r="F2433" t="str">
            <v>监测用探头</v>
          </cell>
          <cell r="G2433" t="str">
            <v>次</v>
          </cell>
          <cell r="H2433" t="str">
            <v/>
          </cell>
        </row>
        <row r="2434">
          <cell r="C2434">
            <v>310205010</v>
          </cell>
          <cell r="D2434" t="str">
            <v>D-木糖耐量测定</v>
          </cell>
          <cell r="E2434" t="str">
            <v/>
          </cell>
          <cell r="F2434" t="str">
            <v/>
          </cell>
          <cell r="G2434" t="str">
            <v>次</v>
          </cell>
          <cell r="H2434" t="str">
            <v/>
          </cell>
        </row>
        <row r="2435">
          <cell r="C2435">
            <v>310206</v>
          </cell>
          <cell r="D2435" t="str">
            <v>肾上腺皮质功能试验</v>
          </cell>
        </row>
        <row r="2436">
          <cell r="C2436">
            <v>310206001</v>
          </cell>
          <cell r="D2436" t="str">
            <v>昼夜皮质醇节律测定</v>
          </cell>
          <cell r="E2436" t="str">
            <v>含24小时内3次皮质醇或/和ACTH测定</v>
          </cell>
          <cell r="F2436" t="str">
            <v/>
          </cell>
          <cell r="G2436" t="str">
            <v>每试验项目</v>
          </cell>
          <cell r="H2436" t="str">
            <v/>
          </cell>
        </row>
        <row r="2437">
          <cell r="C2437">
            <v>310206002</v>
          </cell>
          <cell r="D2437" t="str">
            <v>促肾上腺皮质激素（ACTH）兴奋试验</v>
          </cell>
          <cell r="E2437" t="str">
            <v>含快速法,一日三次皮质醇测定1天；包括传统法或肌注法，每日2次皮质醇测定,连续3天</v>
          </cell>
          <cell r="F2437" t="str">
            <v/>
          </cell>
          <cell r="G2437" t="str">
            <v>每试验项目</v>
          </cell>
          <cell r="H2437" t="str">
            <v/>
          </cell>
        </row>
        <row r="2438">
          <cell r="C2438" t="str">
            <v>310206002-1</v>
          </cell>
          <cell r="D2438" t="str">
            <v>促肾上腺皮质激素(ACTH)兴奋试验（传统法）</v>
          </cell>
          <cell r="E2438" t="str">
            <v/>
          </cell>
          <cell r="F2438" t="str">
            <v/>
          </cell>
          <cell r="G2438" t="str">
            <v>每试验项目</v>
          </cell>
          <cell r="H2438" t="str">
            <v/>
          </cell>
        </row>
        <row r="2439">
          <cell r="C2439" t="str">
            <v>310206002-2</v>
          </cell>
          <cell r="D2439" t="str">
            <v>促肾上腺皮质激素(ACTH)兴奋试验（肌注法）</v>
          </cell>
          <cell r="E2439" t="str">
            <v/>
          </cell>
          <cell r="F2439" t="str">
            <v/>
          </cell>
          <cell r="G2439" t="str">
            <v>每试验项目</v>
          </cell>
          <cell r="H2439" t="str">
            <v/>
          </cell>
        </row>
        <row r="2440">
          <cell r="C2440">
            <v>310206003</v>
          </cell>
          <cell r="D2440" t="str">
            <v>过夜地塞米松抑制试验</v>
          </cell>
          <cell r="E2440" t="str">
            <v>含血皮质醇测定2次</v>
          </cell>
          <cell r="F2440" t="str">
            <v/>
          </cell>
          <cell r="G2440" t="str">
            <v>每试验项目</v>
          </cell>
          <cell r="H2440" t="str">
            <v/>
          </cell>
        </row>
        <row r="2441">
          <cell r="C2441">
            <v>310206004</v>
          </cell>
          <cell r="D2441" t="str">
            <v>地塞米松抑制试验</v>
          </cell>
          <cell r="E2441" t="str">
            <v>含24小时尿17－羟皮质类固醇(17-OHCS),17－酮
(17-KS)及皮质醇测定各5次；包括小、大剂量</v>
          </cell>
          <cell r="F2441" t="str">
            <v/>
          </cell>
          <cell r="G2441" t="str">
            <v>每试验项目</v>
          </cell>
          <cell r="H2441" t="str">
            <v/>
          </cell>
        </row>
        <row r="2442">
          <cell r="C2442" t="str">
            <v>310206004-1</v>
          </cell>
          <cell r="D2442" t="str">
            <v>地塞米松抑制试验（小剂量）</v>
          </cell>
          <cell r="E2442" t="str">
            <v/>
          </cell>
          <cell r="F2442" t="str">
            <v/>
          </cell>
          <cell r="G2442" t="str">
            <v>每试验项目</v>
          </cell>
          <cell r="H2442" t="str">
            <v/>
          </cell>
        </row>
        <row r="2443">
          <cell r="C2443" t="str">
            <v>310206004-2</v>
          </cell>
          <cell r="D2443" t="str">
            <v>地塞米松抑制试验（大剂量）</v>
          </cell>
          <cell r="E2443" t="str">
            <v/>
          </cell>
          <cell r="F2443" t="str">
            <v/>
          </cell>
          <cell r="G2443" t="str">
            <v>每试验项目</v>
          </cell>
          <cell r="H2443" t="str">
            <v/>
          </cell>
        </row>
        <row r="2444">
          <cell r="C2444">
            <v>310206005</v>
          </cell>
          <cell r="D2444" t="str">
            <v>皮质素水试验</v>
          </cell>
          <cell r="E2444" t="str">
            <v>含血皮质醇和ACTH测定各5次,测尿量8次,结果分析；包括水利尿试验</v>
          </cell>
          <cell r="F2444" t="str">
            <v/>
          </cell>
          <cell r="G2444" t="str">
            <v>每试验项目</v>
          </cell>
          <cell r="H2444" t="str">
            <v/>
          </cell>
        </row>
        <row r="2445">
          <cell r="C2445" t="str">
            <v>310206005-1</v>
          </cell>
          <cell r="D2445" t="str">
            <v>皮质素水试验（水利尿试验）</v>
          </cell>
          <cell r="E2445" t="str">
            <v/>
          </cell>
          <cell r="F2445" t="str">
            <v/>
          </cell>
          <cell r="G2445" t="str">
            <v>每试验项目</v>
          </cell>
          <cell r="H2445" t="str">
            <v/>
          </cell>
        </row>
        <row r="2446">
          <cell r="C2446">
            <v>310206006</v>
          </cell>
          <cell r="D2446" t="str">
            <v>醛固酮肾素测定卧立位试验</v>
          </cell>
          <cell r="E2446" t="str">
            <v>含血醛固酮肾素测定2次</v>
          </cell>
          <cell r="F2446" t="str">
            <v/>
          </cell>
          <cell r="G2446" t="str">
            <v>每试验项目</v>
          </cell>
          <cell r="H2446" t="str">
            <v/>
          </cell>
        </row>
        <row r="2447">
          <cell r="C2447">
            <v>310206007</v>
          </cell>
          <cell r="D2447" t="str">
            <v>低钠试验</v>
          </cell>
          <cell r="E2447" t="str">
            <v>含血尿钾、钠、氯测定3次；包括高钠试验</v>
          </cell>
          <cell r="F2447" t="str">
            <v/>
          </cell>
          <cell r="G2447" t="str">
            <v>每试验项目</v>
          </cell>
          <cell r="H2447" t="str">
            <v/>
          </cell>
        </row>
        <row r="2448">
          <cell r="C2448" t="str">
            <v>310206007-1</v>
          </cell>
          <cell r="D2448" t="str">
            <v>低钠试验（高钠试验）</v>
          </cell>
          <cell r="E2448" t="str">
            <v/>
          </cell>
          <cell r="F2448" t="str">
            <v/>
          </cell>
          <cell r="G2448" t="str">
            <v>每试验项目</v>
          </cell>
          <cell r="H2448" t="str">
            <v/>
          </cell>
        </row>
        <row r="2449">
          <cell r="C2449">
            <v>310206008</v>
          </cell>
          <cell r="D2449" t="str">
            <v>钾负荷试验</v>
          </cell>
          <cell r="E2449" t="str">
            <v>含血尿钾、钠测定4次</v>
          </cell>
          <cell r="F2449" t="str">
            <v/>
          </cell>
          <cell r="G2449" t="str">
            <v>每试验项目</v>
          </cell>
          <cell r="H2449" t="str">
            <v/>
          </cell>
        </row>
        <row r="2450">
          <cell r="C2450">
            <v>310206009</v>
          </cell>
          <cell r="D2450" t="str">
            <v>安体舒通试验</v>
          </cell>
          <cell r="E2450" t="str">
            <v>含测血尿钾、钠6—8次</v>
          </cell>
          <cell r="F2450" t="str">
            <v/>
          </cell>
          <cell r="G2450" t="str">
            <v>每试验项目</v>
          </cell>
          <cell r="H2450" t="str">
            <v/>
          </cell>
        </row>
        <row r="2451">
          <cell r="C2451">
            <v>310206010</v>
          </cell>
          <cell r="D2451" t="str">
            <v>赛庚啶试验</v>
          </cell>
          <cell r="E2451" t="str">
            <v>含测血醛固酮5次</v>
          </cell>
          <cell r="F2451" t="str">
            <v/>
          </cell>
          <cell r="G2451" t="str">
            <v>每试验项目</v>
          </cell>
          <cell r="H2451" t="str">
            <v/>
          </cell>
        </row>
        <row r="2452">
          <cell r="C2452">
            <v>310206011</v>
          </cell>
          <cell r="D2452" t="str">
            <v>氨苯喋啶试验</v>
          </cell>
          <cell r="E2452" t="str">
            <v>含测血尿钾、钠6—8次</v>
          </cell>
          <cell r="F2452" t="str">
            <v/>
          </cell>
          <cell r="G2452" t="str">
            <v>每试验项目</v>
          </cell>
          <cell r="H2452" t="str">
            <v/>
          </cell>
        </row>
        <row r="2453">
          <cell r="C2453">
            <v>310206012</v>
          </cell>
          <cell r="D2453" t="str">
            <v>开搏通试验</v>
          </cell>
          <cell r="E2453" t="str">
            <v>含测血醛固酮测定7次</v>
          </cell>
          <cell r="F2453" t="str">
            <v/>
          </cell>
          <cell r="G2453" t="str">
            <v>每试验项目</v>
          </cell>
          <cell r="H2453" t="str">
            <v/>
          </cell>
        </row>
        <row r="2454">
          <cell r="C2454">
            <v>310207</v>
          </cell>
          <cell r="D2454" t="str">
            <v>肾上腺髓质功能试验</v>
          </cell>
        </row>
        <row r="2455">
          <cell r="C2455">
            <v>310207001</v>
          </cell>
          <cell r="D2455" t="str">
            <v>苄胺唑啉阻滞试验</v>
          </cell>
          <cell r="E2455" t="str">
            <v>含床旁血压、脉搏监测,血压监测每5分钟一次,至少30分钟</v>
          </cell>
          <cell r="F2455" t="str">
            <v/>
          </cell>
          <cell r="G2455" t="str">
            <v>每试验项目</v>
          </cell>
          <cell r="H2455" t="str">
            <v/>
          </cell>
        </row>
        <row r="2456">
          <cell r="C2456">
            <v>310207002</v>
          </cell>
          <cell r="D2456" t="str">
            <v>可乐宁试验</v>
          </cell>
          <cell r="E2456" t="str">
            <v>含查血肾上腺素、血儿茶酚胺，血压监测每小时一次,连续6小时；包括哌唑嗪试验</v>
          </cell>
          <cell r="F2456" t="str">
            <v/>
          </cell>
          <cell r="G2456" t="str">
            <v>每试验项目</v>
          </cell>
          <cell r="H2456" t="str">
            <v/>
          </cell>
        </row>
        <row r="2457">
          <cell r="C2457" t="str">
            <v>310207002-1</v>
          </cell>
          <cell r="D2457" t="str">
            <v>可乐宁试验（哌唑嗪试验）</v>
          </cell>
          <cell r="E2457" t="str">
            <v/>
          </cell>
          <cell r="F2457" t="str">
            <v/>
          </cell>
          <cell r="G2457" t="str">
            <v>每试验项目</v>
          </cell>
          <cell r="H2457" t="str">
            <v/>
          </cell>
        </row>
        <row r="2458">
          <cell r="C2458">
            <v>310207003</v>
          </cell>
          <cell r="D2458" t="str">
            <v>胰高血糖素激发试验</v>
          </cell>
          <cell r="E2458" t="str">
            <v>含血压监测每半分钟一次,连续5分钟后每分钟一次,连续10分钟</v>
          </cell>
          <cell r="F2458" t="str">
            <v/>
          </cell>
          <cell r="G2458" t="str">
            <v>每试验项目</v>
          </cell>
          <cell r="H2458" t="str">
            <v/>
          </cell>
        </row>
        <row r="2459">
          <cell r="C2459">
            <v>310207004</v>
          </cell>
          <cell r="D2459" t="str">
            <v>冷加压试验</v>
          </cell>
          <cell r="E2459" t="str">
            <v>含血压监测20分钟内测7次</v>
          </cell>
          <cell r="F2459" t="str">
            <v/>
          </cell>
          <cell r="G2459" t="str">
            <v>每试验项目</v>
          </cell>
          <cell r="H2459" t="str">
            <v/>
          </cell>
        </row>
        <row r="2460">
          <cell r="C2460">
            <v>310207005</v>
          </cell>
          <cell r="D2460" t="str">
            <v>组织胺激发试验</v>
          </cell>
          <cell r="E2460" t="str">
            <v>含血压监测每半分钟一次,连续15分钟</v>
          </cell>
          <cell r="F2460" t="str">
            <v/>
          </cell>
          <cell r="G2460" t="str">
            <v>每试验项目</v>
          </cell>
          <cell r="H2460" t="str">
            <v/>
          </cell>
        </row>
        <row r="2461">
          <cell r="C2461">
            <v>310207006</v>
          </cell>
          <cell r="D2461" t="str">
            <v>酪胺激发试验</v>
          </cell>
          <cell r="E2461" t="str">
            <v>含血压监测每半分钟一次,连续15分钟</v>
          </cell>
          <cell r="F2461" t="str">
            <v/>
          </cell>
          <cell r="G2461" t="str">
            <v>每试验项目</v>
          </cell>
          <cell r="H2461" t="str">
            <v/>
          </cell>
        </row>
        <row r="2462">
          <cell r="C2462">
            <v>310208</v>
          </cell>
          <cell r="D2462" t="str">
            <v>其它</v>
          </cell>
        </row>
        <row r="2463">
          <cell r="C2463">
            <v>310208001</v>
          </cell>
          <cell r="D2463" t="str">
            <v>胰岛素泵持续皮下注射胰岛素</v>
          </cell>
          <cell r="E2463" t="str">
            <v/>
          </cell>
          <cell r="F2463" t="str">
            <v>输注管路、储药器</v>
          </cell>
          <cell r="G2463" t="str">
            <v>小时</v>
          </cell>
          <cell r="H2463" t="str">
            <v/>
          </cell>
        </row>
        <row r="2464">
          <cell r="C2464" t="str">
            <v>HDE48101</v>
          </cell>
          <cell r="D2464" t="str">
            <v>胰岛素皮下注射</v>
          </cell>
          <cell r="E2464" t="str">
            <v>核对医嘱及患者信息，检查注射器及药物，用无菌注射器配置药物，取适当体位，选择并确定注射部位，皮肤消毒（直径大于5厘米），再次核对患者信息，将药物注入皮下组织并核对患者信息，协助患者采取舒适体位，处理用物，用药后观察用药反应，做好健康教育及心理护理，必要时记录。</v>
          </cell>
          <cell r="F2464" t="str">
            <v>胰岛素注射针头</v>
          </cell>
          <cell r="G2464" t="str">
            <v>次</v>
          </cell>
          <cell r="H2464" t="str">
            <v/>
          </cell>
        </row>
        <row r="2465">
          <cell r="C2465">
            <v>310208002</v>
          </cell>
          <cell r="D2465" t="str">
            <v>人绒毛膜促性腺激素兴奋试验</v>
          </cell>
          <cell r="E2465" t="str">
            <v>含3次性腺激素测定</v>
          </cell>
          <cell r="F2465" t="str">
            <v/>
          </cell>
          <cell r="G2465" t="str">
            <v>每试验项目</v>
          </cell>
          <cell r="H2465" t="str">
            <v/>
          </cell>
        </row>
        <row r="2466">
          <cell r="C2466">
            <v>3103</v>
          </cell>
          <cell r="D2466" t="str">
            <v>3．眼部</v>
          </cell>
        </row>
        <row r="2467">
          <cell r="C2467">
            <v>310300001</v>
          </cell>
          <cell r="D2467" t="str">
            <v>普通视力检查</v>
          </cell>
          <cell r="E2467" t="str">
            <v>含远视力、近视力、光机能(包括光感及光定位)、伪盲检查</v>
          </cell>
          <cell r="F2467" t="str">
            <v/>
          </cell>
          <cell r="G2467" t="str">
            <v>次</v>
          </cell>
          <cell r="H2467" t="str">
            <v/>
          </cell>
        </row>
        <row r="2468">
          <cell r="C2468">
            <v>310300002</v>
          </cell>
          <cell r="D2468" t="str">
            <v>特殊视力检查</v>
          </cell>
          <cell r="E2468" t="str">
            <v>包括儿童图形视力表、点视力表、条栅视力卡、视动性眼震仪</v>
          </cell>
          <cell r="F2468" t="str">
            <v/>
          </cell>
          <cell r="G2468" t="str">
            <v>项</v>
          </cell>
          <cell r="H2468" t="str">
            <v>每增加一项加收1元</v>
          </cell>
        </row>
        <row r="2469">
          <cell r="C2469" t="str">
            <v>310300002-1</v>
          </cell>
          <cell r="D2469" t="str">
            <v>特殊视力检查（每增加一项加收）</v>
          </cell>
          <cell r="E2469" t="str">
            <v/>
          </cell>
          <cell r="F2469" t="str">
            <v/>
          </cell>
          <cell r="G2469" t="str">
            <v>项</v>
          </cell>
          <cell r="H2469" t="str">
            <v/>
          </cell>
        </row>
        <row r="2470">
          <cell r="C2470" t="str">
            <v>310300002-2</v>
          </cell>
          <cell r="D2470" t="str">
            <v>特殊视力检查（儿童图形视力表)</v>
          </cell>
          <cell r="E2470" t="str">
            <v/>
          </cell>
          <cell r="F2470" t="str">
            <v/>
          </cell>
          <cell r="G2470" t="str">
            <v>项</v>
          </cell>
          <cell r="H2470" t="str">
            <v/>
          </cell>
        </row>
        <row r="2471">
          <cell r="C2471" t="str">
            <v>310300002-3</v>
          </cell>
          <cell r="D2471" t="str">
            <v>特殊视力检查（点视力表)</v>
          </cell>
          <cell r="E2471" t="str">
            <v/>
          </cell>
          <cell r="F2471" t="str">
            <v/>
          </cell>
          <cell r="G2471" t="str">
            <v>项</v>
          </cell>
          <cell r="H2471" t="str">
            <v/>
          </cell>
        </row>
        <row r="2472">
          <cell r="C2472" t="str">
            <v>310300002-4</v>
          </cell>
          <cell r="D2472" t="str">
            <v>特殊视力检查（条栅视力卡)</v>
          </cell>
          <cell r="E2472" t="str">
            <v/>
          </cell>
          <cell r="F2472" t="str">
            <v/>
          </cell>
          <cell r="G2472" t="str">
            <v>项</v>
          </cell>
          <cell r="H2472" t="str">
            <v/>
          </cell>
        </row>
        <row r="2473">
          <cell r="C2473" t="str">
            <v>310300002-5</v>
          </cell>
          <cell r="D2473" t="str">
            <v>特殊视力检查（视动性眼震仪)</v>
          </cell>
          <cell r="E2473" t="str">
            <v/>
          </cell>
          <cell r="F2473" t="str">
            <v/>
          </cell>
          <cell r="G2473" t="str">
            <v>项</v>
          </cell>
          <cell r="H2473" t="str">
            <v/>
          </cell>
        </row>
        <row r="2474">
          <cell r="C2474">
            <v>310300003</v>
          </cell>
          <cell r="D2474" t="str">
            <v>选择性观看检查</v>
          </cell>
          <cell r="E2474" t="str">
            <v/>
          </cell>
          <cell r="F2474" t="str">
            <v/>
          </cell>
          <cell r="G2474" t="str">
            <v>次</v>
          </cell>
          <cell r="H2474" t="str">
            <v/>
          </cell>
        </row>
        <row r="2475">
          <cell r="C2475">
            <v>310300004</v>
          </cell>
          <cell r="D2475" t="str">
            <v>视网膜视力检查</v>
          </cell>
          <cell r="E2475" t="str">
            <v/>
          </cell>
          <cell r="F2475" t="str">
            <v/>
          </cell>
          <cell r="G2475" t="str">
            <v>次</v>
          </cell>
          <cell r="H2475" t="str">
            <v/>
          </cell>
        </row>
        <row r="2476">
          <cell r="C2476">
            <v>310300005</v>
          </cell>
          <cell r="D2476" t="str">
            <v>视野检查</v>
          </cell>
          <cell r="E2476" t="str">
            <v/>
          </cell>
          <cell r="F2476" t="str">
            <v/>
          </cell>
          <cell r="G2476" t="str">
            <v>只</v>
          </cell>
          <cell r="H2476" t="str">
            <v/>
          </cell>
        </row>
        <row r="2477">
          <cell r="C2477" t="str">
            <v>310300005-1</v>
          </cell>
          <cell r="D2477" t="str">
            <v>电脑视野检查</v>
          </cell>
          <cell r="E2477" t="str">
            <v/>
          </cell>
          <cell r="F2477" t="str">
            <v/>
          </cell>
          <cell r="G2477" t="str">
            <v>只</v>
          </cell>
          <cell r="H2477" t="str">
            <v/>
          </cell>
        </row>
        <row r="2478">
          <cell r="C2478" t="str">
            <v>310300005-2</v>
          </cell>
          <cell r="D2478" t="str">
            <v>动态视野检查</v>
          </cell>
          <cell r="E2478" t="str">
            <v/>
          </cell>
          <cell r="F2478" t="str">
            <v/>
          </cell>
          <cell r="G2478" t="str">
            <v>只</v>
          </cell>
          <cell r="H2478" t="str">
            <v/>
          </cell>
        </row>
        <row r="2479">
          <cell r="C2479">
            <v>310300006</v>
          </cell>
          <cell r="D2479" t="str">
            <v>阿姆斯勒（Amsler）表检查</v>
          </cell>
          <cell r="E2479" t="str">
            <v/>
          </cell>
          <cell r="F2479" t="str">
            <v/>
          </cell>
          <cell r="G2479" t="str">
            <v>次</v>
          </cell>
          <cell r="H2479" t="str">
            <v/>
          </cell>
        </row>
        <row r="2480">
          <cell r="C2480">
            <v>310300007</v>
          </cell>
          <cell r="D2480" t="str">
            <v>验光</v>
          </cell>
          <cell r="E2480" t="str">
            <v>包括检影、散瞳、云雾试验、试镜</v>
          </cell>
          <cell r="F2480" t="str">
            <v/>
          </cell>
          <cell r="G2480" t="str">
            <v>项</v>
          </cell>
          <cell r="H2480" t="str">
            <v>每增加一项加收1元</v>
          </cell>
        </row>
        <row r="2481">
          <cell r="C2481" t="str">
            <v>310300007-1</v>
          </cell>
          <cell r="D2481" t="str">
            <v>验光（每增加一项加收）</v>
          </cell>
          <cell r="E2481" t="str">
            <v/>
          </cell>
          <cell r="F2481" t="str">
            <v/>
          </cell>
          <cell r="G2481" t="str">
            <v>项</v>
          </cell>
          <cell r="H2481" t="str">
            <v/>
          </cell>
        </row>
        <row r="2482">
          <cell r="C2482" t="str">
            <v>310300007-2</v>
          </cell>
          <cell r="D2482" t="str">
            <v>验光(检影)</v>
          </cell>
          <cell r="E2482" t="str">
            <v/>
          </cell>
          <cell r="F2482" t="str">
            <v/>
          </cell>
          <cell r="G2482" t="str">
            <v>项</v>
          </cell>
          <cell r="H2482" t="str">
            <v/>
          </cell>
        </row>
        <row r="2483">
          <cell r="C2483" t="str">
            <v>310300007-3</v>
          </cell>
          <cell r="D2483" t="str">
            <v>验光(散瞳)</v>
          </cell>
          <cell r="E2483" t="str">
            <v/>
          </cell>
          <cell r="F2483" t="str">
            <v/>
          </cell>
          <cell r="G2483" t="str">
            <v>项</v>
          </cell>
          <cell r="H2483" t="str">
            <v/>
          </cell>
        </row>
        <row r="2484">
          <cell r="C2484" t="str">
            <v>310300007-4</v>
          </cell>
          <cell r="D2484" t="str">
            <v>验光(云雾试验)</v>
          </cell>
          <cell r="E2484" t="str">
            <v/>
          </cell>
          <cell r="F2484" t="str">
            <v/>
          </cell>
          <cell r="G2484" t="str">
            <v>项</v>
          </cell>
          <cell r="H2484" t="str">
            <v/>
          </cell>
        </row>
        <row r="2485">
          <cell r="C2485" t="str">
            <v>310300007-5</v>
          </cell>
          <cell r="D2485" t="str">
            <v>验光(试镜)</v>
          </cell>
          <cell r="E2485" t="str">
            <v/>
          </cell>
          <cell r="F2485" t="str">
            <v/>
          </cell>
          <cell r="G2485" t="str">
            <v>项</v>
          </cell>
          <cell r="H2485" t="str">
            <v/>
          </cell>
        </row>
        <row r="2486">
          <cell r="C2486">
            <v>310300008</v>
          </cell>
          <cell r="D2486" t="str">
            <v>镜片检测</v>
          </cell>
          <cell r="E2486" t="str">
            <v/>
          </cell>
          <cell r="F2486" t="str">
            <v/>
          </cell>
          <cell r="G2486" t="str">
            <v>次</v>
          </cell>
          <cell r="H2486" t="str">
            <v/>
          </cell>
        </row>
        <row r="2487">
          <cell r="C2487">
            <v>310300009</v>
          </cell>
          <cell r="D2487" t="str">
            <v>隐形眼镜配置</v>
          </cell>
          <cell r="E2487" t="str">
            <v>含验光、角膜曲率测量、泪液分泌功能(Schirmer)测定</v>
          </cell>
          <cell r="F2487" t="str">
            <v/>
          </cell>
          <cell r="G2487" t="str">
            <v>次</v>
          </cell>
          <cell r="H2487" t="str">
            <v/>
          </cell>
        </row>
        <row r="2488">
          <cell r="C2488">
            <v>310300010</v>
          </cell>
          <cell r="D2488" t="str">
            <v>主导眼检查</v>
          </cell>
          <cell r="E2488" t="str">
            <v/>
          </cell>
          <cell r="F2488" t="str">
            <v/>
          </cell>
          <cell r="G2488" t="str">
            <v>次</v>
          </cell>
          <cell r="H2488" t="str">
            <v/>
          </cell>
        </row>
        <row r="2489">
          <cell r="C2489">
            <v>310300011</v>
          </cell>
          <cell r="D2489" t="str">
            <v>代偿头位测定</v>
          </cell>
          <cell r="E2489" t="str">
            <v>含使用头位检测仪</v>
          </cell>
          <cell r="F2489" t="str">
            <v/>
          </cell>
          <cell r="G2489" t="str">
            <v>次</v>
          </cell>
          <cell r="H2489" t="str">
            <v/>
          </cell>
        </row>
        <row r="2490">
          <cell r="C2490">
            <v>310300012</v>
          </cell>
          <cell r="D2490" t="str">
            <v>复视检查</v>
          </cell>
          <cell r="E2490" t="str">
            <v/>
          </cell>
          <cell r="F2490" t="str">
            <v/>
          </cell>
          <cell r="G2490" t="str">
            <v>次</v>
          </cell>
          <cell r="H2490" t="str">
            <v/>
          </cell>
        </row>
        <row r="2491">
          <cell r="C2491">
            <v>310300013</v>
          </cell>
          <cell r="D2491" t="str">
            <v>斜视度测定</v>
          </cell>
          <cell r="E2491" t="str">
            <v>含九个注视方向双眼分别注视时的斜度，看远及看近</v>
          </cell>
          <cell r="F2491" t="str">
            <v/>
          </cell>
          <cell r="G2491" t="str">
            <v>次</v>
          </cell>
          <cell r="H2491" t="str">
            <v/>
          </cell>
        </row>
        <row r="2492">
          <cell r="C2492">
            <v>310300014</v>
          </cell>
          <cell r="D2492" t="str">
            <v>三棱镜检查</v>
          </cell>
          <cell r="E2492" t="str">
            <v/>
          </cell>
          <cell r="F2492" t="str">
            <v/>
          </cell>
          <cell r="G2492" t="str">
            <v>次</v>
          </cell>
          <cell r="H2492" t="str">
            <v/>
          </cell>
        </row>
        <row r="2493">
          <cell r="C2493">
            <v>310300015</v>
          </cell>
          <cell r="D2493" t="str">
            <v>线状镜检查</v>
          </cell>
          <cell r="E2493" t="str">
            <v/>
          </cell>
          <cell r="F2493" t="str">
            <v/>
          </cell>
          <cell r="G2493" t="str">
            <v>次</v>
          </cell>
          <cell r="H2493" t="str">
            <v/>
          </cell>
        </row>
        <row r="2494">
          <cell r="C2494">
            <v>310300016</v>
          </cell>
          <cell r="D2494" t="str">
            <v>黑氏（Hess）屏检查</v>
          </cell>
          <cell r="E2494" t="str">
            <v/>
          </cell>
          <cell r="F2494" t="str">
            <v/>
          </cell>
          <cell r="G2494" t="str">
            <v>次</v>
          </cell>
          <cell r="H2494" t="str">
            <v/>
          </cell>
        </row>
        <row r="2495">
          <cell r="C2495">
            <v>310300017</v>
          </cell>
          <cell r="D2495" t="str">
            <v>调节/集合测定</v>
          </cell>
          <cell r="E2495" t="str">
            <v/>
          </cell>
          <cell r="F2495" t="str">
            <v/>
          </cell>
          <cell r="G2495" t="str">
            <v>次</v>
          </cell>
          <cell r="H2495" t="str">
            <v/>
          </cell>
        </row>
        <row r="2496">
          <cell r="C2496">
            <v>310300018</v>
          </cell>
          <cell r="D2496" t="str">
            <v>牵拉试验</v>
          </cell>
          <cell r="E2496" t="str">
            <v>含有无复视及耐受程度、被动牵拉、主动收缩</v>
          </cell>
          <cell r="F2496" t="str">
            <v/>
          </cell>
          <cell r="G2496" t="str">
            <v>次</v>
          </cell>
          <cell r="H2496" t="str">
            <v/>
          </cell>
        </row>
        <row r="2497">
          <cell r="C2497">
            <v>310300019</v>
          </cell>
          <cell r="D2497" t="str">
            <v>双眼视觉检查</v>
          </cell>
          <cell r="E2497" t="str">
            <v>含双眼同时知觉、双眼同时视、双眼融合功能、立体视功能</v>
          </cell>
          <cell r="F2497" t="str">
            <v/>
          </cell>
          <cell r="G2497" t="str">
            <v>次</v>
          </cell>
          <cell r="H2497" t="str">
            <v/>
          </cell>
        </row>
        <row r="2498">
          <cell r="C2498">
            <v>310300020</v>
          </cell>
          <cell r="D2498" t="str">
            <v>色觉检查</v>
          </cell>
          <cell r="E2498" t="str">
            <v>包括普通图谱法、FM-100Hue测试盒法、色觉仪法</v>
          </cell>
          <cell r="F2498" t="str">
            <v/>
          </cell>
          <cell r="G2498" t="str">
            <v>项</v>
          </cell>
          <cell r="H2498" t="str">
            <v>每增加一项加收3元</v>
          </cell>
        </row>
        <row r="2499">
          <cell r="C2499" t="str">
            <v>310300020-1</v>
          </cell>
          <cell r="D2499" t="str">
            <v>色觉检查(每增加一项加收)</v>
          </cell>
          <cell r="E2499" t="str">
            <v/>
          </cell>
          <cell r="F2499" t="str">
            <v/>
          </cell>
          <cell r="G2499" t="str">
            <v>项</v>
          </cell>
          <cell r="H2499" t="str">
            <v/>
          </cell>
        </row>
        <row r="2500">
          <cell r="C2500" t="str">
            <v>310300020-2</v>
          </cell>
          <cell r="D2500" t="str">
            <v>色觉检查(普通图谱法)</v>
          </cell>
          <cell r="E2500" t="str">
            <v/>
          </cell>
          <cell r="F2500" t="str">
            <v/>
          </cell>
          <cell r="G2500" t="str">
            <v>项</v>
          </cell>
          <cell r="H2500" t="str">
            <v/>
          </cell>
        </row>
        <row r="2501">
          <cell r="C2501" t="str">
            <v>310300020-3</v>
          </cell>
          <cell r="D2501" t="str">
            <v>色觉检查(FM-100Hue测试盒法)</v>
          </cell>
          <cell r="E2501" t="str">
            <v/>
          </cell>
          <cell r="F2501" t="str">
            <v/>
          </cell>
          <cell r="G2501" t="str">
            <v>项</v>
          </cell>
          <cell r="H2501" t="str">
            <v/>
          </cell>
        </row>
        <row r="2502">
          <cell r="C2502" t="str">
            <v>310300020-4</v>
          </cell>
          <cell r="D2502" t="str">
            <v>色觉检查(色觉仪法)</v>
          </cell>
          <cell r="E2502" t="str">
            <v/>
          </cell>
          <cell r="F2502" t="str">
            <v/>
          </cell>
          <cell r="G2502" t="str">
            <v>项</v>
          </cell>
          <cell r="H2502" t="str">
            <v/>
          </cell>
        </row>
        <row r="2503">
          <cell r="C2503">
            <v>310300021</v>
          </cell>
          <cell r="D2503" t="str">
            <v>对比敏感度检查</v>
          </cell>
          <cell r="E2503" t="str">
            <v/>
          </cell>
          <cell r="F2503" t="str">
            <v/>
          </cell>
          <cell r="G2503" t="str">
            <v>次</v>
          </cell>
          <cell r="H2503" t="str">
            <v/>
          </cell>
        </row>
        <row r="2504">
          <cell r="C2504">
            <v>310300022</v>
          </cell>
          <cell r="D2504" t="str">
            <v>暗适应测定</v>
          </cell>
          <cell r="E2504" t="str">
            <v>含图形及报告</v>
          </cell>
          <cell r="F2504" t="str">
            <v/>
          </cell>
          <cell r="G2504" t="str">
            <v>次</v>
          </cell>
          <cell r="H2504" t="str">
            <v/>
          </cell>
        </row>
        <row r="2505">
          <cell r="C2505">
            <v>310300023</v>
          </cell>
          <cell r="D2505" t="str">
            <v>明适应测定</v>
          </cell>
          <cell r="E2505" t="str">
            <v/>
          </cell>
          <cell r="F2505" t="str">
            <v/>
          </cell>
          <cell r="G2505" t="str">
            <v>次</v>
          </cell>
          <cell r="H2505" t="str">
            <v/>
          </cell>
        </row>
        <row r="2506">
          <cell r="C2506">
            <v>310300024</v>
          </cell>
          <cell r="D2506" t="str">
            <v>正切尺检查</v>
          </cell>
          <cell r="E2506" t="str">
            <v/>
          </cell>
          <cell r="F2506" t="str">
            <v/>
          </cell>
          <cell r="G2506" t="str">
            <v>次</v>
          </cell>
          <cell r="H2506" t="str">
            <v/>
          </cell>
        </row>
        <row r="2507">
          <cell r="C2507">
            <v>310300025</v>
          </cell>
          <cell r="D2507" t="str">
            <v>注视性质检查</v>
          </cell>
          <cell r="E2507" t="str">
            <v/>
          </cell>
          <cell r="F2507" t="str">
            <v/>
          </cell>
          <cell r="G2507" t="str">
            <v>次</v>
          </cell>
          <cell r="H2507" t="str">
            <v/>
          </cell>
        </row>
        <row r="2508">
          <cell r="C2508">
            <v>310300026</v>
          </cell>
          <cell r="D2508" t="str">
            <v>眼象差检查</v>
          </cell>
          <cell r="E2508" t="str">
            <v/>
          </cell>
          <cell r="F2508" t="str">
            <v/>
          </cell>
          <cell r="G2508" t="str">
            <v>次</v>
          </cell>
          <cell r="H2508" t="str">
            <v/>
          </cell>
        </row>
        <row r="2509">
          <cell r="C2509">
            <v>310300027</v>
          </cell>
          <cell r="D2509" t="str">
            <v>眼压检查</v>
          </cell>
          <cell r="E2509" t="str">
            <v>包括Schiotz眼压计法、非接触眼压计法、电眼压计法、压平眼压计法</v>
          </cell>
          <cell r="F2509" t="str">
            <v/>
          </cell>
          <cell r="G2509" t="str">
            <v>次</v>
          </cell>
          <cell r="H2509" t="str">
            <v/>
          </cell>
        </row>
        <row r="2510">
          <cell r="C2510" t="str">
            <v>310300027-1</v>
          </cell>
          <cell r="D2510" t="str">
            <v>眼压检查（Schiotz眼压计法）</v>
          </cell>
          <cell r="E2510" t="str">
            <v/>
          </cell>
          <cell r="F2510" t="str">
            <v/>
          </cell>
          <cell r="G2510" t="str">
            <v>次</v>
          </cell>
          <cell r="H2510" t="str">
            <v/>
          </cell>
        </row>
        <row r="2511">
          <cell r="C2511" t="str">
            <v>310300027-2</v>
          </cell>
          <cell r="D2511" t="str">
            <v>眼压检查（非接触眼压计法）</v>
          </cell>
          <cell r="E2511" t="str">
            <v/>
          </cell>
          <cell r="F2511" t="str">
            <v/>
          </cell>
          <cell r="G2511" t="str">
            <v>次</v>
          </cell>
          <cell r="H2511" t="str">
            <v/>
          </cell>
        </row>
        <row r="2512">
          <cell r="C2512" t="str">
            <v>310300027-3</v>
          </cell>
          <cell r="D2512" t="str">
            <v>眼压检查（电眼压计法）</v>
          </cell>
          <cell r="E2512" t="str">
            <v/>
          </cell>
          <cell r="F2512" t="str">
            <v/>
          </cell>
          <cell r="G2512" t="str">
            <v>次</v>
          </cell>
          <cell r="H2512" t="str">
            <v/>
          </cell>
        </row>
        <row r="2513">
          <cell r="C2513" t="str">
            <v>310300027-4</v>
          </cell>
          <cell r="D2513" t="str">
            <v>眼压检查（压平眼压计法）</v>
          </cell>
          <cell r="E2513" t="str">
            <v/>
          </cell>
          <cell r="F2513" t="str">
            <v/>
          </cell>
          <cell r="G2513" t="str">
            <v>次</v>
          </cell>
          <cell r="H2513" t="str">
            <v/>
          </cell>
        </row>
        <row r="2514">
          <cell r="C2514">
            <v>310300028</v>
          </cell>
          <cell r="D2514" t="str">
            <v>眼压日曲线检查</v>
          </cell>
          <cell r="E2514" t="str">
            <v/>
          </cell>
          <cell r="F2514" t="str">
            <v/>
          </cell>
          <cell r="G2514" t="str">
            <v>次</v>
          </cell>
          <cell r="H2514" t="str">
            <v/>
          </cell>
        </row>
        <row r="2515">
          <cell r="C2515">
            <v>310300029</v>
          </cell>
          <cell r="D2515" t="str">
            <v>眼压描记</v>
          </cell>
          <cell r="E2515" t="str">
            <v/>
          </cell>
          <cell r="F2515" t="str">
            <v/>
          </cell>
          <cell r="G2515" t="str">
            <v>次</v>
          </cell>
          <cell r="H2515" t="str">
            <v/>
          </cell>
        </row>
        <row r="2516">
          <cell r="C2516">
            <v>310300030</v>
          </cell>
          <cell r="D2516" t="str">
            <v>眼球突出度测量</v>
          </cell>
          <cell r="E2516" t="str">
            <v>包括米尺测量法、眼球突出计测量法</v>
          </cell>
          <cell r="F2516" t="str">
            <v/>
          </cell>
          <cell r="G2516" t="str">
            <v>次</v>
          </cell>
          <cell r="H2516" t="str">
            <v/>
          </cell>
        </row>
        <row r="2517">
          <cell r="C2517" t="str">
            <v>310300030-1</v>
          </cell>
          <cell r="D2517" t="str">
            <v>眼球突出度测量（米尺测量法）</v>
          </cell>
          <cell r="E2517" t="str">
            <v/>
          </cell>
          <cell r="F2517" t="str">
            <v/>
          </cell>
          <cell r="G2517" t="str">
            <v>次</v>
          </cell>
          <cell r="H2517" t="str">
            <v/>
          </cell>
        </row>
        <row r="2518">
          <cell r="C2518" t="str">
            <v>310300030-2</v>
          </cell>
          <cell r="D2518" t="str">
            <v>眼球突出度测量（眼球突出计测量法）</v>
          </cell>
          <cell r="E2518" t="str">
            <v/>
          </cell>
          <cell r="F2518" t="str">
            <v/>
          </cell>
          <cell r="G2518" t="str">
            <v>次</v>
          </cell>
          <cell r="H2518" t="str">
            <v/>
          </cell>
        </row>
        <row r="2519">
          <cell r="C2519">
            <v>310300031</v>
          </cell>
          <cell r="D2519" t="str">
            <v>青光眼视网膜神经纤维层计算机图象分析</v>
          </cell>
          <cell r="E2519" t="str">
            <v>含计算机图相分析；不含OCT、HRT及SLO</v>
          </cell>
          <cell r="F2519" t="str">
            <v/>
          </cell>
          <cell r="G2519" t="str">
            <v>次</v>
          </cell>
          <cell r="H2519" t="str">
            <v>增加定量分析另计价20元</v>
          </cell>
        </row>
        <row r="2520">
          <cell r="C2520" t="str">
            <v>310300031-1</v>
          </cell>
          <cell r="D2520" t="str">
            <v>青光眼视网膜神经纤维层计算机图象分析(增加定量分析另计价)</v>
          </cell>
          <cell r="E2520" t="str">
            <v/>
          </cell>
          <cell r="F2520" t="str">
            <v/>
          </cell>
          <cell r="G2520" t="str">
            <v>次</v>
          </cell>
          <cell r="H2520" t="str">
            <v/>
          </cell>
        </row>
        <row r="2521">
          <cell r="C2521">
            <v>310300032</v>
          </cell>
          <cell r="D2521" t="str">
            <v>低视力助视器试验</v>
          </cell>
          <cell r="E2521" t="str">
            <v/>
          </cell>
          <cell r="F2521" t="str">
            <v/>
          </cell>
          <cell r="G2521" t="str">
            <v>次</v>
          </cell>
          <cell r="H2521" t="str">
            <v/>
          </cell>
        </row>
        <row r="2522">
          <cell r="C2522">
            <v>310300033</v>
          </cell>
          <cell r="D2522" t="str">
            <v>上睑下垂检查</v>
          </cell>
          <cell r="E2522" t="str">
            <v/>
          </cell>
          <cell r="F2522" t="str">
            <v/>
          </cell>
          <cell r="G2522" t="str">
            <v>次</v>
          </cell>
          <cell r="H2522" t="str">
            <v/>
          </cell>
        </row>
        <row r="2523">
          <cell r="C2523">
            <v>310300034</v>
          </cell>
          <cell r="D2523" t="str">
            <v>泪膜破裂时间测定</v>
          </cell>
          <cell r="E2523" t="str">
            <v/>
          </cell>
          <cell r="F2523" t="str">
            <v/>
          </cell>
          <cell r="G2523" t="str">
            <v>次</v>
          </cell>
          <cell r="H2523" t="str">
            <v/>
          </cell>
        </row>
        <row r="2524">
          <cell r="C2524">
            <v>310300035</v>
          </cell>
          <cell r="D2524" t="str">
            <v>泪液分泌功能测定</v>
          </cell>
          <cell r="E2524" t="str">
            <v/>
          </cell>
          <cell r="F2524" t="str">
            <v/>
          </cell>
          <cell r="G2524" t="str">
            <v>次</v>
          </cell>
          <cell r="H2524" t="str">
            <v/>
          </cell>
        </row>
        <row r="2525">
          <cell r="C2525">
            <v>310300036</v>
          </cell>
          <cell r="D2525" t="str">
            <v>泪道冲洗</v>
          </cell>
          <cell r="E2525" t="str">
            <v/>
          </cell>
          <cell r="F2525" t="str">
            <v/>
          </cell>
          <cell r="G2525" t="str">
            <v>次</v>
          </cell>
          <cell r="H2525" t="str">
            <v/>
          </cell>
        </row>
        <row r="2526">
          <cell r="C2526">
            <v>310300037</v>
          </cell>
          <cell r="D2526" t="str">
            <v>青光眼诱导试验</v>
          </cell>
          <cell r="E2526" t="str">
            <v>包括饮水、暗室、妥拉苏林等</v>
          </cell>
          <cell r="F2526" t="str">
            <v/>
          </cell>
          <cell r="G2526" t="str">
            <v>次</v>
          </cell>
          <cell r="H2526" t="str">
            <v/>
          </cell>
        </row>
        <row r="2527">
          <cell r="C2527" t="str">
            <v>310300037-1</v>
          </cell>
          <cell r="D2527" t="str">
            <v>青光眼诱导试验（饮水）</v>
          </cell>
          <cell r="E2527" t="str">
            <v/>
          </cell>
          <cell r="F2527" t="str">
            <v/>
          </cell>
          <cell r="G2527" t="str">
            <v>次</v>
          </cell>
          <cell r="H2527" t="str">
            <v/>
          </cell>
        </row>
        <row r="2528">
          <cell r="C2528" t="str">
            <v>310300037-2</v>
          </cell>
          <cell r="D2528" t="str">
            <v>青光眼诱导试验（暗室）</v>
          </cell>
          <cell r="E2528" t="str">
            <v/>
          </cell>
          <cell r="F2528" t="str">
            <v/>
          </cell>
          <cell r="G2528" t="str">
            <v>次</v>
          </cell>
          <cell r="H2528" t="str">
            <v/>
          </cell>
        </row>
        <row r="2529">
          <cell r="C2529" t="str">
            <v>310300037-3</v>
          </cell>
          <cell r="D2529" t="str">
            <v>青光眼诱导试验（妥拉苏林）</v>
          </cell>
          <cell r="E2529" t="str">
            <v/>
          </cell>
          <cell r="F2529" t="str">
            <v/>
          </cell>
          <cell r="G2529" t="str">
            <v>次</v>
          </cell>
          <cell r="H2529" t="str">
            <v/>
          </cell>
        </row>
        <row r="2530">
          <cell r="C2530">
            <v>310300038</v>
          </cell>
          <cell r="D2530" t="str">
            <v>角膜荧光素染色检查</v>
          </cell>
          <cell r="E2530" t="str">
            <v/>
          </cell>
          <cell r="F2530" t="str">
            <v/>
          </cell>
          <cell r="G2530" t="str">
            <v>次</v>
          </cell>
          <cell r="H2530" t="str">
            <v/>
          </cell>
        </row>
        <row r="2531">
          <cell r="C2531">
            <v>310300039</v>
          </cell>
          <cell r="D2531" t="str">
            <v>角膜曲率测量</v>
          </cell>
          <cell r="E2531" t="str">
            <v/>
          </cell>
          <cell r="F2531" t="str">
            <v/>
          </cell>
          <cell r="G2531" t="str">
            <v>只</v>
          </cell>
          <cell r="H2531" t="str">
            <v/>
          </cell>
        </row>
        <row r="2532">
          <cell r="C2532">
            <v>310300040</v>
          </cell>
          <cell r="D2532" t="str">
            <v>角膜地形图检查</v>
          </cell>
          <cell r="E2532" t="str">
            <v/>
          </cell>
          <cell r="F2532" t="str">
            <v/>
          </cell>
          <cell r="G2532" t="str">
            <v>只</v>
          </cell>
          <cell r="H2532" t="str">
            <v/>
          </cell>
        </row>
        <row r="2533">
          <cell r="C2533">
            <v>310300041</v>
          </cell>
          <cell r="D2533" t="str">
            <v>角膜内皮镜检查</v>
          </cell>
          <cell r="E2533" t="str">
            <v/>
          </cell>
          <cell r="F2533" t="str">
            <v/>
          </cell>
          <cell r="G2533" t="str">
            <v>只</v>
          </cell>
          <cell r="H2533" t="str">
            <v>录象记录按比例加收10元</v>
          </cell>
        </row>
        <row r="2534">
          <cell r="C2534" t="str">
            <v>310300041-1</v>
          </cell>
          <cell r="D2534" t="str">
            <v>角膜内皮镜检查（录象记录按比例加收）</v>
          </cell>
          <cell r="E2534" t="str">
            <v/>
          </cell>
          <cell r="F2534" t="str">
            <v/>
          </cell>
          <cell r="G2534" t="str">
            <v>只</v>
          </cell>
          <cell r="H2534" t="str">
            <v/>
          </cell>
        </row>
        <row r="2535">
          <cell r="C2535">
            <v>310300042</v>
          </cell>
          <cell r="D2535" t="str">
            <v>角膜厚度检查</v>
          </cell>
          <cell r="E2535" t="str">
            <v>包括裂隙灯法、超声法</v>
          </cell>
          <cell r="F2535" t="str">
            <v/>
          </cell>
          <cell r="G2535" t="str">
            <v>次</v>
          </cell>
          <cell r="H2535" t="str">
            <v/>
          </cell>
        </row>
        <row r="2536">
          <cell r="C2536" t="str">
            <v>310300042-1</v>
          </cell>
          <cell r="D2536" t="str">
            <v>角膜厚度检查（裂隙灯法）</v>
          </cell>
          <cell r="E2536" t="str">
            <v/>
          </cell>
          <cell r="F2536" t="str">
            <v/>
          </cell>
          <cell r="G2536" t="str">
            <v>次</v>
          </cell>
          <cell r="H2536" t="str">
            <v/>
          </cell>
        </row>
        <row r="2537">
          <cell r="C2537" t="str">
            <v>310300042-2</v>
          </cell>
          <cell r="D2537" t="str">
            <v>角膜厚度检查（超声法）</v>
          </cell>
          <cell r="E2537" t="str">
            <v/>
          </cell>
          <cell r="F2537" t="str">
            <v/>
          </cell>
          <cell r="G2537" t="str">
            <v>次</v>
          </cell>
          <cell r="H2537" t="str">
            <v/>
          </cell>
        </row>
        <row r="2538">
          <cell r="C2538">
            <v>310300043</v>
          </cell>
          <cell r="D2538" t="str">
            <v>角膜知觉检查</v>
          </cell>
          <cell r="E2538" t="str">
            <v/>
          </cell>
          <cell r="F2538" t="str">
            <v/>
          </cell>
          <cell r="G2538" t="str">
            <v>次</v>
          </cell>
          <cell r="H2538" t="str">
            <v/>
          </cell>
        </row>
        <row r="2539">
          <cell r="C2539">
            <v>310300044</v>
          </cell>
          <cell r="D2539" t="str">
            <v>巩膜透照检查</v>
          </cell>
          <cell r="E2539" t="str">
            <v>含散瞳</v>
          </cell>
          <cell r="F2539" t="str">
            <v/>
          </cell>
          <cell r="G2539" t="str">
            <v>次</v>
          </cell>
          <cell r="H2539" t="str">
            <v/>
          </cell>
        </row>
        <row r="2540">
          <cell r="C2540">
            <v>310300045</v>
          </cell>
          <cell r="D2540" t="str">
            <v>人工晶体度数测量</v>
          </cell>
          <cell r="E2540" t="str">
            <v/>
          </cell>
          <cell r="F2540" t="str">
            <v/>
          </cell>
          <cell r="G2540" t="str">
            <v>次</v>
          </cell>
          <cell r="H2540" t="str">
            <v/>
          </cell>
        </row>
        <row r="2541">
          <cell r="C2541">
            <v>310300046</v>
          </cell>
          <cell r="D2541" t="str">
            <v>前房深度测量</v>
          </cell>
          <cell r="E2541" t="str">
            <v>包括裂隙灯法(测量周边前房及轴部前房)、前房深度测量仪法</v>
          </cell>
          <cell r="F2541" t="str">
            <v/>
          </cell>
          <cell r="G2541" t="str">
            <v>次</v>
          </cell>
          <cell r="H2541" t="str">
            <v/>
          </cell>
        </row>
        <row r="2542">
          <cell r="C2542" t="str">
            <v>310300046-1</v>
          </cell>
          <cell r="D2542" t="str">
            <v>前房深度测量（裂隙灯法(测量周边前房及轴部前房)）</v>
          </cell>
          <cell r="E2542" t="str">
            <v/>
          </cell>
          <cell r="F2542" t="str">
            <v/>
          </cell>
          <cell r="G2542" t="str">
            <v>次</v>
          </cell>
          <cell r="H2542" t="str">
            <v/>
          </cell>
        </row>
        <row r="2543">
          <cell r="C2543" t="str">
            <v>310300046-2</v>
          </cell>
          <cell r="D2543" t="str">
            <v>前房深度测量（前房深度测量仪法）</v>
          </cell>
          <cell r="E2543" t="str">
            <v/>
          </cell>
          <cell r="F2543" t="str">
            <v/>
          </cell>
          <cell r="G2543" t="str">
            <v>次</v>
          </cell>
          <cell r="H2543" t="str">
            <v/>
          </cell>
        </row>
        <row r="2544">
          <cell r="C2544">
            <v>310300047</v>
          </cell>
          <cell r="D2544" t="str">
            <v>房水荧光测定</v>
          </cell>
          <cell r="E2544" t="str">
            <v/>
          </cell>
          <cell r="F2544" t="str">
            <v/>
          </cell>
          <cell r="G2544" t="str">
            <v>次</v>
          </cell>
          <cell r="H2544" t="str">
            <v/>
          </cell>
        </row>
        <row r="2545">
          <cell r="C2545">
            <v>310300048</v>
          </cell>
          <cell r="D2545" t="str">
            <v>裂隙灯检查</v>
          </cell>
          <cell r="E2545" t="str">
            <v/>
          </cell>
          <cell r="F2545" t="str">
            <v/>
          </cell>
          <cell r="G2545" t="str">
            <v>次</v>
          </cell>
          <cell r="H2545" t="str">
            <v/>
          </cell>
        </row>
        <row r="2546">
          <cell r="C2546">
            <v>310300049</v>
          </cell>
          <cell r="D2546" t="str">
            <v>裂隙灯下眼底检查</v>
          </cell>
          <cell r="E2546" t="str">
            <v>包括前置镜、三面镜、视网膜镜</v>
          </cell>
          <cell r="F2546" t="str">
            <v/>
          </cell>
          <cell r="G2546" t="str">
            <v>次</v>
          </cell>
          <cell r="H2546" t="str">
            <v/>
          </cell>
        </row>
        <row r="2547">
          <cell r="C2547" t="str">
            <v>310300049-1</v>
          </cell>
          <cell r="D2547" t="str">
            <v>裂隙灯下眼底检查（前置镜）</v>
          </cell>
          <cell r="E2547" t="str">
            <v/>
          </cell>
          <cell r="F2547" t="str">
            <v/>
          </cell>
          <cell r="G2547" t="str">
            <v>次</v>
          </cell>
          <cell r="H2547" t="str">
            <v/>
          </cell>
        </row>
        <row r="2548">
          <cell r="C2548" t="str">
            <v>310300049-2</v>
          </cell>
          <cell r="D2548" t="str">
            <v>裂隙灯下眼底检查（三面镜）</v>
          </cell>
          <cell r="E2548" t="str">
            <v/>
          </cell>
          <cell r="F2548" t="str">
            <v/>
          </cell>
          <cell r="G2548" t="str">
            <v>次</v>
          </cell>
          <cell r="H2548" t="str">
            <v/>
          </cell>
        </row>
        <row r="2549">
          <cell r="C2549" t="str">
            <v>310300049-3</v>
          </cell>
          <cell r="D2549" t="str">
            <v>裂隙灯下眼底检查（视网膜镜）</v>
          </cell>
          <cell r="E2549" t="str">
            <v/>
          </cell>
          <cell r="F2549" t="str">
            <v/>
          </cell>
          <cell r="G2549" t="str">
            <v>次</v>
          </cell>
          <cell r="H2549" t="str">
            <v/>
          </cell>
        </row>
        <row r="2550">
          <cell r="C2550">
            <v>310300050</v>
          </cell>
          <cell r="D2550" t="str">
            <v>裂隙灯下房角镜检查</v>
          </cell>
          <cell r="E2550" t="str">
            <v/>
          </cell>
          <cell r="F2550" t="str">
            <v/>
          </cell>
          <cell r="G2550" t="str">
            <v>次</v>
          </cell>
          <cell r="H2550" t="str">
            <v/>
          </cell>
        </row>
        <row r="2551">
          <cell r="C2551">
            <v>310300051</v>
          </cell>
          <cell r="D2551" t="str">
            <v>眼位照相</v>
          </cell>
          <cell r="E2551" t="str">
            <v/>
          </cell>
          <cell r="F2551" t="str">
            <v/>
          </cell>
          <cell r="G2551" t="str">
            <v>只</v>
          </cell>
          <cell r="H2551" t="str">
            <v/>
          </cell>
        </row>
        <row r="2552">
          <cell r="C2552">
            <v>310300052</v>
          </cell>
          <cell r="D2552" t="str">
            <v>眼前段照相</v>
          </cell>
          <cell r="E2552" t="str">
            <v/>
          </cell>
          <cell r="F2552" t="str">
            <v/>
          </cell>
          <cell r="G2552" t="str">
            <v>只</v>
          </cell>
          <cell r="H2552" t="str">
            <v/>
          </cell>
        </row>
        <row r="2553">
          <cell r="C2553">
            <v>310300053</v>
          </cell>
          <cell r="D2553" t="str">
            <v>眼底照相</v>
          </cell>
          <cell r="E2553" t="str">
            <v/>
          </cell>
          <cell r="F2553" t="str">
            <v/>
          </cell>
          <cell r="G2553" t="str">
            <v>只</v>
          </cell>
          <cell r="H2553" t="str">
            <v/>
          </cell>
        </row>
        <row r="2554">
          <cell r="C2554">
            <v>310300054</v>
          </cell>
          <cell r="D2554" t="str">
            <v>眼底血管造影</v>
          </cell>
          <cell r="E2554" t="str">
            <v>包括眼底荧光血管造影(FFA)、靛青绿血管造影(ICGA)</v>
          </cell>
          <cell r="F2554" t="str">
            <v/>
          </cell>
          <cell r="G2554" t="str">
            <v>只</v>
          </cell>
          <cell r="H2554" t="str">
            <v/>
          </cell>
        </row>
        <row r="2555">
          <cell r="C2555" t="str">
            <v>310300054-1</v>
          </cell>
          <cell r="D2555" t="str">
            <v>眼底血管造影（眼底荧光血管造影(FFA)）</v>
          </cell>
          <cell r="E2555" t="str">
            <v/>
          </cell>
          <cell r="F2555" t="str">
            <v/>
          </cell>
          <cell r="G2555" t="str">
            <v>只</v>
          </cell>
          <cell r="H2555" t="str">
            <v/>
          </cell>
        </row>
        <row r="2556">
          <cell r="C2556" t="str">
            <v>310300054-2</v>
          </cell>
          <cell r="D2556" t="str">
            <v>眼底血管造影（靛青绿血管造影(ICGA)）</v>
          </cell>
          <cell r="E2556" t="str">
            <v/>
          </cell>
          <cell r="F2556" t="str">
            <v/>
          </cell>
          <cell r="G2556" t="str">
            <v>只</v>
          </cell>
          <cell r="H2556" t="str">
            <v/>
          </cell>
        </row>
        <row r="2557">
          <cell r="C2557">
            <v>310300055</v>
          </cell>
          <cell r="D2557" t="str">
            <v>裂隙灯下眼底视神经立体照相</v>
          </cell>
          <cell r="E2557" t="str">
            <v/>
          </cell>
          <cell r="F2557" t="str">
            <v/>
          </cell>
          <cell r="G2557" t="str">
            <v>只</v>
          </cell>
          <cell r="H2557" t="str">
            <v/>
          </cell>
        </row>
        <row r="2558">
          <cell r="C2558">
            <v>310300056</v>
          </cell>
          <cell r="D2558" t="str">
            <v>眼底检查</v>
          </cell>
          <cell r="E2558" t="str">
            <v>包括直接、间接眼底镜法；不含散瞳</v>
          </cell>
          <cell r="F2558" t="str">
            <v/>
          </cell>
          <cell r="G2558" t="str">
            <v>次</v>
          </cell>
          <cell r="H2558" t="str">
            <v/>
          </cell>
        </row>
        <row r="2559">
          <cell r="C2559" t="str">
            <v>310300056-1</v>
          </cell>
          <cell r="D2559" t="str">
            <v>眼底检查（直接眼底镜法）</v>
          </cell>
          <cell r="E2559" t="str">
            <v/>
          </cell>
          <cell r="F2559" t="str">
            <v/>
          </cell>
          <cell r="G2559" t="str">
            <v>次</v>
          </cell>
          <cell r="H2559" t="str">
            <v/>
          </cell>
        </row>
        <row r="2560">
          <cell r="C2560" t="str">
            <v>310300056-2</v>
          </cell>
          <cell r="D2560" t="str">
            <v>眼底检查（间接眼底镜法）</v>
          </cell>
          <cell r="E2560" t="str">
            <v/>
          </cell>
          <cell r="F2560" t="str">
            <v/>
          </cell>
          <cell r="G2560" t="str">
            <v>次</v>
          </cell>
          <cell r="H2560" t="str">
            <v/>
          </cell>
        </row>
        <row r="2561">
          <cell r="C2561">
            <v>310300057</v>
          </cell>
          <cell r="D2561" t="str">
            <v>扫描激光眼底检查（SLO）</v>
          </cell>
          <cell r="E2561" t="str">
            <v/>
          </cell>
          <cell r="F2561" t="str">
            <v/>
          </cell>
          <cell r="G2561" t="str">
            <v>次</v>
          </cell>
          <cell r="H2561" t="str">
            <v/>
          </cell>
        </row>
        <row r="2562">
          <cell r="C2562">
            <v>310300058</v>
          </cell>
          <cell r="D2562" t="str">
            <v>视网膜裂孔定位检查</v>
          </cell>
          <cell r="E2562" t="str">
            <v>包括直接检眼镜观察+测算、双目间接检眼镜观察+巩膜加压法</v>
          </cell>
          <cell r="F2562" t="str">
            <v/>
          </cell>
          <cell r="G2562" t="str">
            <v>次</v>
          </cell>
          <cell r="H2562" t="str">
            <v/>
          </cell>
        </row>
        <row r="2563">
          <cell r="C2563" t="str">
            <v>310300058-1</v>
          </cell>
          <cell r="D2563" t="str">
            <v>视网膜裂孔定位检查（直接检眼镜观察+测算）</v>
          </cell>
          <cell r="E2563" t="str">
            <v/>
          </cell>
          <cell r="F2563" t="str">
            <v/>
          </cell>
          <cell r="G2563" t="str">
            <v>次</v>
          </cell>
          <cell r="H2563" t="str">
            <v/>
          </cell>
        </row>
        <row r="2564">
          <cell r="C2564" t="str">
            <v>310300058-2</v>
          </cell>
          <cell r="D2564" t="str">
            <v>视网膜裂孔定位检查（双目间接检眼镜观察+巩膜加压法）</v>
          </cell>
          <cell r="E2564" t="str">
            <v/>
          </cell>
          <cell r="F2564" t="str">
            <v/>
          </cell>
          <cell r="G2564" t="str">
            <v>次</v>
          </cell>
          <cell r="H2564" t="str">
            <v/>
          </cell>
        </row>
        <row r="2565">
          <cell r="C2565">
            <v>310300059</v>
          </cell>
          <cell r="D2565" t="str">
            <v>海德堡视网膜厚度检查（HRT）</v>
          </cell>
          <cell r="E2565" t="str">
            <v/>
          </cell>
          <cell r="F2565" t="str">
            <v/>
          </cell>
          <cell r="G2565" t="str">
            <v>次</v>
          </cell>
          <cell r="H2565" t="str">
            <v/>
          </cell>
        </row>
        <row r="2566">
          <cell r="C2566">
            <v>310300060</v>
          </cell>
          <cell r="D2566" t="str">
            <v>眼血流图</v>
          </cell>
          <cell r="E2566" t="str">
            <v/>
          </cell>
          <cell r="F2566" t="str">
            <v/>
          </cell>
          <cell r="G2566" t="str">
            <v>次</v>
          </cell>
          <cell r="H2566" t="str">
            <v/>
          </cell>
        </row>
        <row r="2567">
          <cell r="C2567">
            <v>310300061</v>
          </cell>
          <cell r="D2567" t="str">
            <v>视网膜动脉压测定</v>
          </cell>
          <cell r="E2567" t="str">
            <v/>
          </cell>
          <cell r="F2567" t="str">
            <v/>
          </cell>
          <cell r="G2567" t="str">
            <v>次</v>
          </cell>
          <cell r="H2567" t="str">
            <v/>
          </cell>
        </row>
        <row r="2568">
          <cell r="C2568">
            <v>310300062</v>
          </cell>
          <cell r="D2568" t="str">
            <v>临界融合频率检查</v>
          </cell>
          <cell r="E2568" t="str">
            <v/>
          </cell>
          <cell r="F2568" t="str">
            <v/>
          </cell>
          <cell r="G2568" t="str">
            <v>次</v>
          </cell>
          <cell r="H2568" t="str">
            <v/>
          </cell>
        </row>
        <row r="2569">
          <cell r="C2569">
            <v>310300063</v>
          </cell>
          <cell r="D2569" t="str">
            <v>超声生物显微镜检查（UBM）</v>
          </cell>
          <cell r="E2569" t="str">
            <v/>
          </cell>
          <cell r="F2569" t="str">
            <v/>
          </cell>
          <cell r="G2569" t="str">
            <v>次</v>
          </cell>
          <cell r="H2569" t="str">
            <v/>
          </cell>
        </row>
        <row r="2570">
          <cell r="C2570">
            <v>310300064</v>
          </cell>
          <cell r="D2570" t="str">
            <v>光学相干断层成相（OCT）</v>
          </cell>
          <cell r="E2570" t="str">
            <v>含测眼球后极组织厚度及断面相</v>
          </cell>
          <cell r="F2570" t="str">
            <v/>
          </cell>
          <cell r="G2570" t="str">
            <v>次</v>
          </cell>
          <cell r="H2570" t="str">
            <v/>
          </cell>
        </row>
        <row r="2571">
          <cell r="C2571">
            <v>310300065</v>
          </cell>
          <cell r="D2571" t="str">
            <v>视网膜电流图（ERG）</v>
          </cell>
          <cell r="E2571" t="str">
            <v>包括图形视网膜电图（P-ERG）或多焦视网膜电图（m-ERG）</v>
          </cell>
          <cell r="F2571" t="str">
            <v/>
          </cell>
          <cell r="G2571" t="str">
            <v>次</v>
          </cell>
          <cell r="H2571" t="str">
            <v/>
          </cell>
        </row>
        <row r="2572">
          <cell r="C2572" t="str">
            <v>310300065-1</v>
          </cell>
          <cell r="D2572" t="str">
            <v>视网膜电流图（ERG）（图形视网膜电图（P-ERG））</v>
          </cell>
          <cell r="E2572" t="str">
            <v/>
          </cell>
          <cell r="F2572" t="str">
            <v/>
          </cell>
          <cell r="G2572" t="str">
            <v>次</v>
          </cell>
          <cell r="H2572" t="str">
            <v/>
          </cell>
        </row>
        <row r="2573">
          <cell r="C2573" t="str">
            <v>310300065-2</v>
          </cell>
          <cell r="D2573" t="str">
            <v>视网膜电流图（ERG）（多焦视网膜电图（m-ERG））</v>
          </cell>
          <cell r="E2573" t="str">
            <v/>
          </cell>
          <cell r="F2573" t="str">
            <v/>
          </cell>
          <cell r="G2573" t="str">
            <v>次</v>
          </cell>
          <cell r="H2573" t="str">
            <v/>
          </cell>
        </row>
        <row r="2574">
          <cell r="C2574">
            <v>310300066</v>
          </cell>
          <cell r="D2574" t="str">
            <v>视网膜地形图</v>
          </cell>
          <cell r="E2574" t="str">
            <v/>
          </cell>
          <cell r="F2574" t="str">
            <v/>
          </cell>
          <cell r="G2574" t="str">
            <v>次</v>
          </cell>
          <cell r="H2574" t="str">
            <v/>
          </cell>
        </row>
        <row r="2575">
          <cell r="C2575">
            <v>310300067</v>
          </cell>
          <cell r="D2575" t="str">
            <v>眼电图（EOG）</v>
          </cell>
          <cell r="E2575" t="str">
            <v>含运动或感觉</v>
          </cell>
          <cell r="F2575" t="str">
            <v/>
          </cell>
          <cell r="G2575" t="str">
            <v>次</v>
          </cell>
          <cell r="H2575" t="str">
            <v/>
          </cell>
        </row>
        <row r="2576">
          <cell r="C2576">
            <v>310300068</v>
          </cell>
          <cell r="D2576" t="str">
            <v>视诱发电位（VEP）</v>
          </cell>
          <cell r="E2576" t="str">
            <v>含单导、图形</v>
          </cell>
          <cell r="F2576" t="str">
            <v/>
          </cell>
          <cell r="G2576" t="str">
            <v>次</v>
          </cell>
          <cell r="H2576" t="str">
            <v/>
          </cell>
        </row>
        <row r="2577">
          <cell r="C2577">
            <v>310300069</v>
          </cell>
          <cell r="D2577" t="str">
            <v>眼外肌功能检查</v>
          </cell>
          <cell r="E2577" t="str">
            <v>含眼球运动、歪头试验、集合与散开</v>
          </cell>
          <cell r="F2577" t="str">
            <v/>
          </cell>
          <cell r="G2577" t="str">
            <v>次</v>
          </cell>
          <cell r="H2577" t="str">
            <v/>
          </cell>
        </row>
        <row r="2578">
          <cell r="C2578">
            <v>310300070</v>
          </cell>
          <cell r="D2578" t="str">
            <v>眼肌力检查</v>
          </cell>
          <cell r="E2578" t="str">
            <v/>
          </cell>
          <cell r="F2578" t="str">
            <v/>
          </cell>
          <cell r="G2578" t="str">
            <v>次</v>
          </cell>
          <cell r="H2578" t="str">
            <v/>
          </cell>
        </row>
        <row r="2579">
          <cell r="C2579">
            <v>310300071</v>
          </cell>
          <cell r="D2579" t="str">
            <v>结膜印痕细胞检查</v>
          </cell>
          <cell r="E2579" t="str">
            <v/>
          </cell>
          <cell r="F2579" t="str">
            <v/>
          </cell>
          <cell r="G2579" t="str">
            <v>次</v>
          </cell>
          <cell r="H2579" t="str">
            <v/>
          </cell>
        </row>
        <row r="2580">
          <cell r="C2580">
            <v>310300072</v>
          </cell>
          <cell r="D2580" t="str">
            <v>马氏（Maddox）杆试验</v>
          </cell>
          <cell r="E2580" t="str">
            <v/>
          </cell>
          <cell r="F2580" t="str">
            <v/>
          </cell>
          <cell r="G2580" t="str">
            <v>次</v>
          </cell>
          <cell r="H2580" t="str">
            <v/>
          </cell>
        </row>
        <row r="2581">
          <cell r="C2581">
            <v>310300073</v>
          </cell>
          <cell r="D2581" t="str">
            <v>球内异物定位</v>
          </cell>
          <cell r="E2581" t="str">
            <v>含眼科操作部分</v>
          </cell>
          <cell r="F2581" t="str">
            <v/>
          </cell>
          <cell r="G2581" t="str">
            <v>次</v>
          </cell>
          <cell r="H2581" t="str">
            <v/>
          </cell>
        </row>
        <row r="2582">
          <cell r="C2582">
            <v>310300074</v>
          </cell>
          <cell r="D2582" t="str">
            <v>磁石试验</v>
          </cell>
          <cell r="E2582" t="str">
            <v/>
          </cell>
          <cell r="F2582" t="str">
            <v/>
          </cell>
          <cell r="G2582" t="str">
            <v>次</v>
          </cell>
          <cell r="H2582" t="str">
            <v/>
          </cell>
        </row>
        <row r="2583">
          <cell r="C2583">
            <v>310300075</v>
          </cell>
          <cell r="D2583" t="str">
            <v>眼活体组织检查</v>
          </cell>
          <cell r="E2583" t="str">
            <v/>
          </cell>
          <cell r="F2583" t="str">
            <v/>
          </cell>
          <cell r="G2583" t="str">
            <v>次</v>
          </cell>
          <cell r="H2583" t="str">
            <v/>
          </cell>
        </row>
        <row r="2584">
          <cell r="C2584">
            <v>310300076</v>
          </cell>
          <cell r="D2584" t="str">
            <v>角膜刮片检查</v>
          </cell>
          <cell r="E2584" t="str">
            <v>不含微生物检查</v>
          </cell>
          <cell r="F2584" t="str">
            <v/>
          </cell>
          <cell r="G2584" t="str">
            <v>次</v>
          </cell>
          <cell r="H2584" t="str">
            <v/>
          </cell>
        </row>
        <row r="2585">
          <cell r="C2585">
            <v>310300077</v>
          </cell>
          <cell r="D2585" t="str">
            <v>结膜囊取材检查</v>
          </cell>
          <cell r="E2585" t="str">
            <v>不含微生物检查</v>
          </cell>
          <cell r="F2585" t="str">
            <v/>
          </cell>
          <cell r="G2585" t="str">
            <v>次</v>
          </cell>
          <cell r="H2585" t="str">
            <v/>
          </cell>
        </row>
        <row r="2586">
          <cell r="C2586">
            <v>310300078</v>
          </cell>
          <cell r="D2586" t="str">
            <v>准分子激光屈光性角膜矫正术（PRK）</v>
          </cell>
          <cell r="E2586" t="str">
            <v>包括准分子激光治疗性角膜矫正术(PTK)</v>
          </cell>
          <cell r="F2586" t="str">
            <v/>
          </cell>
          <cell r="G2586" t="str">
            <v>次/只</v>
          </cell>
          <cell r="H2586" t="str">
            <v/>
          </cell>
        </row>
        <row r="2587">
          <cell r="C2587" t="str">
            <v>310300078-1</v>
          </cell>
          <cell r="D2587" t="str">
            <v>准分子激光屈光性角膜矫正术(PRK)（准分子激光治疗性角膜矫正术(PTK)）</v>
          </cell>
          <cell r="E2587" t="str">
            <v/>
          </cell>
          <cell r="F2587" t="str">
            <v/>
          </cell>
          <cell r="G2587" t="str">
            <v>次/只</v>
          </cell>
          <cell r="H2587" t="str">
            <v/>
          </cell>
        </row>
        <row r="2588">
          <cell r="C2588">
            <v>310300079</v>
          </cell>
          <cell r="D2588" t="str">
            <v>激光原位角膜磨镶术（LASIK）</v>
          </cell>
          <cell r="E2588" t="str">
            <v/>
          </cell>
          <cell r="F2588" t="str">
            <v/>
          </cell>
          <cell r="G2588" t="str">
            <v>次/只</v>
          </cell>
          <cell r="H2588" t="str">
            <v>飞秒激光角膜切削术加收2200元/单侧（不含术中一次性无菌患者接口组件材料）</v>
          </cell>
        </row>
        <row r="2589">
          <cell r="C2589" t="str">
            <v>310300079-1</v>
          </cell>
          <cell r="D2589" t="str">
            <v>激光原位角膜磨镶术（LASIK）（飞秒激光角膜切削术加收）</v>
          </cell>
          <cell r="E2589" t="str">
            <v/>
          </cell>
          <cell r="F2589" t="str">
            <v/>
          </cell>
          <cell r="G2589" t="str">
            <v>单侧</v>
          </cell>
          <cell r="H2589" t="str">
            <v>（不含术中一次性无菌患者接口组件材料）</v>
          </cell>
        </row>
        <row r="2590">
          <cell r="C2590">
            <v>310300080</v>
          </cell>
          <cell r="D2590" t="str">
            <v>视网膜激光光凝术</v>
          </cell>
          <cell r="E2590" t="str">
            <v/>
          </cell>
          <cell r="F2590" t="str">
            <v/>
          </cell>
          <cell r="G2590" t="str">
            <v>次</v>
          </cell>
          <cell r="H2590" t="str">
            <v/>
          </cell>
        </row>
        <row r="2591">
          <cell r="C2591">
            <v>310300081</v>
          </cell>
          <cell r="D2591" t="str">
            <v>激光治疗眼前节病</v>
          </cell>
          <cell r="E2591" t="str">
            <v>包括治疗青光眼、晶状体囊膜切开、虹膜囊肿切除</v>
          </cell>
          <cell r="F2591" t="str">
            <v/>
          </cell>
          <cell r="G2591" t="str">
            <v>次</v>
          </cell>
          <cell r="H2591" t="str">
            <v>多波长激光加收100元</v>
          </cell>
        </row>
        <row r="2592">
          <cell r="C2592" t="str">
            <v>310300081-1</v>
          </cell>
          <cell r="D2592" t="str">
            <v>激光治疗眼前节病（多波长激光加收）</v>
          </cell>
          <cell r="E2592" t="str">
            <v/>
          </cell>
          <cell r="F2592" t="str">
            <v/>
          </cell>
          <cell r="G2592" t="str">
            <v>次</v>
          </cell>
          <cell r="H2592" t="str">
            <v/>
          </cell>
        </row>
        <row r="2593">
          <cell r="C2593" t="str">
            <v>310300081-2</v>
          </cell>
          <cell r="D2593" t="str">
            <v>激光治疗眼前节病（治疗青光眼）</v>
          </cell>
          <cell r="E2593" t="str">
            <v/>
          </cell>
          <cell r="F2593" t="str">
            <v/>
          </cell>
          <cell r="G2593" t="str">
            <v>次</v>
          </cell>
          <cell r="H2593" t="str">
            <v/>
          </cell>
        </row>
        <row r="2594">
          <cell r="C2594" t="str">
            <v>310300081-3</v>
          </cell>
          <cell r="D2594" t="str">
            <v>激光治疗眼前节病（晶状体囊膜切开）</v>
          </cell>
          <cell r="E2594" t="str">
            <v/>
          </cell>
          <cell r="F2594" t="str">
            <v/>
          </cell>
          <cell r="G2594" t="str">
            <v>次</v>
          </cell>
          <cell r="H2594" t="str">
            <v/>
          </cell>
        </row>
        <row r="2595">
          <cell r="C2595" t="str">
            <v>310300081-4</v>
          </cell>
          <cell r="D2595" t="str">
            <v>激光治疗眼前节病（虹膜囊肿切除）</v>
          </cell>
          <cell r="E2595" t="str">
            <v/>
          </cell>
          <cell r="F2595" t="str">
            <v/>
          </cell>
          <cell r="G2595" t="str">
            <v>次</v>
          </cell>
          <cell r="H2595" t="str">
            <v/>
          </cell>
        </row>
        <row r="2596">
          <cell r="C2596">
            <v>310300082</v>
          </cell>
          <cell r="D2596" t="str">
            <v>铒激光眼科手术</v>
          </cell>
          <cell r="E2596" t="str">
            <v>包括治疗白内障、晶体囊膜切开、晶体摘除</v>
          </cell>
          <cell r="F2596" t="str">
            <v/>
          </cell>
          <cell r="G2596" t="str">
            <v>次/只</v>
          </cell>
          <cell r="H2596" t="str">
            <v/>
          </cell>
        </row>
        <row r="2597">
          <cell r="C2597" t="str">
            <v>310300082-1</v>
          </cell>
          <cell r="D2597" t="str">
            <v>铒激光眼科手术（治疗白内障）</v>
          </cell>
          <cell r="E2597" t="str">
            <v/>
          </cell>
          <cell r="F2597" t="str">
            <v/>
          </cell>
          <cell r="G2597" t="str">
            <v>次/只</v>
          </cell>
          <cell r="H2597" t="str">
            <v/>
          </cell>
        </row>
        <row r="2598">
          <cell r="C2598" t="str">
            <v>310300082-2</v>
          </cell>
          <cell r="D2598" t="str">
            <v>铒激光眼科手术（晶体囊膜切开）</v>
          </cell>
          <cell r="E2598" t="str">
            <v/>
          </cell>
          <cell r="F2598" t="str">
            <v/>
          </cell>
          <cell r="G2598" t="str">
            <v>次/只</v>
          </cell>
          <cell r="H2598" t="str">
            <v/>
          </cell>
        </row>
        <row r="2599">
          <cell r="C2599" t="str">
            <v>310300082-3</v>
          </cell>
          <cell r="D2599" t="str">
            <v>铒激光眼科手术（晶体摘除）</v>
          </cell>
          <cell r="E2599" t="str">
            <v/>
          </cell>
          <cell r="F2599" t="str">
            <v/>
          </cell>
          <cell r="G2599" t="str">
            <v>次/只</v>
          </cell>
          <cell r="H2599" t="str">
            <v/>
          </cell>
        </row>
        <row r="2600">
          <cell r="C2600">
            <v>310300083</v>
          </cell>
          <cell r="D2600" t="str">
            <v>钬激光巩膜切除手术</v>
          </cell>
          <cell r="E2600" t="str">
            <v/>
          </cell>
          <cell r="F2600" t="str">
            <v/>
          </cell>
          <cell r="G2600" t="str">
            <v>次</v>
          </cell>
          <cell r="H2600" t="str">
            <v/>
          </cell>
        </row>
        <row r="2601">
          <cell r="C2601">
            <v>310300084</v>
          </cell>
          <cell r="D2601" t="str">
            <v>低功率氦-氖激光治疗</v>
          </cell>
          <cell r="E2601" t="str">
            <v>包括温热激光</v>
          </cell>
          <cell r="F2601" t="str">
            <v/>
          </cell>
          <cell r="G2601" t="str">
            <v>次</v>
          </cell>
          <cell r="H2601" t="str">
            <v/>
          </cell>
        </row>
        <row r="2602">
          <cell r="C2602" t="str">
            <v>310300084-1</v>
          </cell>
          <cell r="D2602" t="str">
            <v>低功率氦-氖激光治疗（温热激光）</v>
          </cell>
          <cell r="E2602" t="str">
            <v/>
          </cell>
          <cell r="F2602" t="str">
            <v/>
          </cell>
          <cell r="G2602" t="str">
            <v>次</v>
          </cell>
          <cell r="H2602" t="str">
            <v/>
          </cell>
        </row>
        <row r="2603">
          <cell r="C2603">
            <v>310300085</v>
          </cell>
          <cell r="D2603" t="str">
            <v>电解倒睫</v>
          </cell>
          <cell r="E2603" t="str">
            <v>包括拔倒睫</v>
          </cell>
          <cell r="F2603" t="str">
            <v/>
          </cell>
          <cell r="G2603" t="str">
            <v>次</v>
          </cell>
          <cell r="H2603" t="str">
            <v/>
          </cell>
        </row>
        <row r="2604">
          <cell r="C2604" t="str">
            <v>310300085-1</v>
          </cell>
          <cell r="D2604" t="str">
            <v>电解倒睫（拔倒睫）</v>
          </cell>
          <cell r="E2604" t="str">
            <v/>
          </cell>
          <cell r="F2604" t="str">
            <v/>
          </cell>
          <cell r="G2604" t="str">
            <v>次</v>
          </cell>
          <cell r="H2604" t="str">
            <v/>
          </cell>
        </row>
        <row r="2605">
          <cell r="C2605">
            <v>310300086</v>
          </cell>
          <cell r="D2605" t="str">
            <v>光动力疗法（PDT）</v>
          </cell>
          <cell r="E2605" t="str">
            <v>含光敏剂配置、微泵注入药物、激光治疗</v>
          </cell>
          <cell r="F2605" t="str">
            <v>光敏剂</v>
          </cell>
          <cell r="G2605" t="str">
            <v>次</v>
          </cell>
          <cell r="H2605" t="str">
            <v/>
          </cell>
        </row>
        <row r="2606">
          <cell r="C2606">
            <v>310300087</v>
          </cell>
          <cell r="D2606" t="str">
            <v>睑板腺按摩</v>
          </cell>
          <cell r="E2606" t="str">
            <v/>
          </cell>
          <cell r="F2606" t="str">
            <v/>
          </cell>
          <cell r="G2606" t="str">
            <v>次</v>
          </cell>
          <cell r="H2606" t="str">
            <v/>
          </cell>
        </row>
        <row r="2607">
          <cell r="C2607">
            <v>310300088</v>
          </cell>
          <cell r="D2607" t="str">
            <v>冲洗结膜囊</v>
          </cell>
          <cell r="E2607" t="str">
            <v/>
          </cell>
          <cell r="F2607" t="str">
            <v/>
          </cell>
          <cell r="G2607" t="str">
            <v>次</v>
          </cell>
          <cell r="H2607" t="str">
            <v/>
          </cell>
        </row>
        <row r="2608">
          <cell r="C2608">
            <v>310300089</v>
          </cell>
          <cell r="D2608" t="str">
            <v>睑结膜伪膜去除冲洗</v>
          </cell>
          <cell r="E2608" t="str">
            <v/>
          </cell>
          <cell r="F2608" t="str">
            <v/>
          </cell>
          <cell r="G2608" t="str">
            <v>次</v>
          </cell>
          <cell r="H2608" t="str">
            <v/>
          </cell>
        </row>
        <row r="2609">
          <cell r="C2609">
            <v>310300090</v>
          </cell>
          <cell r="D2609" t="str">
            <v>晶体囊截开术</v>
          </cell>
          <cell r="E2609" t="str">
            <v/>
          </cell>
          <cell r="F2609" t="str">
            <v/>
          </cell>
          <cell r="G2609" t="str">
            <v>次</v>
          </cell>
          <cell r="H2609" t="str">
            <v>激光加收20元</v>
          </cell>
        </row>
        <row r="2610">
          <cell r="C2610" t="str">
            <v>310300090-1</v>
          </cell>
          <cell r="D2610" t="str">
            <v>晶体囊截开术（激光加收）</v>
          </cell>
          <cell r="E2610" t="str">
            <v/>
          </cell>
          <cell r="F2610" t="str">
            <v/>
          </cell>
          <cell r="G2610" t="str">
            <v>次</v>
          </cell>
          <cell r="H2610" t="str">
            <v/>
          </cell>
        </row>
        <row r="2611">
          <cell r="C2611">
            <v>310300091</v>
          </cell>
          <cell r="D2611" t="str">
            <v>取结膜结石</v>
          </cell>
          <cell r="E2611" t="str">
            <v/>
          </cell>
          <cell r="F2611" t="str">
            <v/>
          </cell>
          <cell r="G2611" t="str">
            <v>次</v>
          </cell>
          <cell r="H2611" t="str">
            <v/>
          </cell>
        </row>
        <row r="2612">
          <cell r="C2612">
            <v>310300092</v>
          </cell>
          <cell r="D2612" t="str">
            <v>沙眼磨擦压挤术</v>
          </cell>
          <cell r="E2612" t="str">
            <v/>
          </cell>
          <cell r="F2612" t="str">
            <v/>
          </cell>
          <cell r="G2612" t="str">
            <v>次</v>
          </cell>
          <cell r="H2612" t="str">
            <v/>
          </cell>
        </row>
        <row r="2613">
          <cell r="C2613">
            <v>310300093</v>
          </cell>
          <cell r="D2613" t="str">
            <v>眼部脓肿切开引流术</v>
          </cell>
          <cell r="E2613" t="str">
            <v/>
          </cell>
          <cell r="F2613" t="str">
            <v/>
          </cell>
          <cell r="G2613" t="str">
            <v>次</v>
          </cell>
          <cell r="H2613" t="str">
            <v/>
          </cell>
        </row>
        <row r="2614">
          <cell r="C2614">
            <v>310300094</v>
          </cell>
          <cell r="D2614" t="str">
            <v>球结膜下注射</v>
          </cell>
          <cell r="E2614" t="str">
            <v/>
          </cell>
          <cell r="F2614" t="str">
            <v/>
          </cell>
          <cell r="G2614" t="str">
            <v>次</v>
          </cell>
          <cell r="H2614" t="str">
            <v/>
          </cell>
        </row>
        <row r="2615">
          <cell r="C2615">
            <v>310300095</v>
          </cell>
          <cell r="D2615" t="str">
            <v>球后注射</v>
          </cell>
          <cell r="E2615" t="str">
            <v>包括球周半球后、球旁</v>
          </cell>
          <cell r="F2615" t="str">
            <v/>
          </cell>
          <cell r="G2615" t="str">
            <v>次</v>
          </cell>
          <cell r="H2615" t="str">
            <v/>
          </cell>
        </row>
        <row r="2616">
          <cell r="C2616" t="str">
            <v>310300095-1</v>
          </cell>
          <cell r="D2616" t="str">
            <v>球后注射（球周半球后）</v>
          </cell>
          <cell r="E2616" t="str">
            <v/>
          </cell>
          <cell r="F2616" t="str">
            <v/>
          </cell>
          <cell r="G2616" t="str">
            <v>次</v>
          </cell>
          <cell r="H2616" t="str">
            <v/>
          </cell>
        </row>
        <row r="2617">
          <cell r="C2617" t="str">
            <v>310300095-2</v>
          </cell>
          <cell r="D2617" t="str">
            <v>球后注射（球旁）</v>
          </cell>
          <cell r="E2617" t="str">
            <v/>
          </cell>
          <cell r="F2617" t="str">
            <v/>
          </cell>
          <cell r="G2617" t="str">
            <v>次</v>
          </cell>
          <cell r="H2617" t="str">
            <v/>
          </cell>
        </row>
        <row r="2618">
          <cell r="C2618">
            <v>310300096</v>
          </cell>
          <cell r="D2618" t="str">
            <v>眶上神经封闭</v>
          </cell>
          <cell r="E2618" t="str">
            <v/>
          </cell>
          <cell r="F2618" t="str">
            <v/>
          </cell>
          <cell r="G2618" t="str">
            <v>次</v>
          </cell>
          <cell r="H2618" t="str">
            <v/>
          </cell>
        </row>
        <row r="2619">
          <cell r="C2619">
            <v>310300097</v>
          </cell>
          <cell r="D2619" t="str">
            <v>肉毒杆菌素眼外肌注射</v>
          </cell>
          <cell r="E2619" t="str">
            <v>包括治疗眼睑痉挛
、麻痹性斜视、上睑后退</v>
          </cell>
          <cell r="F2619" t="str">
            <v/>
          </cell>
          <cell r="G2619" t="str">
            <v>次</v>
          </cell>
          <cell r="H2619" t="str">
            <v/>
          </cell>
        </row>
        <row r="2620">
          <cell r="C2620" t="str">
            <v>310300097-1</v>
          </cell>
          <cell r="D2620" t="str">
            <v>肉毒杆菌素眼外肌注射（治疗眼睑痉挛）</v>
          </cell>
          <cell r="E2620" t="str">
            <v/>
          </cell>
          <cell r="F2620" t="str">
            <v/>
          </cell>
          <cell r="G2620" t="str">
            <v>次</v>
          </cell>
          <cell r="H2620" t="str">
            <v/>
          </cell>
        </row>
        <row r="2621">
          <cell r="C2621" t="str">
            <v>310300097-2</v>
          </cell>
          <cell r="D2621" t="str">
            <v>肉毒杆菌素眼外肌注射（麻痹性斜视）</v>
          </cell>
          <cell r="E2621" t="str">
            <v/>
          </cell>
          <cell r="F2621" t="str">
            <v/>
          </cell>
          <cell r="G2621" t="str">
            <v>次</v>
          </cell>
          <cell r="H2621" t="str">
            <v/>
          </cell>
        </row>
        <row r="2622">
          <cell r="C2622" t="str">
            <v>310300097-3</v>
          </cell>
          <cell r="D2622" t="str">
            <v>肉毒杆菌素眼外肌注射（上睑后退）</v>
          </cell>
          <cell r="E2622" t="str">
            <v/>
          </cell>
          <cell r="F2622" t="str">
            <v/>
          </cell>
          <cell r="G2622" t="str">
            <v>次</v>
          </cell>
          <cell r="H2622" t="str">
            <v/>
          </cell>
        </row>
        <row r="2623">
          <cell r="C2623">
            <v>310300098</v>
          </cell>
          <cell r="D2623" t="str">
            <v>协调器治疗</v>
          </cell>
          <cell r="E2623" t="str">
            <v/>
          </cell>
          <cell r="F2623" t="str">
            <v/>
          </cell>
          <cell r="G2623" t="str">
            <v>次</v>
          </cell>
          <cell r="H2623" t="str">
            <v/>
          </cell>
        </row>
        <row r="2624">
          <cell r="C2624">
            <v>310300099</v>
          </cell>
          <cell r="D2624" t="str">
            <v>后象治疗</v>
          </cell>
          <cell r="E2624" t="str">
            <v/>
          </cell>
          <cell r="F2624" t="str">
            <v/>
          </cell>
          <cell r="G2624" t="str">
            <v>次</v>
          </cell>
          <cell r="H2624" t="str">
            <v/>
          </cell>
        </row>
        <row r="2625">
          <cell r="C2625">
            <v>310300100</v>
          </cell>
          <cell r="D2625" t="str">
            <v>前房穿刺术</v>
          </cell>
          <cell r="E2625" t="str">
            <v>包括前房冲洗术</v>
          </cell>
          <cell r="F2625" t="str">
            <v/>
          </cell>
          <cell r="G2625" t="str">
            <v>次</v>
          </cell>
          <cell r="H2625" t="str">
            <v/>
          </cell>
        </row>
        <row r="2626">
          <cell r="C2626" t="str">
            <v>310300100-1</v>
          </cell>
          <cell r="D2626" t="str">
            <v>前房穿刺术（前房冲洗术）</v>
          </cell>
          <cell r="E2626" t="str">
            <v/>
          </cell>
          <cell r="F2626" t="str">
            <v/>
          </cell>
          <cell r="G2626" t="str">
            <v>次</v>
          </cell>
          <cell r="H2626" t="str">
            <v/>
          </cell>
        </row>
        <row r="2627">
          <cell r="C2627">
            <v>310300101</v>
          </cell>
          <cell r="D2627" t="str">
            <v>前房注气术</v>
          </cell>
          <cell r="E2627" t="str">
            <v>包括脉络膜上腔放液术</v>
          </cell>
          <cell r="F2627" t="str">
            <v/>
          </cell>
          <cell r="G2627" t="str">
            <v>次</v>
          </cell>
          <cell r="H2627" t="str">
            <v/>
          </cell>
        </row>
        <row r="2628">
          <cell r="C2628" t="str">
            <v>310300101-1</v>
          </cell>
          <cell r="D2628" t="str">
            <v>前房注气术（脉络膜上腔放液术）</v>
          </cell>
          <cell r="E2628" t="str">
            <v/>
          </cell>
          <cell r="F2628" t="str">
            <v/>
          </cell>
          <cell r="G2628" t="str">
            <v>次</v>
          </cell>
          <cell r="H2628" t="str">
            <v/>
          </cell>
        </row>
        <row r="2629">
          <cell r="C2629">
            <v>310300102</v>
          </cell>
          <cell r="D2629" t="str">
            <v>角膜异物剔除术</v>
          </cell>
          <cell r="E2629" t="str">
            <v/>
          </cell>
          <cell r="F2629" t="str">
            <v/>
          </cell>
          <cell r="G2629" t="str">
            <v>次</v>
          </cell>
          <cell r="H2629" t="str">
            <v/>
          </cell>
        </row>
        <row r="2630">
          <cell r="C2630">
            <v>310300103</v>
          </cell>
          <cell r="D2630" t="str">
            <v>角膜溃疡灼烙术</v>
          </cell>
          <cell r="E2630" t="str">
            <v/>
          </cell>
          <cell r="F2630" t="str">
            <v/>
          </cell>
          <cell r="G2630" t="str">
            <v>次</v>
          </cell>
          <cell r="H2630" t="str">
            <v/>
          </cell>
        </row>
        <row r="2631">
          <cell r="C2631">
            <v>310300104</v>
          </cell>
          <cell r="D2631" t="str">
            <v>眼部冷冻治疗</v>
          </cell>
          <cell r="E2631" t="str">
            <v>包括治疗炎性肉芽肿、血管瘤、青光眼、角膜溃疡</v>
          </cell>
          <cell r="F2631" t="str">
            <v/>
          </cell>
          <cell r="G2631" t="str">
            <v>次</v>
          </cell>
          <cell r="H2631" t="str">
            <v/>
          </cell>
        </row>
        <row r="2632">
          <cell r="C2632" t="str">
            <v>310300104-1</v>
          </cell>
          <cell r="D2632" t="str">
            <v>眼部冷冻治疗（炎性肉芽肿）</v>
          </cell>
          <cell r="E2632" t="str">
            <v/>
          </cell>
          <cell r="F2632" t="str">
            <v/>
          </cell>
          <cell r="G2632" t="str">
            <v>次</v>
          </cell>
          <cell r="H2632" t="str">
            <v/>
          </cell>
        </row>
        <row r="2633">
          <cell r="C2633" t="str">
            <v>310300104-2</v>
          </cell>
          <cell r="D2633" t="str">
            <v>眼部冷冻治疗（血管瘤）</v>
          </cell>
          <cell r="E2633" t="str">
            <v/>
          </cell>
          <cell r="F2633" t="str">
            <v/>
          </cell>
          <cell r="G2633" t="str">
            <v>次</v>
          </cell>
          <cell r="H2633" t="str">
            <v/>
          </cell>
        </row>
        <row r="2634">
          <cell r="C2634" t="str">
            <v>310300104-3</v>
          </cell>
          <cell r="D2634" t="str">
            <v>眼部冷冻治疗（青光眼）</v>
          </cell>
          <cell r="E2634" t="str">
            <v/>
          </cell>
          <cell r="F2634" t="str">
            <v/>
          </cell>
          <cell r="G2634" t="str">
            <v>次</v>
          </cell>
          <cell r="H2634" t="str">
            <v/>
          </cell>
        </row>
        <row r="2635">
          <cell r="C2635" t="str">
            <v>310300104-4</v>
          </cell>
          <cell r="D2635" t="str">
            <v>眼部冷冻治疗（角膜溃疡）</v>
          </cell>
          <cell r="E2635" t="str">
            <v/>
          </cell>
          <cell r="F2635" t="str">
            <v/>
          </cell>
          <cell r="G2635" t="str">
            <v>次</v>
          </cell>
          <cell r="H2635" t="str">
            <v/>
          </cell>
        </row>
        <row r="2636">
          <cell r="C2636">
            <v>310300105</v>
          </cell>
          <cell r="D2636" t="str">
            <v>泪小点扩张</v>
          </cell>
          <cell r="E2636" t="str">
            <v/>
          </cell>
          <cell r="F2636" t="str">
            <v/>
          </cell>
          <cell r="G2636" t="str">
            <v>次</v>
          </cell>
          <cell r="H2636" t="str">
            <v/>
          </cell>
        </row>
        <row r="2637">
          <cell r="C2637">
            <v>310300106</v>
          </cell>
          <cell r="D2637" t="str">
            <v>泪道探通术</v>
          </cell>
          <cell r="E2637" t="str">
            <v/>
          </cell>
          <cell r="F2637" t="str">
            <v/>
          </cell>
          <cell r="G2637" t="str">
            <v>次</v>
          </cell>
          <cell r="H2637" t="str">
            <v>激光加收5元</v>
          </cell>
        </row>
        <row r="2638">
          <cell r="C2638" t="str">
            <v>310300106-1</v>
          </cell>
          <cell r="D2638" t="str">
            <v>泪道探通术（激光加收）</v>
          </cell>
          <cell r="E2638" t="str">
            <v/>
          </cell>
          <cell r="F2638" t="str">
            <v/>
          </cell>
          <cell r="G2638" t="str">
            <v>次</v>
          </cell>
          <cell r="H2638" t="str">
            <v/>
          </cell>
        </row>
        <row r="2639">
          <cell r="C2639">
            <v>310300107</v>
          </cell>
          <cell r="D2639" t="str">
            <v>双眼单视功能训练</v>
          </cell>
          <cell r="E2639" t="str">
            <v>含双眼同时视、辐辏外展、融合</v>
          </cell>
          <cell r="F2639" t="str">
            <v/>
          </cell>
          <cell r="G2639" t="str">
            <v>次</v>
          </cell>
          <cell r="H2639" t="str">
            <v/>
          </cell>
        </row>
        <row r="2640">
          <cell r="C2640">
            <v>310300108</v>
          </cell>
          <cell r="D2640" t="str">
            <v>弱视训练</v>
          </cell>
          <cell r="E2640" t="str">
            <v/>
          </cell>
          <cell r="F2640" t="str">
            <v/>
          </cell>
          <cell r="G2640" t="str">
            <v>次</v>
          </cell>
          <cell r="H2640" t="str">
            <v/>
          </cell>
        </row>
        <row r="2641">
          <cell r="C2641">
            <v>310300109</v>
          </cell>
          <cell r="D2641" t="str">
            <v>共焦激光角膜显微镜检查</v>
          </cell>
          <cell r="E2641" t="str">
            <v>无创、快速显示角膜各层细胞结构层，探查病原体及排查眼表疾病，应用在角膜疾病的诊治。</v>
          </cell>
          <cell r="F2641" t="str">
            <v>一次性角膜帽</v>
          </cell>
          <cell r="G2641" t="str">
            <v>次</v>
          </cell>
          <cell r="H2641" t="str">
            <v/>
          </cell>
        </row>
        <row r="2642">
          <cell r="C2642">
            <v>3104</v>
          </cell>
          <cell r="D2642" t="str">
            <v>4．耳鼻咽喉</v>
          </cell>
        </row>
        <row r="2643">
          <cell r="C2643">
            <v>310401</v>
          </cell>
          <cell r="D2643" t="str">
            <v>耳部诊疗</v>
          </cell>
        </row>
        <row r="2644">
          <cell r="C2644">
            <v>310401001</v>
          </cell>
          <cell r="D2644" t="str">
            <v>听性脑干反应</v>
          </cell>
          <cell r="E2644" t="str">
            <v/>
          </cell>
          <cell r="F2644" t="str">
            <v/>
          </cell>
          <cell r="G2644" t="str">
            <v>次</v>
          </cell>
          <cell r="H2644" t="str">
            <v/>
          </cell>
        </row>
        <row r="2645">
          <cell r="C2645">
            <v>310401002</v>
          </cell>
          <cell r="D2645" t="str">
            <v>纯音听阈测定</v>
          </cell>
          <cell r="E2645" t="str">
            <v>含气导、骨导和必要的掩蔽</v>
          </cell>
          <cell r="F2645" t="str">
            <v/>
          </cell>
          <cell r="G2645" t="str">
            <v>次</v>
          </cell>
          <cell r="H2645" t="str">
            <v/>
          </cell>
        </row>
        <row r="2646">
          <cell r="C2646">
            <v>310401003</v>
          </cell>
          <cell r="D2646" t="str">
            <v>自描听力检查</v>
          </cell>
          <cell r="E2646" t="str">
            <v/>
          </cell>
          <cell r="F2646" t="str">
            <v/>
          </cell>
          <cell r="G2646" t="str">
            <v>次</v>
          </cell>
          <cell r="H2646" t="str">
            <v/>
          </cell>
        </row>
        <row r="2647">
          <cell r="C2647">
            <v>310401004</v>
          </cell>
          <cell r="D2647" t="str">
            <v>纯音短增量敏感指数试验</v>
          </cell>
          <cell r="E2647" t="str">
            <v/>
          </cell>
          <cell r="F2647" t="str">
            <v/>
          </cell>
          <cell r="G2647" t="str">
            <v>次</v>
          </cell>
          <cell r="H2647" t="str">
            <v/>
          </cell>
        </row>
        <row r="2648">
          <cell r="C2648">
            <v>310401005</v>
          </cell>
          <cell r="D2648" t="str">
            <v>纯音衰减试验</v>
          </cell>
          <cell r="E2648" t="str">
            <v/>
          </cell>
          <cell r="F2648" t="str">
            <v/>
          </cell>
          <cell r="G2648" t="str">
            <v>次</v>
          </cell>
          <cell r="H2648" t="str">
            <v/>
          </cell>
        </row>
        <row r="2649">
          <cell r="C2649">
            <v>310401006</v>
          </cell>
          <cell r="D2649" t="str">
            <v>双耳交替响度平衡试验</v>
          </cell>
          <cell r="E2649" t="str">
            <v>含至少2个频率</v>
          </cell>
          <cell r="F2649" t="str">
            <v/>
          </cell>
          <cell r="G2649" t="str">
            <v>次</v>
          </cell>
          <cell r="H2649" t="str">
            <v/>
          </cell>
        </row>
        <row r="2650">
          <cell r="C2650">
            <v>310401007</v>
          </cell>
          <cell r="D2650" t="str">
            <v>响度不适与舒适阈检测</v>
          </cell>
          <cell r="E2650" t="str">
            <v/>
          </cell>
          <cell r="F2650" t="str">
            <v/>
          </cell>
          <cell r="G2650" t="str">
            <v>次</v>
          </cell>
          <cell r="H2650" t="str">
            <v/>
          </cell>
        </row>
        <row r="2651">
          <cell r="C2651">
            <v>310401008</v>
          </cell>
          <cell r="D2651" t="str">
            <v>调谐曲线</v>
          </cell>
          <cell r="E2651" t="str">
            <v/>
          </cell>
          <cell r="F2651" t="str">
            <v/>
          </cell>
          <cell r="G2651" t="str">
            <v>次</v>
          </cell>
          <cell r="H2651" t="str">
            <v/>
          </cell>
        </row>
        <row r="2652">
          <cell r="C2652">
            <v>310401009</v>
          </cell>
          <cell r="D2652" t="str">
            <v>言语测听</v>
          </cell>
          <cell r="E2652" t="str">
            <v>含畸变语言、交错扬扬格、识别率、言语听阈</v>
          </cell>
          <cell r="F2652" t="str">
            <v/>
          </cell>
          <cell r="G2652" t="str">
            <v>次</v>
          </cell>
          <cell r="H2652" t="str">
            <v/>
          </cell>
        </row>
        <row r="2653">
          <cell r="C2653" t="str">
            <v>MAGAZ018</v>
          </cell>
          <cell r="D2653" t="str">
            <v>言语测量</v>
          </cell>
          <cell r="E2653" t="str">
            <v>治疗师利用实时言语测量仪，采用人机对话的形式，寓教于乐，对言语呼吸功能的实时测量与训练。</v>
          </cell>
          <cell r="F2653" t="str">
            <v/>
          </cell>
          <cell r="G2653" t="str">
            <v>次</v>
          </cell>
          <cell r="H2653" t="str">
            <v>治疗师1名；耗时30分钟</v>
          </cell>
        </row>
        <row r="2654">
          <cell r="C2654">
            <v>310401010</v>
          </cell>
          <cell r="D2654" t="str">
            <v>声导抗测听</v>
          </cell>
          <cell r="E2654" t="str">
            <v>包括鼓室图、镫骨肌反射试验</v>
          </cell>
          <cell r="F2654" t="str">
            <v/>
          </cell>
          <cell r="G2654" t="str">
            <v>次</v>
          </cell>
          <cell r="H2654" t="str">
            <v/>
          </cell>
        </row>
        <row r="2655">
          <cell r="C2655" t="str">
            <v>310401010-1</v>
          </cell>
          <cell r="D2655" t="str">
            <v>声导抗测听（鼓室图）</v>
          </cell>
          <cell r="E2655" t="str">
            <v/>
          </cell>
          <cell r="F2655" t="str">
            <v/>
          </cell>
          <cell r="G2655" t="str">
            <v>次</v>
          </cell>
          <cell r="H2655" t="str">
            <v/>
          </cell>
        </row>
        <row r="2656">
          <cell r="C2656" t="str">
            <v>310401010-2</v>
          </cell>
          <cell r="D2656" t="str">
            <v>声导抗测听（镫骨肌反射试验）</v>
          </cell>
          <cell r="E2656" t="str">
            <v/>
          </cell>
          <cell r="F2656" t="str">
            <v/>
          </cell>
          <cell r="G2656" t="str">
            <v>次</v>
          </cell>
          <cell r="H2656" t="str">
            <v/>
          </cell>
        </row>
        <row r="2657">
          <cell r="C2657">
            <v>310401011</v>
          </cell>
          <cell r="D2657" t="str">
            <v>镫骨活动度检测（盖来试验）</v>
          </cell>
          <cell r="E2657" t="str">
            <v/>
          </cell>
          <cell r="F2657" t="str">
            <v/>
          </cell>
          <cell r="G2657" t="str">
            <v>次</v>
          </cell>
          <cell r="H2657" t="str">
            <v/>
          </cell>
        </row>
        <row r="2658">
          <cell r="C2658">
            <v>310401012</v>
          </cell>
          <cell r="D2658" t="str">
            <v>镫骨肌反射衰减试验</v>
          </cell>
          <cell r="E2658" t="str">
            <v>含镫骨肌反射阈值</v>
          </cell>
          <cell r="F2658" t="str">
            <v/>
          </cell>
          <cell r="G2658" t="str">
            <v>次</v>
          </cell>
          <cell r="H2658" t="str">
            <v/>
          </cell>
        </row>
        <row r="2659">
          <cell r="C2659">
            <v>310401013</v>
          </cell>
          <cell r="D2659" t="str">
            <v>咽鼓管压力测定</v>
          </cell>
          <cell r="E2659" t="str">
            <v>不含声导抗测听</v>
          </cell>
          <cell r="F2659" t="str">
            <v/>
          </cell>
          <cell r="G2659" t="str">
            <v>次</v>
          </cell>
          <cell r="H2659" t="str">
            <v/>
          </cell>
        </row>
        <row r="2660">
          <cell r="C2660">
            <v>310401014</v>
          </cell>
          <cell r="D2660" t="str">
            <v>耳蜗电图</v>
          </cell>
          <cell r="E2660" t="str">
            <v/>
          </cell>
          <cell r="F2660" t="str">
            <v/>
          </cell>
          <cell r="G2660" t="str">
            <v>次</v>
          </cell>
          <cell r="H2660" t="str">
            <v/>
          </cell>
        </row>
        <row r="2661">
          <cell r="C2661">
            <v>310401015</v>
          </cell>
          <cell r="D2661" t="str">
            <v>耳声发射检查</v>
          </cell>
          <cell r="E2661" t="str">
            <v>包括自发性、诱发性和畸变产物耳声发射</v>
          </cell>
          <cell r="F2661" t="str">
            <v/>
          </cell>
          <cell r="G2661" t="str">
            <v>次</v>
          </cell>
          <cell r="H2661" t="str">
            <v/>
          </cell>
        </row>
        <row r="2662">
          <cell r="C2662" t="str">
            <v>310401015-1</v>
          </cell>
          <cell r="D2662" t="str">
            <v>耳声发射检查（自发性）</v>
          </cell>
          <cell r="E2662" t="str">
            <v/>
          </cell>
          <cell r="F2662" t="str">
            <v/>
          </cell>
          <cell r="G2662" t="str">
            <v>次</v>
          </cell>
          <cell r="H2662" t="str">
            <v/>
          </cell>
        </row>
        <row r="2663">
          <cell r="C2663" t="str">
            <v>310401015-2</v>
          </cell>
          <cell r="D2663" t="str">
            <v>耳声发射检查（诱发性）</v>
          </cell>
          <cell r="E2663" t="str">
            <v/>
          </cell>
          <cell r="F2663" t="str">
            <v/>
          </cell>
          <cell r="G2663" t="str">
            <v>次</v>
          </cell>
          <cell r="H2663" t="str">
            <v/>
          </cell>
        </row>
        <row r="2664">
          <cell r="C2664" t="str">
            <v>310401015-3</v>
          </cell>
          <cell r="D2664" t="str">
            <v>耳声发射检查(畸变产物耳声发射)</v>
          </cell>
          <cell r="E2664" t="str">
            <v/>
          </cell>
          <cell r="F2664" t="str">
            <v/>
          </cell>
          <cell r="G2664" t="str">
            <v>次</v>
          </cell>
          <cell r="H2664" t="str">
            <v/>
          </cell>
        </row>
        <row r="2665">
          <cell r="C2665">
            <v>310401016</v>
          </cell>
          <cell r="D2665" t="str">
            <v>稳态听觉诱发反应</v>
          </cell>
          <cell r="E2665" t="str">
            <v/>
          </cell>
          <cell r="F2665" t="str">
            <v/>
          </cell>
          <cell r="G2665" t="str">
            <v>次</v>
          </cell>
          <cell r="H2665" t="str">
            <v/>
          </cell>
        </row>
        <row r="2666">
          <cell r="C2666">
            <v>310401017</v>
          </cell>
          <cell r="D2666" t="str">
            <v>中潜伏期诱发电位</v>
          </cell>
          <cell r="E2666" t="str">
            <v/>
          </cell>
          <cell r="F2666" t="str">
            <v/>
          </cell>
          <cell r="G2666" t="str">
            <v>次</v>
          </cell>
          <cell r="H2666" t="str">
            <v/>
          </cell>
        </row>
        <row r="2667">
          <cell r="C2667">
            <v>310401018</v>
          </cell>
          <cell r="D2667" t="str">
            <v>皮层慢反应</v>
          </cell>
          <cell r="E2667" t="str">
            <v/>
          </cell>
          <cell r="F2667" t="str">
            <v/>
          </cell>
          <cell r="G2667" t="str">
            <v>次</v>
          </cell>
          <cell r="H2667" t="str">
            <v/>
          </cell>
        </row>
        <row r="2668">
          <cell r="C2668">
            <v>310401019</v>
          </cell>
          <cell r="D2668" t="str">
            <v>迟期成分检查</v>
          </cell>
          <cell r="E2668" t="str">
            <v/>
          </cell>
          <cell r="F2668" t="str">
            <v/>
          </cell>
          <cell r="G2668" t="str">
            <v>次</v>
          </cell>
          <cell r="H2668" t="str">
            <v/>
          </cell>
        </row>
        <row r="2669">
          <cell r="C2669">
            <v>310401020</v>
          </cell>
          <cell r="D2669" t="str">
            <v>鼓岬电刺激反应</v>
          </cell>
          <cell r="E2669" t="str">
            <v/>
          </cell>
          <cell r="F2669" t="str">
            <v/>
          </cell>
          <cell r="G2669" t="str">
            <v>次</v>
          </cell>
          <cell r="H2669" t="str">
            <v/>
          </cell>
        </row>
        <row r="2670">
          <cell r="C2670">
            <v>310401021</v>
          </cell>
          <cell r="D2670" t="str">
            <v>眼震电图</v>
          </cell>
          <cell r="E2670" t="str">
            <v>包括温度试验和自发眼震</v>
          </cell>
          <cell r="F2670" t="str">
            <v/>
          </cell>
          <cell r="G2670" t="str">
            <v>次</v>
          </cell>
          <cell r="H2670" t="str">
            <v/>
          </cell>
        </row>
        <row r="2671">
          <cell r="C2671" t="str">
            <v>310401021-1</v>
          </cell>
          <cell r="D2671" t="str">
            <v>眼震电图（温度试验）</v>
          </cell>
          <cell r="E2671" t="str">
            <v/>
          </cell>
          <cell r="F2671" t="str">
            <v/>
          </cell>
          <cell r="G2671" t="str">
            <v>次</v>
          </cell>
          <cell r="H2671" t="str">
            <v/>
          </cell>
        </row>
        <row r="2672">
          <cell r="C2672" t="str">
            <v>310401021-2</v>
          </cell>
          <cell r="D2672" t="str">
            <v>眼震电图（自发眼震）</v>
          </cell>
          <cell r="E2672" t="str">
            <v/>
          </cell>
          <cell r="F2672" t="str">
            <v/>
          </cell>
          <cell r="G2672" t="str">
            <v>次</v>
          </cell>
          <cell r="H2672" t="str">
            <v/>
          </cell>
        </row>
        <row r="2673">
          <cell r="C2673">
            <v>310401022</v>
          </cell>
          <cell r="D2673" t="str">
            <v>平衡试验</v>
          </cell>
          <cell r="E2673" t="str">
            <v>包括平板或平衡台试验、视动试验、旋转试验、甘油试验</v>
          </cell>
          <cell r="F2673" t="str">
            <v/>
          </cell>
          <cell r="G2673" t="str">
            <v>次</v>
          </cell>
          <cell r="H2673" t="str">
            <v/>
          </cell>
        </row>
        <row r="2674">
          <cell r="C2674" t="str">
            <v>310401022-1</v>
          </cell>
          <cell r="D2674" t="str">
            <v>平衡试验（平板试验）</v>
          </cell>
          <cell r="E2674" t="str">
            <v/>
          </cell>
          <cell r="F2674" t="str">
            <v/>
          </cell>
          <cell r="G2674" t="str">
            <v>次</v>
          </cell>
          <cell r="H2674" t="str">
            <v/>
          </cell>
        </row>
        <row r="2675">
          <cell r="C2675" t="str">
            <v>310401022-2</v>
          </cell>
          <cell r="D2675" t="str">
            <v>平衡试验（平衡台试验）</v>
          </cell>
          <cell r="E2675" t="str">
            <v/>
          </cell>
          <cell r="F2675" t="str">
            <v/>
          </cell>
          <cell r="G2675" t="str">
            <v>次</v>
          </cell>
          <cell r="H2675" t="str">
            <v/>
          </cell>
        </row>
        <row r="2676">
          <cell r="C2676" t="str">
            <v>310401022-3</v>
          </cell>
          <cell r="D2676" t="str">
            <v>平衡试验（视动试验）</v>
          </cell>
          <cell r="E2676" t="str">
            <v/>
          </cell>
          <cell r="F2676" t="str">
            <v/>
          </cell>
          <cell r="G2676" t="str">
            <v>次</v>
          </cell>
          <cell r="H2676" t="str">
            <v/>
          </cell>
        </row>
        <row r="2677">
          <cell r="C2677" t="str">
            <v>310401022-4</v>
          </cell>
          <cell r="D2677" t="str">
            <v>平衡试验（旋转试验）</v>
          </cell>
          <cell r="E2677" t="str">
            <v/>
          </cell>
          <cell r="F2677" t="str">
            <v/>
          </cell>
          <cell r="G2677" t="str">
            <v>次</v>
          </cell>
          <cell r="H2677" t="str">
            <v/>
          </cell>
        </row>
        <row r="2678">
          <cell r="C2678" t="str">
            <v>310401022-5</v>
          </cell>
          <cell r="D2678" t="str">
            <v>平衡试验（甘油试验）</v>
          </cell>
          <cell r="E2678" t="str">
            <v/>
          </cell>
          <cell r="F2678" t="str">
            <v/>
          </cell>
          <cell r="G2678" t="str">
            <v>次</v>
          </cell>
          <cell r="H2678" t="str">
            <v/>
          </cell>
        </row>
        <row r="2679">
          <cell r="C2679">
            <v>310401023</v>
          </cell>
          <cell r="D2679" t="str">
            <v>中耳共振频率测定</v>
          </cell>
          <cell r="E2679" t="str">
            <v/>
          </cell>
          <cell r="F2679" t="str">
            <v/>
          </cell>
          <cell r="G2679" t="str">
            <v>次</v>
          </cell>
          <cell r="H2679" t="str">
            <v/>
          </cell>
        </row>
        <row r="2680">
          <cell r="C2680">
            <v>310401024</v>
          </cell>
          <cell r="D2680" t="str">
            <v>听探子检查</v>
          </cell>
          <cell r="E2680" t="str">
            <v/>
          </cell>
          <cell r="F2680" t="str">
            <v/>
          </cell>
          <cell r="G2680" t="str">
            <v>次</v>
          </cell>
          <cell r="H2680" t="str">
            <v/>
          </cell>
        </row>
        <row r="2681">
          <cell r="C2681">
            <v>310401025</v>
          </cell>
          <cell r="D2681" t="str">
            <v>听力筛选试验</v>
          </cell>
          <cell r="E2681" t="str">
            <v/>
          </cell>
          <cell r="F2681" t="str">
            <v/>
          </cell>
          <cell r="G2681" t="str">
            <v>次</v>
          </cell>
          <cell r="H2681" t="str">
            <v/>
          </cell>
        </row>
        <row r="2682">
          <cell r="C2682">
            <v>310401026</v>
          </cell>
          <cell r="D2682" t="str">
            <v>耳鸣检查</v>
          </cell>
          <cell r="E2682" t="str">
            <v>含匹配、频率和响度；包括他觉耳鸣检查</v>
          </cell>
          <cell r="F2682" t="str">
            <v/>
          </cell>
          <cell r="G2682" t="str">
            <v>次</v>
          </cell>
          <cell r="H2682" t="str">
            <v/>
          </cell>
        </row>
        <row r="2683">
          <cell r="C2683" t="str">
            <v>310401026-1</v>
          </cell>
          <cell r="D2683" t="str">
            <v>耳鸣检查（他觉耳鸣检查）</v>
          </cell>
          <cell r="E2683" t="str">
            <v/>
          </cell>
          <cell r="F2683" t="str">
            <v/>
          </cell>
          <cell r="G2683" t="str">
            <v>次</v>
          </cell>
          <cell r="H2683" t="str">
            <v/>
          </cell>
        </row>
        <row r="2684">
          <cell r="C2684">
            <v>310401027</v>
          </cell>
          <cell r="D2684" t="str">
            <v>定向条件反射测定</v>
          </cell>
          <cell r="E2684" t="str">
            <v>含游戏测定和行为观察</v>
          </cell>
          <cell r="F2684" t="str">
            <v/>
          </cell>
          <cell r="G2684" t="str">
            <v>次</v>
          </cell>
          <cell r="H2684" t="str">
            <v/>
          </cell>
        </row>
        <row r="2685">
          <cell r="C2685">
            <v>310401028</v>
          </cell>
          <cell r="D2685" t="str">
            <v>助听器选配试验</v>
          </cell>
          <cell r="E2685" t="str">
            <v>含程控编程</v>
          </cell>
          <cell r="F2685" t="str">
            <v/>
          </cell>
          <cell r="G2685" t="str">
            <v>次</v>
          </cell>
          <cell r="H2685" t="str">
            <v/>
          </cell>
        </row>
        <row r="2686">
          <cell r="C2686">
            <v>310401029</v>
          </cell>
          <cell r="D2686" t="str">
            <v>电子耳蜗编程</v>
          </cell>
          <cell r="E2686" t="str">
            <v/>
          </cell>
          <cell r="F2686" t="str">
            <v/>
          </cell>
          <cell r="G2686" t="str">
            <v>次</v>
          </cell>
          <cell r="H2686" t="str">
            <v/>
          </cell>
        </row>
        <row r="2687">
          <cell r="C2687">
            <v>310401030</v>
          </cell>
          <cell r="D2687" t="str">
            <v>真耳分析</v>
          </cell>
          <cell r="E2687" t="str">
            <v/>
          </cell>
          <cell r="F2687" t="str">
            <v/>
          </cell>
          <cell r="G2687" t="str">
            <v>次</v>
          </cell>
          <cell r="H2687" t="str">
            <v/>
          </cell>
        </row>
        <row r="2688">
          <cell r="C2688">
            <v>310401031</v>
          </cell>
          <cell r="D2688" t="str">
            <v>鼓膜贴补试验</v>
          </cell>
          <cell r="E2688" t="str">
            <v/>
          </cell>
          <cell r="F2688" t="str">
            <v/>
          </cell>
          <cell r="G2688" t="str">
            <v>次</v>
          </cell>
          <cell r="H2688" t="str">
            <v/>
          </cell>
        </row>
        <row r="2689">
          <cell r="C2689">
            <v>310401032</v>
          </cell>
          <cell r="D2689" t="str">
            <v>味觉试验</v>
          </cell>
          <cell r="E2689" t="str">
            <v>包括电刺激法或直接法</v>
          </cell>
          <cell r="F2689" t="str">
            <v/>
          </cell>
          <cell r="G2689" t="str">
            <v>次</v>
          </cell>
          <cell r="H2689" t="str">
            <v/>
          </cell>
        </row>
        <row r="2690">
          <cell r="C2690" t="str">
            <v>310401032-1</v>
          </cell>
          <cell r="D2690" t="str">
            <v>味觉试验（电刺激法）</v>
          </cell>
          <cell r="E2690" t="str">
            <v/>
          </cell>
          <cell r="F2690" t="str">
            <v/>
          </cell>
          <cell r="G2690" t="str">
            <v>次</v>
          </cell>
          <cell r="H2690" t="str">
            <v/>
          </cell>
        </row>
        <row r="2691">
          <cell r="C2691" t="str">
            <v>310401032-2</v>
          </cell>
          <cell r="D2691" t="str">
            <v>味觉试验（直接法）</v>
          </cell>
          <cell r="E2691" t="str">
            <v/>
          </cell>
          <cell r="F2691" t="str">
            <v/>
          </cell>
          <cell r="G2691" t="str">
            <v>次</v>
          </cell>
          <cell r="H2691" t="str">
            <v/>
          </cell>
        </row>
        <row r="2692">
          <cell r="C2692">
            <v>310401033</v>
          </cell>
          <cell r="D2692" t="str">
            <v>溢泪试验</v>
          </cell>
          <cell r="E2692" t="str">
            <v/>
          </cell>
          <cell r="F2692" t="str">
            <v/>
          </cell>
          <cell r="G2692" t="str">
            <v>次</v>
          </cell>
          <cell r="H2692" t="str">
            <v/>
          </cell>
        </row>
        <row r="2693">
          <cell r="C2693">
            <v>310401034</v>
          </cell>
          <cell r="D2693" t="str">
            <v>耳纤维内镜检查</v>
          </cell>
          <cell r="E2693" t="str">
            <v>含图象记录及输出系统；包括完壁式乳突术后、视频耳内镜检查</v>
          </cell>
          <cell r="F2693" t="str">
            <v/>
          </cell>
          <cell r="G2693" t="str">
            <v>次</v>
          </cell>
          <cell r="H2693" t="str">
            <v/>
          </cell>
        </row>
        <row r="2694">
          <cell r="C2694" t="str">
            <v>310401034-1</v>
          </cell>
          <cell r="D2694" t="str">
            <v>耳纤维内镜检查（完壁式乳突术后）</v>
          </cell>
          <cell r="E2694" t="str">
            <v/>
          </cell>
          <cell r="F2694" t="str">
            <v/>
          </cell>
          <cell r="G2694" t="str">
            <v>次</v>
          </cell>
          <cell r="H2694" t="str">
            <v/>
          </cell>
        </row>
        <row r="2695">
          <cell r="C2695" t="str">
            <v>310401034-2</v>
          </cell>
          <cell r="D2695" t="str">
            <v>耳纤维内镜检查（视频耳内镜检查）</v>
          </cell>
          <cell r="E2695" t="str">
            <v/>
          </cell>
          <cell r="F2695" t="str">
            <v/>
          </cell>
          <cell r="G2695" t="str">
            <v>次</v>
          </cell>
          <cell r="H2695" t="str">
            <v/>
          </cell>
        </row>
        <row r="2696">
          <cell r="C2696">
            <v>310401035</v>
          </cell>
          <cell r="D2696" t="str">
            <v>硬性耳内镜检查</v>
          </cell>
          <cell r="E2696" t="str">
            <v/>
          </cell>
          <cell r="F2696" t="str">
            <v/>
          </cell>
          <cell r="G2696" t="str">
            <v>次</v>
          </cell>
          <cell r="H2696" t="str">
            <v/>
          </cell>
        </row>
        <row r="2697">
          <cell r="C2697">
            <v>310401036</v>
          </cell>
          <cell r="D2697" t="str">
            <v>电耳镜检查</v>
          </cell>
          <cell r="E2697" t="str">
            <v/>
          </cell>
          <cell r="F2697" t="str">
            <v/>
          </cell>
          <cell r="G2697" t="str">
            <v>次</v>
          </cell>
          <cell r="H2697" t="str">
            <v/>
          </cell>
        </row>
        <row r="2698">
          <cell r="C2698">
            <v>310401037</v>
          </cell>
          <cell r="D2698" t="str">
            <v>耳显微镜检查</v>
          </cell>
          <cell r="E2698" t="str">
            <v/>
          </cell>
          <cell r="F2698" t="str">
            <v/>
          </cell>
          <cell r="G2698" t="str">
            <v>次</v>
          </cell>
          <cell r="H2698" t="str">
            <v/>
          </cell>
        </row>
        <row r="2699">
          <cell r="C2699">
            <v>310401038</v>
          </cell>
          <cell r="D2699" t="str">
            <v>西格氏耳镜检查</v>
          </cell>
          <cell r="E2699" t="str">
            <v>包括瘘管试验、鼓膜按摩</v>
          </cell>
          <cell r="F2699" t="str">
            <v/>
          </cell>
          <cell r="G2699" t="str">
            <v>次</v>
          </cell>
          <cell r="H2699" t="str">
            <v/>
          </cell>
        </row>
        <row r="2700">
          <cell r="C2700" t="str">
            <v>310401038-1</v>
          </cell>
          <cell r="D2700" t="str">
            <v>西格氏耳镜检查（瘘管试验）</v>
          </cell>
          <cell r="E2700" t="str">
            <v/>
          </cell>
          <cell r="F2700" t="str">
            <v/>
          </cell>
          <cell r="G2700" t="str">
            <v>次</v>
          </cell>
          <cell r="H2700" t="str">
            <v/>
          </cell>
        </row>
        <row r="2701">
          <cell r="C2701" t="str">
            <v>310401038-2</v>
          </cell>
          <cell r="D2701" t="str">
            <v>西格氏耳镜检查（鼓膜按摩）</v>
          </cell>
          <cell r="E2701" t="str">
            <v/>
          </cell>
          <cell r="F2701" t="str">
            <v/>
          </cell>
          <cell r="G2701" t="str">
            <v>次</v>
          </cell>
          <cell r="H2701" t="str">
            <v/>
          </cell>
        </row>
        <row r="2702">
          <cell r="C2702">
            <v>310401039</v>
          </cell>
          <cell r="D2702" t="str">
            <v>上鼓室冲洗术</v>
          </cell>
          <cell r="E2702" t="str">
            <v/>
          </cell>
          <cell r="F2702" t="str">
            <v/>
          </cell>
          <cell r="G2702" t="str">
            <v>次</v>
          </cell>
          <cell r="H2702" t="str">
            <v/>
          </cell>
        </row>
        <row r="2703">
          <cell r="C2703">
            <v>310401040</v>
          </cell>
          <cell r="D2703" t="str">
            <v>鼓膜穿刺术</v>
          </cell>
          <cell r="E2703" t="str">
            <v>含抽液、注药</v>
          </cell>
          <cell r="F2703" t="str">
            <v/>
          </cell>
          <cell r="G2703" t="str">
            <v>次</v>
          </cell>
          <cell r="H2703" t="str">
            <v/>
          </cell>
        </row>
        <row r="2704">
          <cell r="C2704">
            <v>310401041</v>
          </cell>
          <cell r="D2704" t="str">
            <v>耵聍冲洗</v>
          </cell>
          <cell r="E2704" t="str">
            <v>包括耳道冲洗</v>
          </cell>
          <cell r="F2704" t="str">
            <v/>
          </cell>
          <cell r="G2704" t="str">
            <v>次</v>
          </cell>
          <cell r="H2704" t="str">
            <v/>
          </cell>
        </row>
        <row r="2705">
          <cell r="C2705" t="str">
            <v>310401041-1</v>
          </cell>
          <cell r="D2705" t="str">
            <v>耵聍冲洗（耳道冲洗）</v>
          </cell>
          <cell r="E2705" t="str">
            <v/>
          </cell>
          <cell r="F2705" t="str">
            <v/>
          </cell>
          <cell r="G2705" t="str">
            <v>次</v>
          </cell>
          <cell r="H2705" t="str">
            <v/>
          </cell>
        </row>
        <row r="2706">
          <cell r="C2706">
            <v>310401042</v>
          </cell>
          <cell r="D2706" t="str">
            <v>耳正负压治疗</v>
          </cell>
          <cell r="E2706" t="str">
            <v/>
          </cell>
          <cell r="F2706" t="str">
            <v/>
          </cell>
          <cell r="G2706" t="str">
            <v>次</v>
          </cell>
          <cell r="H2706" t="str">
            <v/>
          </cell>
        </row>
        <row r="2707">
          <cell r="C2707">
            <v>310401043</v>
          </cell>
          <cell r="D2707" t="str">
            <v>波氏法咽鼓管吹张</v>
          </cell>
          <cell r="E2707" t="str">
            <v/>
          </cell>
          <cell r="F2707" t="str">
            <v/>
          </cell>
          <cell r="G2707" t="str">
            <v>次</v>
          </cell>
          <cell r="H2707" t="str">
            <v/>
          </cell>
        </row>
        <row r="2708">
          <cell r="C2708">
            <v>310401044</v>
          </cell>
          <cell r="D2708" t="str">
            <v>导管法咽鼓管吹张</v>
          </cell>
          <cell r="E2708" t="str">
            <v/>
          </cell>
          <cell r="F2708" t="str">
            <v/>
          </cell>
          <cell r="G2708" t="str">
            <v>次</v>
          </cell>
          <cell r="H2708" t="str">
            <v/>
          </cell>
        </row>
        <row r="2709">
          <cell r="C2709">
            <v>310401045</v>
          </cell>
          <cell r="D2709" t="str">
            <v>耳药物烧灼</v>
          </cell>
          <cell r="E2709" t="str">
            <v/>
          </cell>
          <cell r="F2709" t="str">
            <v/>
          </cell>
          <cell r="G2709" t="str">
            <v>次</v>
          </cell>
          <cell r="H2709" t="str">
            <v/>
          </cell>
        </row>
        <row r="2710">
          <cell r="C2710">
            <v>310401046</v>
          </cell>
          <cell r="D2710" t="str">
            <v>鼓膜贴补治疗</v>
          </cell>
          <cell r="E2710" t="str">
            <v>包括烧灼法、针拨法</v>
          </cell>
          <cell r="F2710" t="str">
            <v/>
          </cell>
          <cell r="G2710" t="str">
            <v>次</v>
          </cell>
          <cell r="H2710" t="str">
            <v/>
          </cell>
        </row>
        <row r="2711">
          <cell r="C2711" t="str">
            <v>310401046-1</v>
          </cell>
          <cell r="D2711" t="str">
            <v>鼓膜贴补治疗（烧灼法）</v>
          </cell>
          <cell r="E2711" t="str">
            <v/>
          </cell>
          <cell r="F2711" t="str">
            <v/>
          </cell>
          <cell r="G2711" t="str">
            <v>次</v>
          </cell>
          <cell r="H2711" t="str">
            <v/>
          </cell>
        </row>
        <row r="2712">
          <cell r="C2712" t="str">
            <v>310401046-2</v>
          </cell>
          <cell r="D2712" t="str">
            <v>鼓膜贴补治疗（针拨法）</v>
          </cell>
          <cell r="E2712" t="str">
            <v/>
          </cell>
          <cell r="F2712" t="str">
            <v/>
          </cell>
          <cell r="G2712" t="str">
            <v>次</v>
          </cell>
          <cell r="H2712" t="str">
            <v/>
          </cell>
        </row>
        <row r="2713">
          <cell r="C2713">
            <v>310401047</v>
          </cell>
          <cell r="D2713" t="str">
            <v>耳神经阻滞</v>
          </cell>
          <cell r="E2713" t="str">
            <v/>
          </cell>
          <cell r="F2713" t="str">
            <v/>
          </cell>
          <cell r="G2713" t="str">
            <v>次</v>
          </cell>
          <cell r="H2713" t="str">
            <v/>
          </cell>
        </row>
        <row r="2714">
          <cell r="C2714">
            <v>310401048</v>
          </cell>
          <cell r="D2714" t="str">
            <v>耳廓假性囊肿穿刺压迫治疗</v>
          </cell>
          <cell r="E2714" t="str">
            <v>含穿刺、抽吸和压迫、压迫材料；不含抽液检验</v>
          </cell>
          <cell r="F2714" t="str">
            <v/>
          </cell>
          <cell r="G2714" t="str">
            <v>次</v>
          </cell>
          <cell r="H2714" t="str">
            <v/>
          </cell>
        </row>
        <row r="2715">
          <cell r="C2715">
            <v>310401049</v>
          </cell>
          <cell r="D2715" t="str">
            <v>耳部特殊治疗</v>
          </cell>
          <cell r="E2715" t="str">
            <v/>
          </cell>
          <cell r="F2715" t="str">
            <v/>
          </cell>
          <cell r="G2715" t="str">
            <v>次</v>
          </cell>
          <cell r="H2715" t="str">
            <v>射频、激光、微波、冷冻、等离子等法可分别计价</v>
          </cell>
        </row>
        <row r="2716">
          <cell r="C2716" t="str">
            <v>310401049-1</v>
          </cell>
          <cell r="D2716" t="str">
            <v>耳部冷冻治疗</v>
          </cell>
          <cell r="E2716" t="str">
            <v/>
          </cell>
          <cell r="F2716" t="str">
            <v/>
          </cell>
          <cell r="G2716" t="str">
            <v>次</v>
          </cell>
          <cell r="H2716" t="str">
            <v/>
          </cell>
        </row>
        <row r="2717">
          <cell r="C2717" t="str">
            <v>310401049-2</v>
          </cell>
          <cell r="D2717" t="str">
            <v>耳部激光、射频、微波治疗</v>
          </cell>
          <cell r="E2717" t="str">
            <v/>
          </cell>
          <cell r="F2717" t="str">
            <v/>
          </cell>
          <cell r="G2717" t="str">
            <v>次</v>
          </cell>
          <cell r="H2717" t="str">
            <v/>
          </cell>
        </row>
        <row r="2718">
          <cell r="C2718" t="str">
            <v>310401049-3</v>
          </cell>
          <cell r="D2718" t="str">
            <v>耳部等离子治疗</v>
          </cell>
          <cell r="E2718" t="str">
            <v/>
          </cell>
          <cell r="F2718" t="str">
            <v/>
          </cell>
          <cell r="G2718" t="str">
            <v>次</v>
          </cell>
          <cell r="H2718" t="str">
            <v/>
          </cell>
        </row>
        <row r="2719">
          <cell r="C2719">
            <v>310402</v>
          </cell>
          <cell r="D2719" t="str">
            <v>鼻部诊疗</v>
          </cell>
        </row>
        <row r="2720">
          <cell r="C2720">
            <v>310402001</v>
          </cell>
          <cell r="D2720" t="str">
            <v>鼻内镜检查</v>
          </cell>
          <cell r="E2720" t="str">
            <v/>
          </cell>
          <cell r="F2720" t="str">
            <v/>
          </cell>
          <cell r="G2720" t="str">
            <v>次</v>
          </cell>
          <cell r="H2720" t="str">
            <v>视频镜加收10元</v>
          </cell>
        </row>
        <row r="2721">
          <cell r="C2721" t="str">
            <v>310402001-1</v>
          </cell>
          <cell r="D2721" t="str">
            <v>鼻内镜检查（视频镜加收）</v>
          </cell>
          <cell r="E2721" t="str">
            <v/>
          </cell>
          <cell r="F2721" t="str">
            <v/>
          </cell>
          <cell r="G2721" t="str">
            <v>次</v>
          </cell>
          <cell r="H2721" t="str">
            <v/>
          </cell>
        </row>
        <row r="2722">
          <cell r="C2722">
            <v>310402002</v>
          </cell>
          <cell r="D2722" t="str">
            <v>前鼻镜检查</v>
          </cell>
          <cell r="E2722" t="str">
            <v/>
          </cell>
          <cell r="F2722" t="str">
            <v/>
          </cell>
          <cell r="G2722" t="str">
            <v>次</v>
          </cell>
          <cell r="H2722" t="str">
            <v>取消该项目</v>
          </cell>
        </row>
        <row r="2723">
          <cell r="C2723">
            <v>310402003</v>
          </cell>
          <cell r="D2723" t="str">
            <v>长鼻镜检查</v>
          </cell>
          <cell r="E2723" t="str">
            <v/>
          </cell>
          <cell r="F2723" t="str">
            <v/>
          </cell>
          <cell r="G2723" t="str">
            <v>次</v>
          </cell>
          <cell r="H2723" t="str">
            <v>取消该项目</v>
          </cell>
        </row>
        <row r="2724">
          <cell r="C2724">
            <v>310402004</v>
          </cell>
          <cell r="D2724" t="str">
            <v>鼻内镜手术后检查处理</v>
          </cell>
          <cell r="E2724" t="str">
            <v>含残余病变清理</v>
          </cell>
          <cell r="F2724" t="str">
            <v/>
          </cell>
          <cell r="G2724" t="str">
            <v>次</v>
          </cell>
          <cell r="H2724" t="str">
            <v/>
          </cell>
        </row>
        <row r="2725">
          <cell r="C2725">
            <v>310402005</v>
          </cell>
          <cell r="D2725" t="str">
            <v>鼻粘膜激发试验</v>
          </cell>
          <cell r="E2725" t="str">
            <v/>
          </cell>
          <cell r="F2725" t="str">
            <v/>
          </cell>
          <cell r="G2725" t="str">
            <v>次</v>
          </cell>
          <cell r="H2725" t="str">
            <v/>
          </cell>
        </row>
        <row r="2726">
          <cell r="C2726">
            <v>310402006</v>
          </cell>
          <cell r="D2726" t="str">
            <v>鼻分泌物细胞检测</v>
          </cell>
          <cell r="E2726" t="str">
            <v>含嗜酸细胞、肥大细胞</v>
          </cell>
          <cell r="F2726" t="str">
            <v/>
          </cell>
          <cell r="G2726" t="str">
            <v>次</v>
          </cell>
          <cell r="H2726" t="str">
            <v/>
          </cell>
        </row>
        <row r="2727">
          <cell r="C2727">
            <v>310402007</v>
          </cell>
          <cell r="D2727" t="str">
            <v>嗅觉功能检测</v>
          </cell>
          <cell r="E2727" t="str">
            <v/>
          </cell>
          <cell r="F2727" t="str">
            <v/>
          </cell>
          <cell r="G2727" t="str">
            <v>次</v>
          </cell>
          <cell r="H2727" t="str">
            <v/>
          </cell>
        </row>
        <row r="2728">
          <cell r="C2728">
            <v>310402008</v>
          </cell>
          <cell r="D2728" t="str">
            <v>鼻阻力测定</v>
          </cell>
          <cell r="E2728" t="str">
            <v/>
          </cell>
          <cell r="F2728" t="str">
            <v/>
          </cell>
          <cell r="G2728" t="str">
            <v>次</v>
          </cell>
          <cell r="H2728" t="str">
            <v/>
          </cell>
        </row>
        <row r="2729">
          <cell r="C2729">
            <v>310402009</v>
          </cell>
          <cell r="D2729" t="str">
            <v>声反射鼻腔测量</v>
          </cell>
          <cell r="E2729" t="str">
            <v/>
          </cell>
          <cell r="F2729" t="str">
            <v/>
          </cell>
          <cell r="G2729" t="str">
            <v>次</v>
          </cell>
          <cell r="H2729" t="str">
            <v/>
          </cell>
        </row>
        <row r="2730">
          <cell r="C2730">
            <v>310402010</v>
          </cell>
          <cell r="D2730" t="str">
            <v>糖精试验</v>
          </cell>
          <cell r="E2730" t="str">
            <v/>
          </cell>
          <cell r="F2730" t="str">
            <v/>
          </cell>
          <cell r="G2730" t="str">
            <v>次</v>
          </cell>
          <cell r="H2730" t="str">
            <v>亦称纤毛功能测定</v>
          </cell>
        </row>
        <row r="2731">
          <cell r="C2731">
            <v>310402011</v>
          </cell>
          <cell r="D2731" t="str">
            <v>蝶窦穿刺活检术</v>
          </cell>
          <cell r="E2731" t="str">
            <v/>
          </cell>
          <cell r="F2731" t="str">
            <v/>
          </cell>
          <cell r="G2731" t="str">
            <v>次</v>
          </cell>
          <cell r="H2731" t="str">
            <v/>
          </cell>
        </row>
        <row r="2732">
          <cell r="C2732">
            <v>310402012</v>
          </cell>
          <cell r="D2732" t="str">
            <v>鼻腔冲洗</v>
          </cell>
          <cell r="E2732" t="str">
            <v/>
          </cell>
          <cell r="F2732" t="str">
            <v>鼻腔冲洗器</v>
          </cell>
          <cell r="G2732" t="str">
            <v>次</v>
          </cell>
          <cell r="H2732" t="str">
            <v/>
          </cell>
        </row>
        <row r="2733">
          <cell r="C2733">
            <v>310402013</v>
          </cell>
          <cell r="D2733" t="str">
            <v>鼻腔取活检术</v>
          </cell>
          <cell r="E2733" t="str">
            <v/>
          </cell>
          <cell r="F2733" t="str">
            <v/>
          </cell>
          <cell r="G2733" t="str">
            <v>次</v>
          </cell>
          <cell r="H2733" t="str">
            <v/>
          </cell>
        </row>
        <row r="2734">
          <cell r="C2734">
            <v>310402014</v>
          </cell>
          <cell r="D2734" t="str">
            <v>上颌窦穿刺术</v>
          </cell>
          <cell r="E2734" t="str">
            <v/>
          </cell>
          <cell r="F2734" t="str">
            <v/>
          </cell>
          <cell r="G2734" t="str">
            <v>次</v>
          </cell>
          <cell r="H2734" t="str">
            <v/>
          </cell>
        </row>
        <row r="2735">
          <cell r="C2735">
            <v>310402015</v>
          </cell>
          <cell r="D2735" t="str">
            <v>鼻窦冲洗</v>
          </cell>
          <cell r="E2735" t="str">
            <v/>
          </cell>
          <cell r="F2735" t="str">
            <v>鼻腔冲洗器</v>
          </cell>
          <cell r="G2735" t="str">
            <v>次</v>
          </cell>
          <cell r="H2735" t="str">
            <v/>
          </cell>
        </row>
        <row r="2736">
          <cell r="C2736">
            <v>310402016</v>
          </cell>
          <cell r="D2736" t="str">
            <v>鼻咽部活检术</v>
          </cell>
          <cell r="E2736" t="str">
            <v/>
          </cell>
          <cell r="F2736" t="str">
            <v/>
          </cell>
          <cell r="G2736" t="str">
            <v>次</v>
          </cell>
          <cell r="H2736" t="str">
            <v/>
          </cell>
        </row>
        <row r="2737">
          <cell r="C2737">
            <v>310402017</v>
          </cell>
          <cell r="D2737" t="str">
            <v>下鼻甲封闭术</v>
          </cell>
          <cell r="E2737" t="str">
            <v>包括鼻丘封闭及硬化剂注射</v>
          </cell>
          <cell r="F2737" t="str">
            <v/>
          </cell>
          <cell r="G2737" t="str">
            <v>次</v>
          </cell>
          <cell r="H2737" t="str">
            <v/>
          </cell>
        </row>
        <row r="2738">
          <cell r="C2738" t="str">
            <v>310402017-1</v>
          </cell>
          <cell r="D2738" t="str">
            <v>下鼻甲封闭术（鼻丘封闭）</v>
          </cell>
          <cell r="E2738" t="str">
            <v/>
          </cell>
          <cell r="F2738" t="str">
            <v/>
          </cell>
          <cell r="G2738" t="str">
            <v>次</v>
          </cell>
          <cell r="H2738" t="str">
            <v/>
          </cell>
        </row>
        <row r="2739">
          <cell r="C2739" t="str">
            <v>310402017-2</v>
          </cell>
          <cell r="D2739" t="str">
            <v>下鼻甲封闭术（硬化剂注射）</v>
          </cell>
          <cell r="E2739" t="str">
            <v/>
          </cell>
          <cell r="F2739" t="str">
            <v/>
          </cell>
          <cell r="G2739" t="str">
            <v>次</v>
          </cell>
          <cell r="H2739" t="str">
            <v/>
          </cell>
        </row>
        <row r="2740">
          <cell r="C2740">
            <v>310402018</v>
          </cell>
          <cell r="D2740" t="str">
            <v>鼻腔粘连分离术</v>
          </cell>
          <cell r="E2740" t="str">
            <v/>
          </cell>
          <cell r="F2740" t="str">
            <v/>
          </cell>
          <cell r="G2740" t="str">
            <v>次</v>
          </cell>
          <cell r="H2740" t="str">
            <v/>
          </cell>
        </row>
        <row r="2741">
          <cell r="C2741">
            <v>310402019</v>
          </cell>
          <cell r="D2741" t="str">
            <v>鼻负压置换治疗</v>
          </cell>
          <cell r="E2741" t="str">
            <v/>
          </cell>
          <cell r="F2741" t="str">
            <v/>
          </cell>
          <cell r="G2741" t="str">
            <v>次</v>
          </cell>
          <cell r="H2741" t="str">
            <v/>
          </cell>
        </row>
        <row r="2742">
          <cell r="C2742">
            <v>310402020</v>
          </cell>
          <cell r="D2742" t="str">
            <v>脱敏治疗</v>
          </cell>
          <cell r="E2742" t="str">
            <v/>
          </cell>
          <cell r="F2742" t="str">
            <v/>
          </cell>
          <cell r="G2742" t="str">
            <v>次</v>
          </cell>
          <cell r="H2742" t="str">
            <v/>
          </cell>
        </row>
        <row r="2743">
          <cell r="C2743">
            <v>310402021</v>
          </cell>
          <cell r="D2743" t="str">
            <v>快速脱敏治疗</v>
          </cell>
          <cell r="E2743" t="str">
            <v/>
          </cell>
          <cell r="F2743" t="str">
            <v/>
          </cell>
          <cell r="G2743" t="str">
            <v>次</v>
          </cell>
          <cell r="H2743" t="str">
            <v/>
          </cell>
        </row>
        <row r="2744">
          <cell r="C2744">
            <v>310402022</v>
          </cell>
          <cell r="D2744" t="str">
            <v>前鼻孔填塞</v>
          </cell>
          <cell r="E2744" t="str">
            <v/>
          </cell>
          <cell r="F2744" t="str">
            <v/>
          </cell>
          <cell r="G2744" t="str">
            <v>次</v>
          </cell>
          <cell r="H2744" t="str">
            <v/>
          </cell>
        </row>
        <row r="2745">
          <cell r="C2745">
            <v>310402023</v>
          </cell>
          <cell r="D2745" t="str">
            <v>后鼻孔填塞</v>
          </cell>
          <cell r="E2745" t="str">
            <v/>
          </cell>
          <cell r="F2745" t="str">
            <v/>
          </cell>
          <cell r="G2745" t="str">
            <v>次</v>
          </cell>
          <cell r="H2745" t="str">
            <v/>
          </cell>
        </row>
        <row r="2746">
          <cell r="C2746">
            <v>310402024</v>
          </cell>
          <cell r="D2746" t="str">
            <v>鼻异物取出</v>
          </cell>
          <cell r="E2746" t="str">
            <v/>
          </cell>
          <cell r="F2746" t="str">
            <v/>
          </cell>
          <cell r="G2746" t="str">
            <v>次</v>
          </cell>
          <cell r="H2746" t="str">
            <v/>
          </cell>
        </row>
        <row r="2747">
          <cell r="C2747">
            <v>310402025</v>
          </cell>
          <cell r="D2747" t="str">
            <v>鼻部特殊治疗</v>
          </cell>
          <cell r="E2747" t="str">
            <v/>
          </cell>
          <cell r="F2747" t="str">
            <v/>
          </cell>
          <cell r="G2747" t="str">
            <v>次</v>
          </cell>
          <cell r="H2747" t="str">
            <v>射频、激光、微波、冷冻、等离子、聚焦超声、药物烧灼、电灼等法可分别计价</v>
          </cell>
        </row>
        <row r="2748">
          <cell r="C2748" t="str">
            <v>310402025-1</v>
          </cell>
          <cell r="D2748" t="str">
            <v>鼻部药物烧灼、电灼治疗</v>
          </cell>
          <cell r="E2748" t="str">
            <v/>
          </cell>
          <cell r="F2748" t="str">
            <v/>
          </cell>
          <cell r="G2748" t="str">
            <v>次</v>
          </cell>
          <cell r="H2748" t="str">
            <v/>
          </cell>
        </row>
        <row r="2749">
          <cell r="C2749" t="str">
            <v>310402025-2</v>
          </cell>
          <cell r="D2749" t="str">
            <v>鼻部冷冻治疗</v>
          </cell>
          <cell r="E2749" t="str">
            <v/>
          </cell>
          <cell r="F2749" t="str">
            <v/>
          </cell>
          <cell r="G2749" t="str">
            <v>次</v>
          </cell>
          <cell r="H2749" t="str">
            <v/>
          </cell>
        </row>
        <row r="2750">
          <cell r="C2750" t="str">
            <v>310402025-3</v>
          </cell>
          <cell r="D2750" t="str">
            <v>鼻部激光、射频、微波治疗</v>
          </cell>
          <cell r="E2750" t="str">
            <v/>
          </cell>
          <cell r="F2750" t="str">
            <v/>
          </cell>
          <cell r="G2750" t="str">
            <v>次</v>
          </cell>
          <cell r="H2750" t="str">
            <v/>
          </cell>
        </row>
        <row r="2751">
          <cell r="C2751" t="str">
            <v>310402025-4</v>
          </cell>
          <cell r="D2751" t="str">
            <v>鼻部聚焦超声治疗</v>
          </cell>
          <cell r="E2751" t="str">
            <v/>
          </cell>
          <cell r="F2751" t="str">
            <v/>
          </cell>
          <cell r="G2751" t="str">
            <v>次</v>
          </cell>
          <cell r="H2751" t="str">
            <v/>
          </cell>
        </row>
        <row r="2752">
          <cell r="C2752" t="str">
            <v>310402025-5</v>
          </cell>
          <cell r="D2752" t="str">
            <v>鼻部等离子治疗</v>
          </cell>
          <cell r="E2752" t="str">
            <v/>
          </cell>
          <cell r="F2752" t="str">
            <v/>
          </cell>
          <cell r="G2752" t="str">
            <v>次</v>
          </cell>
          <cell r="H2752" t="str">
            <v/>
          </cell>
        </row>
        <row r="2753">
          <cell r="C2753">
            <v>310403</v>
          </cell>
          <cell r="D2753" t="str">
            <v>咽喉部诊疗</v>
          </cell>
        </row>
        <row r="2754">
          <cell r="C2754">
            <v>310403001</v>
          </cell>
          <cell r="D2754" t="str">
            <v>喉声图</v>
          </cell>
          <cell r="E2754" t="str">
            <v>含声门图</v>
          </cell>
          <cell r="F2754" t="str">
            <v/>
          </cell>
          <cell r="G2754" t="str">
            <v>次</v>
          </cell>
          <cell r="H2754" t="str">
            <v/>
          </cell>
        </row>
        <row r="2755">
          <cell r="C2755">
            <v>310403002</v>
          </cell>
          <cell r="D2755" t="str">
            <v>喉频谱仪检查</v>
          </cell>
          <cell r="E2755" t="str">
            <v/>
          </cell>
          <cell r="F2755" t="str">
            <v/>
          </cell>
          <cell r="G2755" t="str">
            <v>次</v>
          </cell>
          <cell r="H2755" t="str">
            <v/>
          </cell>
        </row>
        <row r="2756">
          <cell r="C2756">
            <v>310403003</v>
          </cell>
          <cell r="D2756" t="str">
            <v>喉电图测试</v>
          </cell>
          <cell r="E2756" t="str">
            <v/>
          </cell>
          <cell r="F2756" t="str">
            <v/>
          </cell>
          <cell r="G2756" t="str">
            <v>次</v>
          </cell>
          <cell r="H2756" t="str">
            <v/>
          </cell>
        </row>
        <row r="2757">
          <cell r="C2757">
            <v>310403004</v>
          </cell>
          <cell r="D2757" t="str">
            <v>计算机嗓音疾病评估</v>
          </cell>
          <cell r="E2757" t="str">
            <v/>
          </cell>
          <cell r="F2757" t="str">
            <v/>
          </cell>
          <cell r="G2757" t="str">
            <v>次</v>
          </cell>
          <cell r="H2757" t="str">
            <v/>
          </cell>
        </row>
        <row r="2758">
          <cell r="C2758">
            <v>310403005</v>
          </cell>
          <cell r="D2758" t="str">
            <v>计算机言语疾病矫治</v>
          </cell>
          <cell r="E2758" t="str">
            <v/>
          </cell>
          <cell r="F2758" t="str">
            <v/>
          </cell>
          <cell r="G2758" t="str">
            <v>次</v>
          </cell>
          <cell r="H2758" t="str">
            <v/>
          </cell>
        </row>
        <row r="2759">
          <cell r="C2759">
            <v>310403006</v>
          </cell>
          <cell r="D2759" t="str">
            <v>纤维鼻咽镜检查</v>
          </cell>
          <cell r="E2759" t="str">
            <v/>
          </cell>
          <cell r="F2759" t="str">
            <v/>
          </cell>
          <cell r="G2759" t="str">
            <v>次</v>
          </cell>
          <cell r="H2759" t="str">
            <v/>
          </cell>
        </row>
        <row r="2760">
          <cell r="C2760">
            <v>310403007</v>
          </cell>
          <cell r="D2760" t="str">
            <v>间接鼻咽镜检查</v>
          </cell>
          <cell r="E2760" t="str">
            <v/>
          </cell>
          <cell r="F2760" t="str">
            <v/>
          </cell>
          <cell r="G2760" t="str">
            <v>次</v>
          </cell>
          <cell r="H2760" t="str">
            <v/>
          </cell>
        </row>
        <row r="2761">
          <cell r="C2761">
            <v>310403008</v>
          </cell>
          <cell r="D2761" t="str">
            <v>硬性鼻咽镜检查</v>
          </cell>
          <cell r="E2761" t="str">
            <v/>
          </cell>
          <cell r="F2761" t="str">
            <v/>
          </cell>
          <cell r="G2761" t="str">
            <v>次</v>
          </cell>
          <cell r="H2761" t="str">
            <v/>
          </cell>
        </row>
        <row r="2762">
          <cell r="C2762">
            <v>310403009</v>
          </cell>
          <cell r="D2762" t="str">
            <v>纤维喉镜检查</v>
          </cell>
          <cell r="E2762" t="str">
            <v/>
          </cell>
          <cell r="F2762" t="str">
            <v/>
          </cell>
          <cell r="G2762" t="str">
            <v>次</v>
          </cell>
          <cell r="H2762" t="str">
            <v>电子镜加收50元</v>
          </cell>
        </row>
        <row r="2763">
          <cell r="C2763" t="str">
            <v>310403009-1</v>
          </cell>
          <cell r="D2763" t="str">
            <v>纤维喉镜检查（电子镜加收）</v>
          </cell>
          <cell r="E2763" t="str">
            <v/>
          </cell>
          <cell r="F2763" t="str">
            <v/>
          </cell>
          <cell r="G2763" t="str">
            <v>次</v>
          </cell>
          <cell r="H2763" t="str">
            <v/>
          </cell>
        </row>
        <row r="2764">
          <cell r="C2764">
            <v>310403010</v>
          </cell>
          <cell r="D2764" t="str">
            <v>喉动态镜检查</v>
          </cell>
          <cell r="E2764" t="str">
            <v/>
          </cell>
          <cell r="F2764" t="str">
            <v/>
          </cell>
          <cell r="G2764" t="str">
            <v>次</v>
          </cell>
          <cell r="H2764" t="str">
            <v/>
          </cell>
        </row>
        <row r="2765">
          <cell r="C2765">
            <v>310403011</v>
          </cell>
          <cell r="D2765" t="str">
            <v>直达喉镜检查</v>
          </cell>
          <cell r="E2765" t="str">
            <v>包括前联合镜检查</v>
          </cell>
          <cell r="F2765" t="str">
            <v/>
          </cell>
          <cell r="G2765" t="str">
            <v>次</v>
          </cell>
          <cell r="H2765" t="str">
            <v/>
          </cell>
        </row>
        <row r="2766">
          <cell r="C2766" t="str">
            <v>310403011-1</v>
          </cell>
          <cell r="D2766" t="str">
            <v>直达喉镜检查（前联合镜检查）</v>
          </cell>
          <cell r="E2766" t="str">
            <v/>
          </cell>
          <cell r="F2766" t="str">
            <v/>
          </cell>
          <cell r="G2766" t="str">
            <v>次</v>
          </cell>
          <cell r="H2766" t="str">
            <v/>
          </cell>
        </row>
        <row r="2767">
          <cell r="C2767">
            <v>310403012</v>
          </cell>
          <cell r="D2767" t="str">
            <v>间接喉镜检查</v>
          </cell>
          <cell r="E2767" t="str">
            <v/>
          </cell>
          <cell r="F2767" t="str">
            <v/>
          </cell>
          <cell r="G2767" t="str">
            <v>次</v>
          </cell>
          <cell r="H2767" t="str">
            <v/>
          </cell>
        </row>
        <row r="2768">
          <cell r="C2768">
            <v>310403013</v>
          </cell>
          <cell r="D2768" t="str">
            <v>支撑喉镜检查</v>
          </cell>
          <cell r="E2768" t="str">
            <v/>
          </cell>
          <cell r="F2768" t="str">
            <v/>
          </cell>
          <cell r="G2768" t="str">
            <v>次</v>
          </cell>
          <cell r="H2768" t="str">
            <v/>
          </cell>
        </row>
        <row r="2769">
          <cell r="C2769">
            <v>310403014</v>
          </cell>
          <cell r="D2769" t="str">
            <v>咽封闭</v>
          </cell>
          <cell r="E2769" t="str">
            <v/>
          </cell>
          <cell r="F2769" t="str">
            <v/>
          </cell>
          <cell r="G2769" t="str">
            <v>次</v>
          </cell>
          <cell r="H2769" t="str">
            <v/>
          </cell>
        </row>
        <row r="2770">
          <cell r="C2770">
            <v>310403015</v>
          </cell>
          <cell r="D2770" t="str">
            <v>喉上神经封闭术</v>
          </cell>
          <cell r="E2770" t="str">
            <v/>
          </cell>
          <cell r="F2770" t="str">
            <v/>
          </cell>
          <cell r="G2770" t="str">
            <v>次</v>
          </cell>
          <cell r="H2770" t="str">
            <v/>
          </cell>
        </row>
        <row r="2771">
          <cell r="C2771">
            <v>310403016</v>
          </cell>
          <cell r="D2771" t="str">
            <v>咽部特殊治疗</v>
          </cell>
          <cell r="E2771" t="str">
            <v/>
          </cell>
          <cell r="F2771" t="str">
            <v/>
          </cell>
          <cell r="G2771" t="str">
            <v>次</v>
          </cell>
          <cell r="H2771" t="str">
            <v>射频、激光、微波、冷冻、等离子等法可分别计价</v>
          </cell>
        </row>
        <row r="2772">
          <cell r="C2772" t="str">
            <v>310403016-1</v>
          </cell>
          <cell r="D2772" t="str">
            <v>咽部冷冻治疗</v>
          </cell>
          <cell r="E2772" t="str">
            <v/>
          </cell>
          <cell r="F2772" t="str">
            <v/>
          </cell>
          <cell r="G2772" t="str">
            <v>次</v>
          </cell>
          <cell r="H2772" t="str">
            <v/>
          </cell>
        </row>
        <row r="2773">
          <cell r="C2773" t="str">
            <v>310403016-2</v>
          </cell>
          <cell r="D2773" t="str">
            <v>咽部激光、射频、微波治疗</v>
          </cell>
          <cell r="E2773" t="str">
            <v/>
          </cell>
          <cell r="F2773" t="str">
            <v/>
          </cell>
          <cell r="G2773" t="str">
            <v>次</v>
          </cell>
          <cell r="H2773" t="str">
            <v/>
          </cell>
        </row>
        <row r="2774">
          <cell r="C2774" t="str">
            <v>310403016-3</v>
          </cell>
          <cell r="D2774" t="str">
            <v>咽部等离子治疗</v>
          </cell>
          <cell r="E2774" t="str">
            <v/>
          </cell>
          <cell r="F2774" t="str">
            <v/>
          </cell>
          <cell r="G2774" t="str">
            <v>次</v>
          </cell>
          <cell r="H2774" t="str">
            <v/>
          </cell>
        </row>
        <row r="2775">
          <cell r="C2775">
            <v>3105</v>
          </cell>
          <cell r="D2775" t="str">
            <v>5．口腔颌面</v>
          </cell>
        </row>
        <row r="2775">
          <cell r="F2775" t="str">
            <v>口腔特殊一次性卫生材料及器械、口腔特殊用药、传染病人特殊消耗物品</v>
          </cell>
        </row>
        <row r="2776">
          <cell r="C2776">
            <v>310501</v>
          </cell>
          <cell r="D2776" t="str">
            <v>口腔综合检查</v>
          </cell>
        </row>
        <row r="2777">
          <cell r="C2777">
            <v>310501001</v>
          </cell>
          <cell r="D2777" t="str">
            <v>全口牙病系统检查与治疗设计</v>
          </cell>
          <cell r="E2777" t="str">
            <v>包括各专业检查表；不含错合畸形诊断设计、种植治疗设计</v>
          </cell>
          <cell r="F2777" t="str">
            <v/>
          </cell>
          <cell r="G2777" t="str">
            <v>次</v>
          </cell>
          <cell r="H2777" t="str">
            <v>牙周专业检查加收5元</v>
          </cell>
        </row>
        <row r="2778">
          <cell r="C2778" t="str">
            <v>310501001-1</v>
          </cell>
          <cell r="D2778" t="str">
            <v>全口牙病系统检查与治疗设计（牙周专业检查加收）</v>
          </cell>
          <cell r="E2778" t="str">
            <v/>
          </cell>
          <cell r="F2778" t="str">
            <v/>
          </cell>
          <cell r="G2778" t="str">
            <v>次</v>
          </cell>
          <cell r="H2778" t="str">
            <v/>
          </cell>
        </row>
        <row r="2779">
          <cell r="C2779" t="str">
            <v>310501001-2</v>
          </cell>
          <cell r="D2779" t="str">
            <v>全口牙病系统检查与治疗设计（各专业检查表）</v>
          </cell>
          <cell r="E2779" t="str">
            <v/>
          </cell>
          <cell r="F2779" t="str">
            <v/>
          </cell>
          <cell r="G2779" t="str">
            <v>次</v>
          </cell>
          <cell r="H2779" t="str">
            <v/>
          </cell>
        </row>
        <row r="2780">
          <cell r="C2780">
            <v>310501002</v>
          </cell>
          <cell r="D2780" t="str">
            <v>咬合检查</v>
          </cell>
          <cell r="E2780" t="str">
            <v>不含咀嚼肌肌电图检查</v>
          </cell>
          <cell r="F2780" t="str">
            <v/>
          </cell>
          <cell r="G2780" t="str">
            <v>次</v>
          </cell>
          <cell r="H2780" t="str">
            <v/>
          </cell>
        </row>
        <row r="2781">
          <cell r="C2781">
            <v>310501003</v>
          </cell>
          <cell r="D2781" t="str">
            <v>合力测量检查</v>
          </cell>
          <cell r="E2781" t="str">
            <v/>
          </cell>
          <cell r="F2781" t="str">
            <v/>
          </cell>
          <cell r="G2781" t="str">
            <v>次</v>
          </cell>
          <cell r="H2781" t="str">
            <v/>
          </cell>
        </row>
        <row r="2782">
          <cell r="C2782">
            <v>310501004</v>
          </cell>
          <cell r="D2782" t="str">
            <v>咀嚼功能检查</v>
          </cell>
          <cell r="E2782" t="str">
            <v/>
          </cell>
          <cell r="F2782" t="str">
            <v/>
          </cell>
          <cell r="G2782" t="str">
            <v>次</v>
          </cell>
          <cell r="H2782" t="str">
            <v/>
          </cell>
        </row>
        <row r="2783">
          <cell r="C2783">
            <v>310501005</v>
          </cell>
          <cell r="D2783" t="str">
            <v>下颌运动检查</v>
          </cell>
          <cell r="E2783" t="str">
            <v>包括髁状突运动轨迹描记</v>
          </cell>
          <cell r="F2783" t="str">
            <v/>
          </cell>
          <cell r="G2783" t="str">
            <v>次</v>
          </cell>
          <cell r="H2783" t="str">
            <v/>
          </cell>
        </row>
        <row r="2784">
          <cell r="C2784" t="str">
            <v>310501005-1</v>
          </cell>
          <cell r="D2784" t="str">
            <v>下颌运动检查（髁状突运动轨迹描记）</v>
          </cell>
          <cell r="E2784" t="str">
            <v/>
          </cell>
          <cell r="F2784" t="str">
            <v/>
          </cell>
          <cell r="G2784" t="str">
            <v>次</v>
          </cell>
          <cell r="H2784" t="str">
            <v/>
          </cell>
        </row>
        <row r="2785">
          <cell r="C2785">
            <v>310501006</v>
          </cell>
          <cell r="D2785" t="str">
            <v>唾液流量测定</v>
          </cell>
          <cell r="E2785" t="str">
            <v>包括全唾液流量及单个腺体流量测定</v>
          </cell>
          <cell r="F2785" t="str">
            <v/>
          </cell>
          <cell r="G2785" t="str">
            <v>次</v>
          </cell>
          <cell r="H2785" t="str">
            <v/>
          </cell>
        </row>
        <row r="2786">
          <cell r="C2786" t="str">
            <v>310501006-1</v>
          </cell>
          <cell r="D2786" t="str">
            <v>唾液流量测定（全唾液流量）</v>
          </cell>
          <cell r="E2786" t="str">
            <v/>
          </cell>
          <cell r="F2786" t="str">
            <v/>
          </cell>
          <cell r="G2786" t="str">
            <v>次</v>
          </cell>
          <cell r="H2786" t="str">
            <v/>
          </cell>
        </row>
        <row r="2787">
          <cell r="C2787" t="str">
            <v>310501006-2</v>
          </cell>
          <cell r="D2787" t="str">
            <v>唾液流量测定（单个腺体流量）</v>
          </cell>
          <cell r="E2787" t="str">
            <v/>
          </cell>
          <cell r="F2787" t="str">
            <v/>
          </cell>
          <cell r="G2787" t="str">
            <v>次</v>
          </cell>
          <cell r="H2787" t="str">
            <v/>
          </cell>
        </row>
        <row r="2788">
          <cell r="C2788">
            <v>310501007</v>
          </cell>
          <cell r="D2788" t="str">
            <v>口腔模型制备</v>
          </cell>
          <cell r="E2788" t="str">
            <v>含口腔印模制取、石膏模型灌制、普通藻酸盐印模材、普通石膏</v>
          </cell>
          <cell r="F2788" t="str">
            <v>特殊印模材料、特殊模型材料</v>
          </cell>
          <cell r="G2788" t="str">
            <v>单颌</v>
          </cell>
          <cell r="H2788" t="str">
            <v/>
          </cell>
        </row>
        <row r="2789">
          <cell r="C2789">
            <v>310501008</v>
          </cell>
          <cell r="D2789" t="str">
            <v>记存模型制备</v>
          </cell>
          <cell r="E2789" t="str">
            <v>含印模制取、模型灌制、修正及取蜡型</v>
          </cell>
          <cell r="F2789" t="str">
            <v>特殊印模材料、特殊模型材料</v>
          </cell>
          <cell r="G2789" t="str">
            <v>单颌</v>
          </cell>
          <cell r="H2789" t="str">
            <v/>
          </cell>
        </row>
        <row r="2790">
          <cell r="C2790">
            <v>310501009</v>
          </cell>
          <cell r="D2790" t="str">
            <v>面部模型制备</v>
          </cell>
          <cell r="E2790" t="str">
            <v>含印模制取、石膏模型灌制及修正</v>
          </cell>
          <cell r="F2790" t="str">
            <v>特殊印模材料、特殊模型材料</v>
          </cell>
          <cell r="G2790" t="str">
            <v>次</v>
          </cell>
          <cell r="H2790" t="str">
            <v/>
          </cell>
        </row>
        <row r="2791">
          <cell r="C2791">
            <v>310501010</v>
          </cell>
          <cell r="D2791" t="str">
            <v>常规面合像检查</v>
          </cell>
          <cell r="E2791" t="str">
            <v>包括正侧位面像、微笑像、正侧位合像及上下颌合面像</v>
          </cell>
          <cell r="F2791" t="str">
            <v/>
          </cell>
          <cell r="G2791" t="str">
            <v>每片</v>
          </cell>
          <cell r="H2791" t="str">
            <v/>
          </cell>
        </row>
        <row r="2792">
          <cell r="C2792" t="str">
            <v>310501010-1</v>
          </cell>
          <cell r="D2792" t="str">
            <v>常规面合像检查（正侧位面像）</v>
          </cell>
          <cell r="E2792" t="str">
            <v/>
          </cell>
          <cell r="F2792" t="str">
            <v/>
          </cell>
          <cell r="G2792" t="str">
            <v>每片</v>
          </cell>
          <cell r="H2792" t="str">
            <v/>
          </cell>
        </row>
        <row r="2793">
          <cell r="C2793" t="str">
            <v>310501010-2</v>
          </cell>
          <cell r="D2793" t="str">
            <v>常规面合像检查（微笑像）</v>
          </cell>
          <cell r="E2793" t="str">
            <v/>
          </cell>
          <cell r="F2793" t="str">
            <v/>
          </cell>
          <cell r="G2793" t="str">
            <v>每片</v>
          </cell>
          <cell r="H2793" t="str">
            <v/>
          </cell>
        </row>
        <row r="2794">
          <cell r="C2794" t="str">
            <v>310501010-3</v>
          </cell>
          <cell r="D2794" t="str">
            <v>常规面合像检查（正侧位合像）</v>
          </cell>
          <cell r="E2794" t="str">
            <v/>
          </cell>
          <cell r="F2794" t="str">
            <v/>
          </cell>
          <cell r="G2794" t="str">
            <v>每片</v>
          </cell>
          <cell r="H2794" t="str">
            <v/>
          </cell>
        </row>
        <row r="2795">
          <cell r="C2795" t="str">
            <v>310501010-4</v>
          </cell>
          <cell r="D2795" t="str">
            <v>常规面合像检查（上下颌合面像）</v>
          </cell>
          <cell r="E2795" t="str">
            <v/>
          </cell>
          <cell r="F2795" t="str">
            <v/>
          </cell>
          <cell r="G2795" t="str">
            <v>每片</v>
          </cell>
          <cell r="H2795" t="str">
            <v/>
          </cell>
        </row>
        <row r="2796">
          <cell r="C2796">
            <v>310501011</v>
          </cell>
          <cell r="D2796" t="str">
            <v>口腔内镜检查</v>
          </cell>
          <cell r="E2796" t="str">
            <v/>
          </cell>
          <cell r="F2796" t="str">
            <v/>
          </cell>
          <cell r="G2796" t="str">
            <v>每牙</v>
          </cell>
          <cell r="H2796" t="str">
            <v/>
          </cell>
        </row>
        <row r="2797">
          <cell r="C2797">
            <v>310501012</v>
          </cell>
          <cell r="D2797" t="str">
            <v>口腔导板计算机辅助设计</v>
          </cell>
          <cell r="E2797" t="str">
            <v>根据患者口腔CT、口腔扫描、模型等数据，利用专业设计软件进行三维重建，对口腔检查、治疗或手术操作的部位、范围、大小、方向、深度、角度、安全距离等进行设计，生成虚拟导板，并形成3D打印或其他格式的计算机辅助设计口腔导板数据。</v>
          </cell>
          <cell r="F2797" t="str">
            <v>导板、导板配件</v>
          </cell>
          <cell r="G2797" t="str">
            <v>单颌</v>
          </cell>
          <cell r="H2797" t="str">
            <v/>
          </cell>
        </row>
        <row r="2798">
          <cell r="C2798">
            <v>310502</v>
          </cell>
          <cell r="D2798" t="str">
            <v>牙体牙髓检查</v>
          </cell>
        </row>
        <row r="2799">
          <cell r="C2799">
            <v>310502001</v>
          </cell>
          <cell r="D2799" t="str">
            <v>牙髓活力检查</v>
          </cell>
          <cell r="E2799" t="str">
            <v>包括冷测、热测、牙髓活力电测</v>
          </cell>
          <cell r="F2799" t="str">
            <v/>
          </cell>
          <cell r="G2799" t="str">
            <v>每牙</v>
          </cell>
          <cell r="H2799" t="str">
            <v/>
          </cell>
        </row>
        <row r="2800">
          <cell r="C2800" t="str">
            <v>310502001-1</v>
          </cell>
          <cell r="D2800" t="str">
            <v>牙髓活力检查（冷测）</v>
          </cell>
          <cell r="E2800" t="str">
            <v/>
          </cell>
          <cell r="F2800" t="str">
            <v/>
          </cell>
          <cell r="G2800" t="str">
            <v>每牙</v>
          </cell>
          <cell r="H2800" t="str">
            <v/>
          </cell>
        </row>
        <row r="2801">
          <cell r="C2801" t="str">
            <v>310502001-2</v>
          </cell>
          <cell r="D2801" t="str">
            <v>牙髓活力检查（热测）</v>
          </cell>
          <cell r="E2801" t="str">
            <v/>
          </cell>
          <cell r="F2801" t="str">
            <v/>
          </cell>
          <cell r="G2801" t="str">
            <v>每牙</v>
          </cell>
          <cell r="H2801" t="str">
            <v/>
          </cell>
        </row>
        <row r="2802">
          <cell r="C2802" t="str">
            <v>310502001-3</v>
          </cell>
          <cell r="D2802" t="str">
            <v>牙髓活力检查（牙髓活力电测）</v>
          </cell>
          <cell r="E2802" t="str">
            <v/>
          </cell>
          <cell r="F2802" t="str">
            <v/>
          </cell>
          <cell r="G2802" t="str">
            <v>每牙</v>
          </cell>
          <cell r="H2802" t="str">
            <v/>
          </cell>
        </row>
        <row r="2803">
          <cell r="C2803">
            <v>310502002</v>
          </cell>
          <cell r="D2803" t="str">
            <v>根管长度测量</v>
          </cell>
          <cell r="E2803" t="str">
            <v>含使用根管长度测量仪或插诊断丝确定工作长度</v>
          </cell>
          <cell r="F2803" t="str">
            <v/>
          </cell>
          <cell r="G2803" t="str">
            <v>每根管</v>
          </cell>
          <cell r="H2803" t="str">
            <v/>
          </cell>
        </row>
        <row r="2804">
          <cell r="C2804">
            <v>310502003</v>
          </cell>
          <cell r="D2804" t="str">
            <v>口腔X线一次成像（RVG）</v>
          </cell>
          <cell r="E2804" t="str">
            <v/>
          </cell>
          <cell r="F2804" t="str">
            <v/>
          </cell>
          <cell r="G2804" t="str">
            <v>每牙</v>
          </cell>
          <cell r="H2804" t="str">
            <v/>
          </cell>
        </row>
        <row r="2805">
          <cell r="C2805">
            <v>310503</v>
          </cell>
          <cell r="D2805" t="str">
            <v>牙周检查</v>
          </cell>
        </row>
        <row r="2806">
          <cell r="C2806">
            <v>310503001</v>
          </cell>
          <cell r="D2806" t="str">
            <v>白细胞趋化功能检查</v>
          </cell>
          <cell r="E2806" t="str">
            <v>含龈沟液白细胞采集或血白细胞采集,实验室白细胞趋化功能测定</v>
          </cell>
          <cell r="F2806" t="str">
            <v/>
          </cell>
          <cell r="G2806" t="str">
            <v>次</v>
          </cell>
          <cell r="H2806" t="str">
            <v/>
          </cell>
        </row>
        <row r="2807">
          <cell r="C2807">
            <v>310503002</v>
          </cell>
          <cell r="D2807" t="str">
            <v>龈沟液量测定</v>
          </cell>
          <cell r="E2807" t="str">
            <v>含龈沟液的采集和定量</v>
          </cell>
          <cell r="F2807" t="str">
            <v/>
          </cell>
          <cell r="G2807" t="str">
            <v>牙</v>
          </cell>
          <cell r="H2807" t="str">
            <v/>
          </cell>
        </row>
        <row r="2808">
          <cell r="C2808">
            <v>310503003</v>
          </cell>
          <cell r="D2808" t="str">
            <v>咬合动度测定</v>
          </cell>
          <cell r="E2808" t="str">
            <v/>
          </cell>
          <cell r="F2808" t="str">
            <v/>
          </cell>
          <cell r="G2808" t="str">
            <v>次</v>
          </cell>
          <cell r="H2808" t="str">
            <v/>
          </cell>
        </row>
        <row r="2809">
          <cell r="C2809">
            <v>310503004</v>
          </cell>
          <cell r="D2809" t="str">
            <v>龈上菌斑检查</v>
          </cell>
          <cell r="E2809" t="str">
            <v>含牙菌斑显示及菌斑指数确定</v>
          </cell>
          <cell r="F2809" t="str">
            <v/>
          </cell>
          <cell r="G2809" t="str">
            <v>次</v>
          </cell>
          <cell r="H2809" t="str">
            <v/>
          </cell>
        </row>
        <row r="2810">
          <cell r="C2810">
            <v>310503005</v>
          </cell>
          <cell r="D2810" t="str">
            <v>菌斑微生物检测</v>
          </cell>
          <cell r="E2810" t="str">
            <v>含菌斑采集及微生物检测；包括刚果红负染法、暗视野显微镜法、
Periocheck法</v>
          </cell>
          <cell r="F2810" t="str">
            <v>Periocheck试剂盒</v>
          </cell>
          <cell r="G2810" t="str">
            <v>次</v>
          </cell>
          <cell r="H2810" t="str">
            <v/>
          </cell>
        </row>
        <row r="2811">
          <cell r="C2811" t="str">
            <v>310503005-1</v>
          </cell>
          <cell r="D2811" t="str">
            <v>菌斑微生物检测（刚果红负染法）</v>
          </cell>
          <cell r="E2811" t="str">
            <v/>
          </cell>
          <cell r="F2811" t="str">
            <v/>
          </cell>
          <cell r="G2811" t="str">
            <v>次</v>
          </cell>
          <cell r="H2811" t="str">
            <v/>
          </cell>
        </row>
        <row r="2812">
          <cell r="C2812" t="str">
            <v>310503005-2</v>
          </cell>
          <cell r="D2812" t="str">
            <v>菌斑微生物检测（暗视野显微镜法）</v>
          </cell>
          <cell r="E2812" t="str">
            <v/>
          </cell>
          <cell r="F2812" t="str">
            <v/>
          </cell>
          <cell r="G2812" t="str">
            <v>次</v>
          </cell>
          <cell r="H2812" t="str">
            <v/>
          </cell>
        </row>
        <row r="2813">
          <cell r="C2813" t="str">
            <v>310503005-3</v>
          </cell>
          <cell r="D2813" t="str">
            <v>菌斑微生物检测（Periocheck法）</v>
          </cell>
          <cell r="E2813" t="str">
            <v/>
          </cell>
          <cell r="F2813" t="str">
            <v/>
          </cell>
          <cell r="G2813" t="str">
            <v>次</v>
          </cell>
          <cell r="H2813" t="str">
            <v/>
          </cell>
        </row>
        <row r="2814">
          <cell r="C2814">
            <v>310504</v>
          </cell>
          <cell r="D2814" t="str">
            <v>口腔颌面功能检查</v>
          </cell>
        </row>
        <row r="2815">
          <cell r="C2815">
            <v>310504001</v>
          </cell>
          <cell r="D2815" t="str">
            <v>面神经功能主观检测</v>
          </cell>
          <cell r="E2815" t="str">
            <v>指美国耳、鼻、喉及头颈外科通用主观检测方法</v>
          </cell>
          <cell r="F2815" t="str">
            <v/>
          </cell>
          <cell r="G2815" t="str">
            <v>次</v>
          </cell>
          <cell r="H2815" t="str">
            <v/>
          </cell>
        </row>
        <row r="2816">
          <cell r="C2816">
            <v>310504002</v>
          </cell>
          <cell r="D2816" t="str">
            <v>面神经功能电脑检测</v>
          </cell>
          <cell r="E2816" t="str">
            <v>指用数码相机及专门的软件包（QFES）而进行
的客观检测方法</v>
          </cell>
          <cell r="F2816" t="str">
            <v/>
          </cell>
          <cell r="G2816" t="str">
            <v>次</v>
          </cell>
          <cell r="H2816" t="str">
            <v/>
          </cell>
        </row>
        <row r="2817">
          <cell r="C2817">
            <v>310504003</v>
          </cell>
          <cell r="D2817" t="str">
            <v>面神经肌电图检查</v>
          </cell>
          <cell r="E2817" t="str">
            <v>包括额、眼、上唇及下唇四个功能区</v>
          </cell>
          <cell r="F2817" t="str">
            <v/>
          </cell>
          <cell r="G2817" t="str">
            <v>每区</v>
          </cell>
          <cell r="H2817" t="str">
            <v>每功能区均含双侧</v>
          </cell>
        </row>
        <row r="2818">
          <cell r="C2818" t="str">
            <v>310504003-1</v>
          </cell>
          <cell r="D2818" t="str">
            <v>面神经肌电图检查（额）</v>
          </cell>
          <cell r="E2818" t="str">
            <v/>
          </cell>
          <cell r="F2818" t="str">
            <v/>
          </cell>
          <cell r="G2818" t="str">
            <v>每区</v>
          </cell>
          <cell r="H2818" t="str">
            <v>均含双侧</v>
          </cell>
        </row>
        <row r="2819">
          <cell r="C2819" t="str">
            <v>310504003-2</v>
          </cell>
          <cell r="D2819" t="str">
            <v>面神经肌电图检查（眼）</v>
          </cell>
          <cell r="E2819" t="str">
            <v/>
          </cell>
          <cell r="F2819" t="str">
            <v/>
          </cell>
          <cell r="G2819" t="str">
            <v>每区</v>
          </cell>
          <cell r="H2819" t="str">
            <v>均含双侧</v>
          </cell>
        </row>
        <row r="2820">
          <cell r="C2820" t="str">
            <v>310504003-3</v>
          </cell>
          <cell r="D2820" t="str">
            <v>面神经肌电图检查（上唇）</v>
          </cell>
          <cell r="E2820" t="str">
            <v/>
          </cell>
          <cell r="F2820" t="str">
            <v/>
          </cell>
          <cell r="G2820" t="str">
            <v>每区</v>
          </cell>
          <cell r="H2820" t="str">
            <v>均含双侧</v>
          </cell>
        </row>
        <row r="2821">
          <cell r="C2821" t="str">
            <v>310504003-4</v>
          </cell>
          <cell r="D2821" t="str">
            <v>面神经肌电图检查（下唇）</v>
          </cell>
          <cell r="E2821" t="str">
            <v/>
          </cell>
          <cell r="F2821" t="str">
            <v/>
          </cell>
          <cell r="G2821" t="str">
            <v>每区</v>
          </cell>
          <cell r="H2821" t="str">
            <v>均含双侧</v>
          </cell>
        </row>
        <row r="2822">
          <cell r="C2822">
            <v>310504004</v>
          </cell>
          <cell r="D2822" t="str">
            <v>腭咽闭合功能检查</v>
          </cell>
          <cell r="E2822" t="str">
            <v>包括鼻咽纤维镜进行鼻音计检查、语音仪检查、计算机语音检查；不含反馈治疗</v>
          </cell>
          <cell r="F2822" t="str">
            <v/>
          </cell>
          <cell r="G2822" t="str">
            <v>次</v>
          </cell>
          <cell r="H2822" t="str">
            <v/>
          </cell>
        </row>
        <row r="2823">
          <cell r="C2823" t="str">
            <v>310504004-1</v>
          </cell>
          <cell r="D2823" t="str">
            <v>腭咽闭合功能检查（鼻咽纤维镜进行鼻音计检查）</v>
          </cell>
          <cell r="E2823" t="str">
            <v/>
          </cell>
          <cell r="F2823" t="str">
            <v/>
          </cell>
          <cell r="G2823" t="str">
            <v>次</v>
          </cell>
          <cell r="H2823" t="str">
            <v/>
          </cell>
        </row>
        <row r="2824">
          <cell r="C2824" t="str">
            <v>310504004-2</v>
          </cell>
          <cell r="D2824" t="str">
            <v>腭咽闭合功能检查（语音仪检查）</v>
          </cell>
          <cell r="E2824" t="str">
            <v/>
          </cell>
          <cell r="F2824" t="str">
            <v/>
          </cell>
          <cell r="G2824" t="str">
            <v>次</v>
          </cell>
          <cell r="H2824" t="str">
            <v/>
          </cell>
        </row>
        <row r="2825">
          <cell r="C2825" t="str">
            <v>310504004-3</v>
          </cell>
          <cell r="D2825" t="str">
            <v>腭咽闭合功能检查（计算机语音检查）</v>
          </cell>
          <cell r="E2825" t="str">
            <v/>
          </cell>
          <cell r="F2825" t="str">
            <v/>
          </cell>
          <cell r="G2825" t="str">
            <v>次</v>
          </cell>
          <cell r="H2825" t="str">
            <v/>
          </cell>
        </row>
        <row r="2826">
          <cell r="C2826">
            <v>310505</v>
          </cell>
          <cell r="D2826" t="str">
            <v>正颌外科手术前设计</v>
          </cell>
        </row>
        <row r="2827">
          <cell r="C2827">
            <v>310505001</v>
          </cell>
          <cell r="D2827" t="str">
            <v>正颌外科手术设计与面型预测</v>
          </cell>
          <cell r="E2827" t="str">
            <v>包括1.VTO技术：含X线头影测量、颌骨模板模拟手术及术后效果的预测，2.电子计算机技术：含电子计算机专家系统行X线头影测量与诊断、手术模拟与术后效果的预测</v>
          </cell>
          <cell r="F2827" t="str">
            <v>录象带、计算机软盘、照相及胶片</v>
          </cell>
          <cell r="G2827" t="str">
            <v>次</v>
          </cell>
          <cell r="H2827" t="str">
            <v/>
          </cell>
        </row>
        <row r="2828">
          <cell r="C2828" t="str">
            <v>310505001-1</v>
          </cell>
          <cell r="D2828" t="str">
            <v>正颌外科手术设计与面型预测（VTO技术）</v>
          </cell>
          <cell r="E2828" t="str">
            <v>含X线头影测量、颌骨模板模拟手术及术后效果的预测</v>
          </cell>
          <cell r="F2828" t="str">
            <v/>
          </cell>
          <cell r="G2828" t="str">
            <v>次</v>
          </cell>
          <cell r="H2828" t="str">
            <v/>
          </cell>
        </row>
        <row r="2829">
          <cell r="C2829" t="str">
            <v>310505001-2</v>
          </cell>
          <cell r="D2829" t="str">
            <v>正颌外科手术设计与面型预测（电子计算机技术）</v>
          </cell>
          <cell r="E2829" t="str">
            <v>含电子计算机专家系统行X线头影测量与诊断、手术模拟与术后效果的预测</v>
          </cell>
          <cell r="F2829" t="str">
            <v/>
          </cell>
          <cell r="G2829" t="str">
            <v>次</v>
          </cell>
          <cell r="H2829" t="str">
            <v/>
          </cell>
        </row>
        <row r="2830">
          <cell r="C2830">
            <v>310505002</v>
          </cell>
          <cell r="D2830" t="str">
            <v>云纹仪检查</v>
          </cell>
          <cell r="E2830" t="str">
            <v>包括正位、侧位及斜位等各种位置的云纹照相及测量</v>
          </cell>
          <cell r="F2830" t="str">
            <v>化妆品、照相底片及冲印</v>
          </cell>
          <cell r="G2830" t="str">
            <v>次</v>
          </cell>
          <cell r="H2830" t="str">
            <v/>
          </cell>
        </row>
        <row r="2831">
          <cell r="C2831" t="str">
            <v>310505002-1</v>
          </cell>
          <cell r="D2831" t="str">
            <v>云纹仪检查（正位云纹照相及测量）</v>
          </cell>
          <cell r="E2831" t="str">
            <v/>
          </cell>
          <cell r="F2831" t="str">
            <v/>
          </cell>
          <cell r="G2831" t="str">
            <v>次</v>
          </cell>
          <cell r="H2831" t="str">
            <v/>
          </cell>
        </row>
        <row r="2832">
          <cell r="C2832" t="str">
            <v>310505002-2</v>
          </cell>
          <cell r="D2832" t="str">
            <v>云纹仪检查（侧位云纹照相及测量）</v>
          </cell>
          <cell r="E2832" t="str">
            <v/>
          </cell>
          <cell r="F2832" t="str">
            <v/>
          </cell>
          <cell r="G2832" t="str">
            <v>次</v>
          </cell>
          <cell r="H2832" t="str">
            <v/>
          </cell>
        </row>
        <row r="2833">
          <cell r="C2833" t="str">
            <v>310505002-3</v>
          </cell>
          <cell r="D2833" t="str">
            <v>云纹仪检查（斜位云纹照相及测量）</v>
          </cell>
          <cell r="E2833" t="str">
            <v/>
          </cell>
          <cell r="F2833" t="str">
            <v/>
          </cell>
          <cell r="G2833" t="str">
            <v>次</v>
          </cell>
          <cell r="H2833" t="str">
            <v/>
          </cell>
        </row>
        <row r="2834">
          <cell r="C2834">
            <v>310505003</v>
          </cell>
          <cell r="D2834" t="str">
            <v>模型外科设计</v>
          </cell>
          <cell r="E2834" t="str">
            <v>含面弓转移、上合架、模型测量及模拟手术拼对等</v>
          </cell>
          <cell r="F2834" t="str">
            <v>石膏模型制备</v>
          </cell>
          <cell r="G2834" t="str">
            <v>次</v>
          </cell>
          <cell r="H2834" t="str">
            <v/>
          </cell>
        </row>
        <row r="2835">
          <cell r="C2835">
            <v>310505004</v>
          </cell>
          <cell r="D2835" t="str">
            <v>带环制备</v>
          </cell>
          <cell r="E2835" t="str">
            <v>含代型制作、带环的焊接、锤制、圆管焊接等技术</v>
          </cell>
          <cell r="F2835" t="str">
            <v>石膏模型制备、分牙及牙体预备、粘接带环等</v>
          </cell>
          <cell r="G2835" t="str">
            <v>每个</v>
          </cell>
          <cell r="H2835" t="str">
            <v/>
          </cell>
        </row>
        <row r="2836">
          <cell r="C2836">
            <v>310505005</v>
          </cell>
          <cell r="D2836" t="str">
            <v>唇弓制备</v>
          </cell>
          <cell r="E2836" t="str">
            <v>含唇弓弯制、焊接等技术，以及钢丝、焊媒等材料</v>
          </cell>
          <cell r="F2836" t="str">
            <v>方弓丝、予成牵引弓、唇弓及其他特殊材料</v>
          </cell>
          <cell r="G2836" t="str">
            <v>每根</v>
          </cell>
          <cell r="H2836" t="str">
            <v>特殊要求唇弓费用加收40元</v>
          </cell>
        </row>
        <row r="2837">
          <cell r="C2837" t="str">
            <v>310505005-1</v>
          </cell>
          <cell r="D2837" t="str">
            <v>唇弓制备（特殊要求唇弓费用加收）</v>
          </cell>
          <cell r="E2837" t="str">
            <v/>
          </cell>
          <cell r="F2837" t="str">
            <v/>
          </cell>
          <cell r="G2837" t="str">
            <v>每根</v>
          </cell>
          <cell r="H2837" t="str">
            <v/>
          </cell>
        </row>
        <row r="2838">
          <cell r="C2838">
            <v>310505006</v>
          </cell>
          <cell r="D2838" t="str">
            <v>合导板制备</v>
          </cell>
          <cell r="E2838" t="str">
            <v>含合导板制作、打磨、抛光，以及自凝牙托粉、单体、分离剂等</v>
          </cell>
          <cell r="F2838" t="str">
            <v/>
          </cell>
          <cell r="G2838" t="str">
            <v>每个</v>
          </cell>
          <cell r="H2838" t="str">
            <v>特殊要求合导板费用加收30元</v>
          </cell>
        </row>
        <row r="2839">
          <cell r="C2839" t="str">
            <v>310505006-1</v>
          </cell>
          <cell r="D2839" t="str">
            <v>合导板制备（特殊要求合导板费用加收）</v>
          </cell>
          <cell r="E2839" t="str">
            <v/>
          </cell>
          <cell r="F2839" t="str">
            <v/>
          </cell>
          <cell r="G2839" t="str">
            <v>每个</v>
          </cell>
          <cell r="H2839" t="str">
            <v/>
          </cell>
        </row>
        <row r="2840">
          <cell r="C2840">
            <v>310506</v>
          </cell>
          <cell r="D2840" t="str">
            <v>口腔关节病检查</v>
          </cell>
        </row>
        <row r="2841">
          <cell r="C2841">
            <v>310506001</v>
          </cell>
          <cell r="D2841" t="str">
            <v>颞颌关节系统检查设计</v>
          </cell>
          <cell r="E2841" t="str">
            <v>含专业检查表；包括颞颌关节系统检查；不含关节镜等特殊检查</v>
          </cell>
          <cell r="F2841" t="str">
            <v/>
          </cell>
          <cell r="G2841" t="str">
            <v>每人次</v>
          </cell>
          <cell r="H2841" t="str">
            <v>唾液量、流速、缓冲能力检查另收</v>
          </cell>
        </row>
        <row r="2842">
          <cell r="C2842" t="str">
            <v>310506001-1</v>
          </cell>
          <cell r="D2842" t="str">
            <v>颞颌关节系统检查设计（唾液量检查另收）</v>
          </cell>
          <cell r="E2842" t="str">
            <v/>
          </cell>
          <cell r="F2842" t="str">
            <v/>
          </cell>
          <cell r="G2842" t="str">
            <v>每人次</v>
          </cell>
          <cell r="H2842" t="str">
            <v/>
          </cell>
        </row>
        <row r="2843">
          <cell r="C2843" t="str">
            <v>310506001-2</v>
          </cell>
          <cell r="D2843" t="str">
            <v>颞颌关节系统检查设计（流速检查另收）</v>
          </cell>
          <cell r="E2843" t="str">
            <v/>
          </cell>
          <cell r="F2843" t="str">
            <v/>
          </cell>
          <cell r="G2843" t="str">
            <v>每人次</v>
          </cell>
          <cell r="H2843" t="str">
            <v/>
          </cell>
        </row>
        <row r="2844">
          <cell r="C2844" t="str">
            <v>310506001-3</v>
          </cell>
          <cell r="D2844" t="str">
            <v>颞颌关节系统检查设计（缓冲能力检查另收）</v>
          </cell>
          <cell r="E2844" t="str">
            <v/>
          </cell>
          <cell r="F2844" t="str">
            <v/>
          </cell>
          <cell r="G2844" t="str">
            <v>每人次</v>
          </cell>
          <cell r="H2844" t="str">
            <v/>
          </cell>
        </row>
        <row r="2845">
          <cell r="C2845" t="str">
            <v>310506001-4</v>
          </cell>
          <cell r="D2845" t="str">
            <v>颞颌关节系统检查设计（颞颌关节系统检查）</v>
          </cell>
          <cell r="E2845" t="str">
            <v/>
          </cell>
          <cell r="F2845" t="str">
            <v/>
          </cell>
          <cell r="G2845" t="str">
            <v>每人次</v>
          </cell>
          <cell r="H2845" t="str">
            <v/>
          </cell>
        </row>
        <row r="2846">
          <cell r="C2846">
            <v>310506002</v>
          </cell>
          <cell r="D2846" t="str">
            <v>颞颌关节镜检查</v>
          </cell>
          <cell r="E2846" t="str">
            <v/>
          </cell>
          <cell r="F2846" t="str">
            <v/>
          </cell>
          <cell r="G2846" t="str">
            <v>次</v>
          </cell>
          <cell r="H2846" t="str">
            <v/>
          </cell>
        </row>
        <row r="2847">
          <cell r="C2847">
            <v>310506003</v>
          </cell>
          <cell r="D2847" t="str">
            <v>关节腔压力测定</v>
          </cell>
          <cell r="E2847" t="str">
            <v/>
          </cell>
          <cell r="F2847" t="str">
            <v/>
          </cell>
          <cell r="G2847" t="str">
            <v>每人次</v>
          </cell>
          <cell r="H2847" t="str">
            <v/>
          </cell>
        </row>
        <row r="2848">
          <cell r="C2848">
            <v>310507</v>
          </cell>
          <cell r="D2848" t="str">
            <v>正畸检查</v>
          </cell>
        </row>
        <row r="2849">
          <cell r="C2849">
            <v>310507001</v>
          </cell>
          <cell r="D2849" t="str">
            <v>错合畸形初检</v>
          </cell>
          <cell r="E2849" t="str">
            <v>含咨询、检查、登记、正畸专业病历</v>
          </cell>
          <cell r="F2849" t="str">
            <v/>
          </cell>
          <cell r="G2849" t="str">
            <v>次</v>
          </cell>
          <cell r="H2849" t="str">
            <v/>
          </cell>
        </row>
        <row r="2850">
          <cell r="C2850">
            <v>310507002</v>
          </cell>
          <cell r="D2850" t="str">
            <v>错合畸形治疗设计</v>
          </cell>
          <cell r="E2850" t="str">
            <v>包括1．牙合模型测量：含手工模型测量牙弓长度、拥挤度或三维牙合模型计算机测量，2．模型诊断性排牙：含上下颌模型排牙，3．X线头影测量：含手工或计算机X线测量分析</v>
          </cell>
          <cell r="F2850" t="str">
            <v>模型制备</v>
          </cell>
          <cell r="G2850" t="str">
            <v>次</v>
          </cell>
          <cell r="H2850" t="str">
            <v>使用计算机进行三维牙合模型测量和X线头影测量加收100元</v>
          </cell>
        </row>
        <row r="2851">
          <cell r="C2851" t="str">
            <v>310507002-1</v>
          </cell>
          <cell r="D2851" t="str">
            <v>错合畸形治疗设计（使用计算机进行三维牙合模型测量和X线头影测量加收）</v>
          </cell>
          <cell r="E2851" t="str">
            <v/>
          </cell>
          <cell r="F2851" t="str">
            <v/>
          </cell>
          <cell r="G2851" t="str">
            <v>次</v>
          </cell>
          <cell r="H2851" t="str">
            <v/>
          </cell>
        </row>
        <row r="2852">
          <cell r="C2852" t="str">
            <v>310507002-2</v>
          </cell>
          <cell r="D2852" t="str">
            <v>错合畸形治疗设计（牙合模型测量）</v>
          </cell>
          <cell r="E2852" t="str">
            <v>含手工模型测量牙弓长度、拥挤度或三维牙合模型计算机测量</v>
          </cell>
          <cell r="F2852" t="str">
            <v/>
          </cell>
          <cell r="G2852" t="str">
            <v>次</v>
          </cell>
          <cell r="H2852" t="str">
            <v/>
          </cell>
        </row>
        <row r="2853">
          <cell r="C2853" t="str">
            <v>310507002-3</v>
          </cell>
          <cell r="D2853" t="str">
            <v>错合畸形治疗设计（模型诊断性排牙）</v>
          </cell>
          <cell r="E2853" t="str">
            <v>含上下颌模型排牙</v>
          </cell>
          <cell r="F2853" t="str">
            <v/>
          </cell>
          <cell r="G2853" t="str">
            <v>次</v>
          </cell>
          <cell r="H2853" t="str">
            <v/>
          </cell>
        </row>
        <row r="2854">
          <cell r="C2854" t="str">
            <v>310507002-4</v>
          </cell>
          <cell r="D2854" t="str">
            <v>错合畸形治疗设计（X线头影测量）</v>
          </cell>
          <cell r="E2854" t="str">
            <v>含手工或计算机X线测量分析</v>
          </cell>
          <cell r="F2854" t="str">
            <v/>
          </cell>
          <cell r="G2854" t="str">
            <v>次</v>
          </cell>
          <cell r="H2854" t="str">
            <v/>
          </cell>
        </row>
        <row r="2855">
          <cell r="C2855">
            <v>310507003</v>
          </cell>
          <cell r="D2855" t="str">
            <v>固定矫治器复诊处置</v>
          </cell>
          <cell r="E2855" t="str">
            <v>含常规检查及矫治器调整</v>
          </cell>
          <cell r="F2855" t="str">
            <v>更换弓丝及附件</v>
          </cell>
          <cell r="G2855" t="str">
            <v>次</v>
          </cell>
          <cell r="H2855" t="str">
            <v/>
          </cell>
        </row>
        <row r="2856">
          <cell r="C2856">
            <v>310507004</v>
          </cell>
          <cell r="D2856" t="str">
            <v>活动矫治器复诊处置</v>
          </cell>
          <cell r="E2856" t="str">
            <v>含常规检查及弹簧加力</v>
          </cell>
          <cell r="F2856" t="str">
            <v>各种弹簧和其他附件</v>
          </cell>
          <cell r="G2856" t="str">
            <v>次</v>
          </cell>
          <cell r="H2856" t="str">
            <v/>
          </cell>
        </row>
        <row r="2857">
          <cell r="C2857">
            <v>310507005</v>
          </cell>
          <cell r="D2857" t="str">
            <v>功能矫治器复诊处置</v>
          </cell>
          <cell r="E2857" t="str">
            <v>含常规检查及调整</v>
          </cell>
          <cell r="F2857" t="str">
            <v>其他材料及附件</v>
          </cell>
          <cell r="G2857" t="str">
            <v>次</v>
          </cell>
          <cell r="H2857" t="str">
            <v/>
          </cell>
        </row>
        <row r="2858">
          <cell r="C2858">
            <v>310507006</v>
          </cell>
          <cell r="D2858" t="str">
            <v>特殊矫治器复诊处置</v>
          </cell>
          <cell r="E2858" t="str">
            <v>含常规检查及调整、包括推杆式矫治</v>
          </cell>
          <cell r="F2858" t="str">
            <v>其他材料及附件</v>
          </cell>
          <cell r="G2858" t="str">
            <v>次</v>
          </cell>
          <cell r="H2858" t="str">
            <v>使用舌侧矫正器加收10元</v>
          </cell>
        </row>
        <row r="2859">
          <cell r="C2859" t="str">
            <v>310507006-1</v>
          </cell>
          <cell r="D2859" t="str">
            <v>特殊矫治器复诊处置（使用舌侧矫正器加收）</v>
          </cell>
          <cell r="E2859" t="str">
            <v/>
          </cell>
          <cell r="F2859" t="str">
            <v/>
          </cell>
          <cell r="G2859" t="str">
            <v>次</v>
          </cell>
          <cell r="H2859" t="str">
            <v/>
          </cell>
        </row>
        <row r="2860">
          <cell r="C2860" t="str">
            <v>310507006-2</v>
          </cell>
          <cell r="D2860" t="str">
            <v>特殊矫治器复诊处置（推杆式矫治）</v>
          </cell>
          <cell r="E2860" t="str">
            <v/>
          </cell>
          <cell r="F2860" t="str">
            <v/>
          </cell>
          <cell r="G2860" t="str">
            <v>次</v>
          </cell>
          <cell r="H2860" t="str">
            <v/>
          </cell>
        </row>
        <row r="2861">
          <cell r="C2861">
            <v>310507007</v>
          </cell>
          <cell r="D2861" t="str">
            <v>错合畸形正中和位检查</v>
          </cell>
          <cell r="E2861" t="str">
            <v>含蜡堤制作塑料基托</v>
          </cell>
          <cell r="F2861" t="str">
            <v/>
          </cell>
          <cell r="G2861" t="str">
            <v>次</v>
          </cell>
          <cell r="H2861" t="str">
            <v/>
          </cell>
        </row>
        <row r="2862">
          <cell r="C2862">
            <v>310508</v>
          </cell>
          <cell r="D2862" t="str">
            <v>口腔修复检查</v>
          </cell>
        </row>
        <row r="2863">
          <cell r="C2863">
            <v>310508001</v>
          </cell>
          <cell r="D2863" t="str">
            <v>光合仪检查</v>
          </cell>
          <cell r="E2863" t="str">
            <v>包括1.光合仪合力测量，2.牙列合接触状态检查，3.咬合仪检查</v>
          </cell>
          <cell r="F2863" t="str">
            <v/>
          </cell>
          <cell r="G2863" t="str">
            <v>次</v>
          </cell>
          <cell r="H2863" t="str">
            <v/>
          </cell>
        </row>
        <row r="2864">
          <cell r="C2864" t="str">
            <v>310508001-1</v>
          </cell>
          <cell r="D2864" t="str">
            <v>光合仪检查（光合仪合力测量）</v>
          </cell>
          <cell r="E2864" t="str">
            <v/>
          </cell>
          <cell r="F2864" t="str">
            <v/>
          </cell>
          <cell r="G2864" t="str">
            <v>次</v>
          </cell>
          <cell r="H2864" t="str">
            <v/>
          </cell>
        </row>
        <row r="2865">
          <cell r="C2865" t="str">
            <v>310508001-2</v>
          </cell>
          <cell r="D2865" t="str">
            <v>光合仪检查（牙列合接触状态检查）</v>
          </cell>
          <cell r="E2865" t="str">
            <v/>
          </cell>
          <cell r="F2865" t="str">
            <v/>
          </cell>
          <cell r="G2865" t="str">
            <v>次</v>
          </cell>
          <cell r="H2865" t="str">
            <v/>
          </cell>
        </row>
        <row r="2866">
          <cell r="C2866" t="str">
            <v>310508001-3</v>
          </cell>
          <cell r="D2866" t="str">
            <v>光合仪检查（咬合仪检查）</v>
          </cell>
          <cell r="E2866" t="str">
            <v/>
          </cell>
          <cell r="F2866" t="str">
            <v/>
          </cell>
          <cell r="G2866" t="str">
            <v>次</v>
          </cell>
          <cell r="H2866" t="str">
            <v/>
          </cell>
        </row>
        <row r="2867">
          <cell r="C2867">
            <v>310508002</v>
          </cell>
          <cell r="D2867" t="str">
            <v>测色仪检查</v>
          </cell>
          <cell r="E2867" t="str">
            <v>指固定修复中牙的比色</v>
          </cell>
          <cell r="F2867" t="str">
            <v/>
          </cell>
          <cell r="G2867" t="str">
            <v>次</v>
          </cell>
          <cell r="H2867" t="str">
            <v/>
          </cell>
        </row>
        <row r="2868">
          <cell r="C2868">
            <v>310508003</v>
          </cell>
          <cell r="D2868" t="str">
            <v>义齿压痛定位仪检查</v>
          </cell>
          <cell r="E2868" t="str">
            <v/>
          </cell>
          <cell r="F2868" t="str">
            <v/>
          </cell>
          <cell r="G2868" t="str">
            <v>每牙</v>
          </cell>
          <cell r="H2868" t="str">
            <v/>
          </cell>
        </row>
        <row r="2869">
          <cell r="C2869">
            <v>310508004</v>
          </cell>
          <cell r="D2869" t="str">
            <v>触痛仪检查</v>
          </cell>
          <cell r="E2869" t="str">
            <v>指颞下颌关节病人肌肉关节区压痛痛域大小的测量</v>
          </cell>
          <cell r="F2869" t="str">
            <v/>
          </cell>
          <cell r="G2869" t="str">
            <v>次</v>
          </cell>
          <cell r="H2869" t="str">
            <v/>
          </cell>
        </row>
        <row r="2870">
          <cell r="C2870">
            <v>310509</v>
          </cell>
          <cell r="D2870" t="str">
            <v>口腔种植检查</v>
          </cell>
        </row>
        <row r="2871">
          <cell r="C2871">
            <v>310509001</v>
          </cell>
          <cell r="D2871" t="str">
            <v>种植治疗设计</v>
          </cell>
          <cell r="E2871" t="str">
            <v>含专家会诊、X线影像分析、模型分析</v>
          </cell>
          <cell r="F2871" t="str">
            <v/>
          </cell>
          <cell r="G2871" t="str">
            <v>次</v>
          </cell>
          <cell r="H2871" t="str">
            <v>CT颌骨重建模拟种植设计加收50元</v>
          </cell>
        </row>
        <row r="2872">
          <cell r="C2872" t="str">
            <v>310509001-1</v>
          </cell>
          <cell r="D2872" t="str">
            <v>种植治疗设计（CT颌骨重建模拟种植设计加收）</v>
          </cell>
          <cell r="E2872" t="str">
            <v/>
          </cell>
          <cell r="F2872" t="str">
            <v/>
          </cell>
          <cell r="G2872" t="str">
            <v>次</v>
          </cell>
          <cell r="H2872" t="str">
            <v/>
          </cell>
        </row>
        <row r="2873">
          <cell r="C2873">
            <v>310510</v>
          </cell>
          <cell r="D2873" t="str">
            <v>口腔一般治疗</v>
          </cell>
        </row>
        <row r="2874">
          <cell r="C2874">
            <v>310510001</v>
          </cell>
          <cell r="D2874" t="str">
            <v>调合</v>
          </cell>
          <cell r="E2874" t="str">
            <v/>
          </cell>
          <cell r="F2874" t="str">
            <v/>
          </cell>
          <cell r="G2874" t="str">
            <v>每牙</v>
          </cell>
          <cell r="H2874" t="str">
            <v/>
          </cell>
        </row>
        <row r="2875">
          <cell r="C2875">
            <v>310510002</v>
          </cell>
          <cell r="D2875" t="str">
            <v>氟防龋治疗</v>
          </cell>
          <cell r="E2875" t="str">
            <v>包括局部涂氟、氟液含漱、氟打磨</v>
          </cell>
          <cell r="F2875" t="str">
            <v>特殊材料</v>
          </cell>
          <cell r="G2875" t="str">
            <v>每牙</v>
          </cell>
          <cell r="H2875" t="str">
            <v/>
          </cell>
        </row>
        <row r="2876">
          <cell r="C2876" t="str">
            <v>310510002-1</v>
          </cell>
          <cell r="D2876" t="str">
            <v>氟防龋治疗（局部涂氟）</v>
          </cell>
          <cell r="E2876" t="str">
            <v/>
          </cell>
          <cell r="F2876" t="str">
            <v/>
          </cell>
          <cell r="G2876" t="str">
            <v>每牙</v>
          </cell>
          <cell r="H2876" t="str">
            <v/>
          </cell>
        </row>
        <row r="2877">
          <cell r="C2877" t="str">
            <v>310510002-2</v>
          </cell>
          <cell r="D2877" t="str">
            <v>氟防龋治疗（氟液含漱）</v>
          </cell>
          <cell r="E2877" t="str">
            <v/>
          </cell>
          <cell r="F2877" t="str">
            <v/>
          </cell>
          <cell r="G2877" t="str">
            <v>每牙</v>
          </cell>
          <cell r="H2877" t="str">
            <v/>
          </cell>
        </row>
        <row r="2878">
          <cell r="C2878" t="str">
            <v>310510002-3</v>
          </cell>
          <cell r="D2878" t="str">
            <v>氟防龋治疗（氟打磨）</v>
          </cell>
          <cell r="E2878" t="str">
            <v/>
          </cell>
          <cell r="F2878" t="str">
            <v/>
          </cell>
          <cell r="G2878" t="str">
            <v>每牙</v>
          </cell>
          <cell r="H2878" t="str">
            <v/>
          </cell>
        </row>
        <row r="2879">
          <cell r="C2879">
            <v>310510003</v>
          </cell>
          <cell r="D2879" t="str">
            <v>牙脱敏治疗</v>
          </cell>
          <cell r="E2879" t="str">
            <v>包括氟化钠、酚制剂等药物</v>
          </cell>
          <cell r="F2879" t="str">
            <v>高分子脱敏剂；其他特殊材料</v>
          </cell>
          <cell r="G2879" t="str">
            <v>每牙</v>
          </cell>
          <cell r="H2879" t="str">
            <v>使用激光脱敏仪加收1元</v>
          </cell>
        </row>
        <row r="2880">
          <cell r="C2880" t="str">
            <v>310510003-1</v>
          </cell>
          <cell r="D2880" t="str">
            <v>牙脱敏治疗（使用激光脱敏仪加收）</v>
          </cell>
          <cell r="E2880" t="str">
            <v/>
          </cell>
          <cell r="F2880" t="str">
            <v/>
          </cell>
          <cell r="G2880" t="str">
            <v>每牙</v>
          </cell>
          <cell r="H2880" t="str">
            <v/>
          </cell>
        </row>
        <row r="2881">
          <cell r="C2881" t="str">
            <v>310510003-2</v>
          </cell>
          <cell r="D2881" t="str">
            <v>牙脱敏治疗（氟化钠）</v>
          </cell>
          <cell r="E2881" t="str">
            <v/>
          </cell>
          <cell r="F2881" t="str">
            <v/>
          </cell>
          <cell r="G2881" t="str">
            <v>每牙</v>
          </cell>
          <cell r="H2881" t="str">
            <v/>
          </cell>
        </row>
        <row r="2882">
          <cell r="C2882" t="str">
            <v>310510003-3</v>
          </cell>
          <cell r="D2882" t="str">
            <v>牙脱敏治疗（酚制剂）</v>
          </cell>
          <cell r="E2882" t="str">
            <v/>
          </cell>
          <cell r="F2882" t="str">
            <v/>
          </cell>
          <cell r="G2882" t="str">
            <v>每牙</v>
          </cell>
          <cell r="H2882" t="str">
            <v/>
          </cell>
        </row>
        <row r="2883">
          <cell r="C2883">
            <v>310510004</v>
          </cell>
          <cell r="D2883" t="str">
            <v>口腔局部冲洗上药</v>
          </cell>
          <cell r="E2883" t="str">
            <v>含冲洗、含漱；包括牙周袋内上药、粘膜病变部位上药</v>
          </cell>
          <cell r="F2883" t="str">
            <v/>
          </cell>
          <cell r="G2883" t="str">
            <v>每牙</v>
          </cell>
          <cell r="H2883" t="str">
            <v/>
          </cell>
        </row>
        <row r="2884">
          <cell r="C2884" t="str">
            <v>310510004-1</v>
          </cell>
          <cell r="D2884" t="str">
            <v>口腔局部冲洗上药（牙周袋内上药）</v>
          </cell>
          <cell r="E2884" t="str">
            <v/>
          </cell>
          <cell r="F2884" t="str">
            <v/>
          </cell>
          <cell r="G2884" t="str">
            <v>每牙</v>
          </cell>
          <cell r="H2884" t="str">
            <v/>
          </cell>
        </row>
        <row r="2885">
          <cell r="C2885" t="str">
            <v>310510004-2</v>
          </cell>
          <cell r="D2885" t="str">
            <v>口腔局部冲洗上药（粘膜病变部位上药）</v>
          </cell>
          <cell r="E2885" t="str">
            <v/>
          </cell>
          <cell r="F2885" t="str">
            <v/>
          </cell>
          <cell r="G2885" t="str">
            <v>每牙</v>
          </cell>
          <cell r="H2885" t="str">
            <v/>
          </cell>
        </row>
        <row r="2886">
          <cell r="C2886">
            <v>310510005</v>
          </cell>
          <cell r="D2886" t="str">
            <v>不良修复体拆除</v>
          </cell>
          <cell r="E2886" t="str">
            <v>包括不良修复体及不良充填体</v>
          </cell>
          <cell r="F2886" t="str">
            <v/>
          </cell>
          <cell r="G2886" t="str">
            <v>每牙</v>
          </cell>
          <cell r="H2886" t="str">
            <v/>
          </cell>
        </row>
        <row r="2887">
          <cell r="C2887" t="str">
            <v>310510005-1</v>
          </cell>
          <cell r="D2887" t="str">
            <v>不良修复体拆除（不良修复体及不良充填体）</v>
          </cell>
          <cell r="E2887" t="str">
            <v/>
          </cell>
          <cell r="F2887" t="str">
            <v/>
          </cell>
          <cell r="G2887" t="str">
            <v>每牙</v>
          </cell>
          <cell r="H2887" t="str">
            <v/>
          </cell>
        </row>
        <row r="2888">
          <cell r="C2888">
            <v>310510006</v>
          </cell>
          <cell r="D2888" t="str">
            <v>牙开窗助萌术</v>
          </cell>
          <cell r="E2888" t="str">
            <v>包括各类阻生恒牙</v>
          </cell>
          <cell r="F2888" t="str">
            <v/>
          </cell>
          <cell r="G2888" t="str">
            <v>每牙</v>
          </cell>
          <cell r="H2888" t="str">
            <v/>
          </cell>
        </row>
        <row r="2889">
          <cell r="C2889" t="str">
            <v>310510006-1</v>
          </cell>
          <cell r="D2889" t="str">
            <v>牙开窗助萌术（各类阻生恒牙）</v>
          </cell>
          <cell r="E2889" t="str">
            <v/>
          </cell>
          <cell r="F2889" t="str">
            <v/>
          </cell>
          <cell r="G2889" t="str">
            <v>每牙</v>
          </cell>
          <cell r="H2889" t="str">
            <v/>
          </cell>
        </row>
        <row r="2890">
          <cell r="C2890">
            <v>310510007</v>
          </cell>
          <cell r="D2890" t="str">
            <v>口腔局部止血</v>
          </cell>
          <cell r="E2890" t="str">
            <v>包括拔牙后出血、各种口腔内局部出血的清理创面、填塞或缝合</v>
          </cell>
          <cell r="F2890" t="str">
            <v>特殊填塞或止血材料</v>
          </cell>
          <cell r="G2890" t="str">
            <v>每牙</v>
          </cell>
          <cell r="H2890" t="str">
            <v/>
          </cell>
        </row>
        <row r="2891">
          <cell r="C2891" t="str">
            <v>310510007-1</v>
          </cell>
          <cell r="D2891" t="str">
            <v>口腔局部止血（拔牙后出血）</v>
          </cell>
          <cell r="E2891" t="str">
            <v/>
          </cell>
          <cell r="F2891" t="str">
            <v/>
          </cell>
          <cell r="G2891" t="str">
            <v>每牙</v>
          </cell>
          <cell r="H2891" t="str">
            <v/>
          </cell>
        </row>
        <row r="2892">
          <cell r="C2892" t="str">
            <v>310510007-2</v>
          </cell>
          <cell r="D2892" t="str">
            <v>口腔局部止血（各种口腔内局部出血的清理创面）</v>
          </cell>
          <cell r="E2892" t="str">
            <v/>
          </cell>
          <cell r="F2892" t="str">
            <v/>
          </cell>
          <cell r="G2892" t="str">
            <v>每牙</v>
          </cell>
          <cell r="H2892" t="str">
            <v/>
          </cell>
        </row>
        <row r="2893">
          <cell r="C2893" t="str">
            <v>310510007-3</v>
          </cell>
          <cell r="D2893" t="str">
            <v>口腔局部止血（填塞）</v>
          </cell>
          <cell r="E2893" t="str">
            <v/>
          </cell>
          <cell r="F2893" t="str">
            <v/>
          </cell>
          <cell r="G2893" t="str">
            <v>每牙</v>
          </cell>
          <cell r="H2893" t="str">
            <v/>
          </cell>
        </row>
        <row r="2894">
          <cell r="C2894" t="str">
            <v>310510007-4</v>
          </cell>
          <cell r="D2894" t="str">
            <v>口腔局部止血（缝合）</v>
          </cell>
          <cell r="E2894" t="str">
            <v/>
          </cell>
          <cell r="F2894" t="str">
            <v/>
          </cell>
          <cell r="G2894" t="str">
            <v>每牙</v>
          </cell>
          <cell r="H2894" t="str">
            <v/>
          </cell>
        </row>
        <row r="2895">
          <cell r="C2895">
            <v>310510008</v>
          </cell>
          <cell r="D2895" t="str">
            <v>激光口内治疗</v>
          </cell>
          <cell r="E2895" t="str">
            <v>包括1.根管处置，2.牙周处置，3.各种斑、痣、小肿物
、溃疡治疗</v>
          </cell>
          <cell r="F2895" t="str">
            <v/>
          </cell>
          <cell r="G2895" t="str">
            <v>每部位</v>
          </cell>
          <cell r="H2895" t="str">
            <v>视病变范围增大加收5元</v>
          </cell>
        </row>
        <row r="2896">
          <cell r="C2896" t="str">
            <v>310510008-1</v>
          </cell>
          <cell r="D2896" t="str">
            <v>激光口内治疗（视病变范围增大加收）</v>
          </cell>
          <cell r="E2896" t="str">
            <v/>
          </cell>
          <cell r="F2896" t="str">
            <v/>
          </cell>
          <cell r="G2896" t="str">
            <v>每部位</v>
          </cell>
          <cell r="H2896" t="str">
            <v/>
          </cell>
        </row>
        <row r="2897">
          <cell r="C2897" t="str">
            <v>310510008-2</v>
          </cell>
          <cell r="D2897" t="str">
            <v>激光口内治疗（根管处置）</v>
          </cell>
          <cell r="E2897" t="str">
            <v/>
          </cell>
          <cell r="F2897" t="str">
            <v/>
          </cell>
          <cell r="G2897" t="str">
            <v>每部位</v>
          </cell>
          <cell r="H2897" t="str">
            <v/>
          </cell>
        </row>
        <row r="2898">
          <cell r="C2898" t="str">
            <v>310510008-3</v>
          </cell>
          <cell r="D2898" t="str">
            <v>激光口内治疗（牙周处置）</v>
          </cell>
          <cell r="E2898" t="str">
            <v/>
          </cell>
          <cell r="F2898" t="str">
            <v/>
          </cell>
          <cell r="G2898" t="str">
            <v>每部位</v>
          </cell>
          <cell r="H2898" t="str">
            <v/>
          </cell>
        </row>
        <row r="2899">
          <cell r="C2899" t="str">
            <v>310510008-4</v>
          </cell>
          <cell r="D2899" t="str">
            <v>激光口内治疗（各种斑）</v>
          </cell>
          <cell r="E2899" t="str">
            <v/>
          </cell>
          <cell r="F2899" t="str">
            <v/>
          </cell>
          <cell r="G2899" t="str">
            <v>每部位</v>
          </cell>
          <cell r="H2899" t="str">
            <v/>
          </cell>
        </row>
        <row r="2900">
          <cell r="C2900" t="str">
            <v>310510008-5</v>
          </cell>
          <cell r="D2900" t="str">
            <v>激光口内治疗（各种痣）</v>
          </cell>
          <cell r="E2900" t="str">
            <v/>
          </cell>
          <cell r="F2900" t="str">
            <v/>
          </cell>
          <cell r="G2900" t="str">
            <v>每部位</v>
          </cell>
          <cell r="H2900" t="str">
            <v/>
          </cell>
        </row>
        <row r="2901">
          <cell r="C2901" t="str">
            <v>310510008-6</v>
          </cell>
          <cell r="D2901" t="str">
            <v>激光口内治疗（各种小肿物）</v>
          </cell>
          <cell r="E2901" t="str">
            <v/>
          </cell>
          <cell r="F2901" t="str">
            <v/>
          </cell>
          <cell r="G2901" t="str">
            <v>每部位</v>
          </cell>
          <cell r="H2901" t="str">
            <v/>
          </cell>
        </row>
        <row r="2902">
          <cell r="C2902" t="str">
            <v>310510008-7</v>
          </cell>
          <cell r="D2902" t="str">
            <v>激光口内治疗（各种溃疡）</v>
          </cell>
          <cell r="E2902" t="str">
            <v/>
          </cell>
          <cell r="F2902" t="str">
            <v/>
          </cell>
          <cell r="G2902" t="str">
            <v>每部位</v>
          </cell>
          <cell r="H2902" t="str">
            <v/>
          </cell>
        </row>
        <row r="2903">
          <cell r="C2903">
            <v>310510009</v>
          </cell>
          <cell r="D2903" t="str">
            <v>口内脓肿切开引流术</v>
          </cell>
          <cell r="E2903" t="str">
            <v/>
          </cell>
          <cell r="F2903" t="str">
            <v/>
          </cell>
          <cell r="G2903" t="str">
            <v>每牙</v>
          </cell>
          <cell r="H2903" t="str">
            <v/>
          </cell>
        </row>
        <row r="2904">
          <cell r="C2904">
            <v>310510010</v>
          </cell>
          <cell r="D2904" t="str">
            <v>牙外伤结扎固定术</v>
          </cell>
          <cell r="E2904" t="str">
            <v>含局麻、复位、结扎固定及调合；包括牙根折、挫伤、脱位；不含根管治疗</v>
          </cell>
          <cell r="F2904" t="str">
            <v>特殊结扎固定材料</v>
          </cell>
          <cell r="G2904" t="str">
            <v>每牙</v>
          </cell>
          <cell r="H2904" t="str">
            <v/>
          </cell>
        </row>
        <row r="2905">
          <cell r="C2905" t="str">
            <v>310510010-1</v>
          </cell>
          <cell r="D2905" t="str">
            <v>牙外伤结扎固定术（牙根折）</v>
          </cell>
          <cell r="E2905" t="str">
            <v/>
          </cell>
          <cell r="F2905" t="str">
            <v/>
          </cell>
          <cell r="G2905" t="str">
            <v>每牙</v>
          </cell>
          <cell r="H2905" t="str">
            <v/>
          </cell>
        </row>
        <row r="2906">
          <cell r="C2906" t="str">
            <v>310510010-2</v>
          </cell>
          <cell r="D2906" t="str">
            <v>牙外伤结扎固定术（挫伤）</v>
          </cell>
          <cell r="E2906" t="str">
            <v/>
          </cell>
          <cell r="F2906" t="str">
            <v/>
          </cell>
          <cell r="G2906" t="str">
            <v>每牙</v>
          </cell>
          <cell r="H2906" t="str">
            <v/>
          </cell>
        </row>
        <row r="2907">
          <cell r="C2907" t="str">
            <v>310510010-3</v>
          </cell>
          <cell r="D2907" t="str">
            <v>牙外伤结扎固定术（脱位）</v>
          </cell>
          <cell r="E2907" t="str">
            <v/>
          </cell>
          <cell r="F2907" t="str">
            <v/>
          </cell>
          <cell r="G2907" t="str">
            <v>每牙</v>
          </cell>
          <cell r="H2907" t="str">
            <v/>
          </cell>
        </row>
        <row r="2908">
          <cell r="C2908">
            <v>310510011</v>
          </cell>
          <cell r="D2908" t="str">
            <v>拆除固定装置</v>
          </cell>
          <cell r="E2908" t="str">
            <v>包括去除由各种原因使用的口腔固定材料</v>
          </cell>
          <cell r="F2908" t="str">
            <v/>
          </cell>
          <cell r="G2908" t="str">
            <v>每牙</v>
          </cell>
          <cell r="H2908" t="str">
            <v/>
          </cell>
        </row>
        <row r="2909">
          <cell r="C2909" t="str">
            <v>310510011-1</v>
          </cell>
          <cell r="D2909" t="str">
            <v>拆除固定装置（去除由各种原因使用的口腔固定材料）</v>
          </cell>
          <cell r="E2909" t="str">
            <v/>
          </cell>
          <cell r="F2909" t="str">
            <v/>
          </cell>
          <cell r="G2909" t="str">
            <v>每牙</v>
          </cell>
          <cell r="H2909" t="str">
            <v/>
          </cell>
        </row>
        <row r="2910">
          <cell r="C2910">
            <v>310510012</v>
          </cell>
          <cell r="D2910" t="str">
            <v>口腔活检术</v>
          </cell>
          <cell r="E2910" t="str">
            <v>含口腔软组织活检</v>
          </cell>
          <cell r="F2910" t="str">
            <v/>
          </cell>
          <cell r="G2910" t="str">
            <v>次</v>
          </cell>
          <cell r="H2910" t="str">
            <v/>
          </cell>
        </row>
        <row r="2911">
          <cell r="C2911">
            <v>310510013</v>
          </cell>
          <cell r="D2911" t="str">
            <v>无回吸口腔治疗术</v>
          </cell>
          <cell r="E2911" t="str">
            <v>结合精准、微创的口腔治疗技术使用新的动力工具在牙体预备、去腐、窝洞制备及口腔颌面外科局部手术过程中使用的无回吸治疗术。</v>
          </cell>
          <cell r="F2911" t="str">
            <v/>
          </cell>
          <cell r="G2911" t="str">
            <v>次</v>
          </cell>
          <cell r="H2911" t="str">
            <v/>
          </cell>
        </row>
        <row r="2912">
          <cell r="C2912">
            <v>310511</v>
          </cell>
          <cell r="D2912" t="str">
            <v>牙体牙髓治疗</v>
          </cell>
        </row>
        <row r="2913">
          <cell r="C2913">
            <v>310511001</v>
          </cell>
          <cell r="D2913" t="str">
            <v>简单充填术</v>
          </cell>
          <cell r="E2913" t="str">
            <v>含备洞、垫底、洞型设计、国产充填材料；包括I、V类洞的充填</v>
          </cell>
          <cell r="F2913" t="str">
            <v>特殊材料</v>
          </cell>
          <cell r="G2913" t="str">
            <v>每洞</v>
          </cell>
          <cell r="H2913" t="str">
            <v/>
          </cell>
        </row>
        <row r="2914">
          <cell r="C2914" t="str">
            <v>310511001-1</v>
          </cell>
          <cell r="D2914" t="str">
            <v>简单充填术（I类洞）</v>
          </cell>
          <cell r="E2914" t="str">
            <v/>
          </cell>
          <cell r="F2914" t="str">
            <v/>
          </cell>
          <cell r="G2914" t="str">
            <v>每洞</v>
          </cell>
          <cell r="H2914" t="str">
            <v/>
          </cell>
        </row>
        <row r="2915">
          <cell r="C2915" t="str">
            <v>310511001-2</v>
          </cell>
          <cell r="D2915" t="str">
            <v>简单充填术（V类洞）</v>
          </cell>
          <cell r="E2915" t="str">
            <v/>
          </cell>
          <cell r="F2915" t="str">
            <v/>
          </cell>
          <cell r="G2915" t="str">
            <v>每洞</v>
          </cell>
          <cell r="H2915" t="str">
            <v/>
          </cell>
        </row>
        <row r="2916">
          <cell r="C2916">
            <v>310511002</v>
          </cell>
          <cell r="D2916" t="str">
            <v>复杂充填术</v>
          </cell>
          <cell r="E2916" t="str">
            <v>含龋齿的特殊检查(如检知液、光纤透照仪等)、备洞、垫底、洞形设计和充填；包括II、III、IV类洞及大面积缺损的充填、化学微创祛龋术</v>
          </cell>
          <cell r="F2916" t="str">
            <v>特殊材料</v>
          </cell>
          <cell r="G2916" t="str">
            <v>每牙</v>
          </cell>
          <cell r="H2916" t="str">
            <v/>
          </cell>
        </row>
        <row r="2917">
          <cell r="C2917" t="str">
            <v>310511002-1</v>
          </cell>
          <cell r="D2917" t="str">
            <v>复杂充填术（II类洞的充填）</v>
          </cell>
          <cell r="E2917" t="str">
            <v/>
          </cell>
          <cell r="F2917" t="str">
            <v/>
          </cell>
          <cell r="G2917" t="str">
            <v>每牙</v>
          </cell>
          <cell r="H2917" t="str">
            <v/>
          </cell>
        </row>
        <row r="2918">
          <cell r="C2918" t="str">
            <v>310511002-2</v>
          </cell>
          <cell r="D2918" t="str">
            <v>复杂充填术（II类洞的化学微创祛龋术）</v>
          </cell>
          <cell r="E2918" t="str">
            <v/>
          </cell>
          <cell r="F2918" t="str">
            <v/>
          </cell>
          <cell r="G2918" t="str">
            <v>每牙</v>
          </cell>
          <cell r="H2918" t="str">
            <v/>
          </cell>
        </row>
        <row r="2919">
          <cell r="C2919" t="str">
            <v>310511002-3</v>
          </cell>
          <cell r="D2919" t="str">
            <v>复杂充填术（III类洞的充填）</v>
          </cell>
          <cell r="E2919" t="str">
            <v/>
          </cell>
          <cell r="F2919" t="str">
            <v/>
          </cell>
          <cell r="G2919" t="str">
            <v>每牙</v>
          </cell>
          <cell r="H2919" t="str">
            <v/>
          </cell>
        </row>
        <row r="2920">
          <cell r="C2920" t="str">
            <v>310511002-4</v>
          </cell>
          <cell r="D2920" t="str">
            <v>复杂充填术（III类洞的化学微创祛龋术）</v>
          </cell>
          <cell r="E2920" t="str">
            <v/>
          </cell>
          <cell r="F2920" t="str">
            <v/>
          </cell>
          <cell r="G2920" t="str">
            <v>每牙</v>
          </cell>
          <cell r="H2920" t="str">
            <v/>
          </cell>
        </row>
        <row r="2921">
          <cell r="C2921" t="str">
            <v>310511002-5</v>
          </cell>
          <cell r="D2921" t="str">
            <v>复杂充填术（IV类洞的充填）</v>
          </cell>
          <cell r="E2921" t="str">
            <v/>
          </cell>
          <cell r="F2921" t="str">
            <v/>
          </cell>
          <cell r="G2921" t="str">
            <v>每牙</v>
          </cell>
          <cell r="H2921" t="str">
            <v/>
          </cell>
        </row>
        <row r="2922">
          <cell r="C2922" t="str">
            <v>310511002-6</v>
          </cell>
          <cell r="D2922" t="str">
            <v>复杂充填术（IV类洞的化学微创祛龋术）</v>
          </cell>
          <cell r="E2922" t="str">
            <v/>
          </cell>
          <cell r="F2922" t="str">
            <v/>
          </cell>
          <cell r="G2922" t="str">
            <v>每牙</v>
          </cell>
          <cell r="H2922" t="str">
            <v/>
          </cell>
        </row>
        <row r="2923">
          <cell r="C2923">
            <v>310511003</v>
          </cell>
          <cell r="D2923" t="str">
            <v>牙体桩钉固位修复术</v>
          </cell>
          <cell r="E2923" t="str">
            <v>含备洞、垫底、洞形设计、打桩(钉)、充填；包括大面积缺损的充填</v>
          </cell>
          <cell r="F2923" t="str">
            <v>各种特殊材料、桩、钉</v>
          </cell>
          <cell r="G2923" t="str">
            <v>每牙</v>
          </cell>
          <cell r="H2923" t="str">
            <v/>
          </cell>
        </row>
        <row r="2924">
          <cell r="C2924" t="str">
            <v>310511003-1</v>
          </cell>
          <cell r="D2924" t="str">
            <v>牙体桩钉固位修复术（大面积缺损的充填）</v>
          </cell>
          <cell r="E2924" t="str">
            <v/>
          </cell>
          <cell r="F2924" t="str">
            <v/>
          </cell>
          <cell r="G2924" t="str">
            <v>每牙</v>
          </cell>
          <cell r="H2924" t="str">
            <v/>
          </cell>
        </row>
        <row r="2925">
          <cell r="C2925">
            <v>310511004</v>
          </cell>
          <cell r="D2925" t="str">
            <v>牙体缺损粘接修复术</v>
          </cell>
          <cell r="E2925" t="str">
            <v>含牙体预备、酸蚀、粘接、充填</v>
          </cell>
          <cell r="F2925" t="str">
            <v>特殊材料</v>
          </cell>
          <cell r="G2925" t="str">
            <v>每牙</v>
          </cell>
          <cell r="H2925" t="str">
            <v/>
          </cell>
        </row>
        <row r="2926">
          <cell r="C2926">
            <v>310511005</v>
          </cell>
          <cell r="D2926" t="str">
            <v>充填体抛光术</v>
          </cell>
          <cell r="E2926" t="str">
            <v>包括各类充填体的修整、抛光</v>
          </cell>
          <cell r="F2926" t="str">
            <v/>
          </cell>
          <cell r="G2926" t="str">
            <v>每牙</v>
          </cell>
          <cell r="H2926" t="str">
            <v/>
          </cell>
        </row>
        <row r="2927">
          <cell r="C2927" t="str">
            <v>310511005-1</v>
          </cell>
          <cell r="D2927" t="str">
            <v>充填体抛光术（各类充填体的修整、抛光）</v>
          </cell>
          <cell r="E2927" t="str">
            <v/>
          </cell>
          <cell r="F2927" t="str">
            <v/>
          </cell>
          <cell r="G2927" t="str">
            <v>每牙</v>
          </cell>
          <cell r="H2927" t="str">
            <v/>
          </cell>
        </row>
        <row r="2928">
          <cell r="C2928">
            <v>310511006</v>
          </cell>
          <cell r="D2928" t="str">
            <v>前牙美容修复术</v>
          </cell>
          <cell r="E2928" t="str">
            <v>含牙体预备、酸蚀、粘接、修复；包括切角、切缘、关闭间隙、畸形牙改形、牙体缺陷和着色牙贴面等</v>
          </cell>
          <cell r="F2928" t="str">
            <v>各种特殊材料</v>
          </cell>
          <cell r="G2928" t="str">
            <v>每牙</v>
          </cell>
          <cell r="H2928" t="str">
            <v/>
          </cell>
        </row>
        <row r="2929">
          <cell r="C2929" t="str">
            <v>310511006-1</v>
          </cell>
          <cell r="D2929" t="str">
            <v>前牙美容修复术（切角）</v>
          </cell>
          <cell r="E2929" t="str">
            <v/>
          </cell>
          <cell r="F2929" t="str">
            <v/>
          </cell>
          <cell r="G2929" t="str">
            <v>每牙</v>
          </cell>
          <cell r="H2929" t="str">
            <v/>
          </cell>
        </row>
        <row r="2930">
          <cell r="C2930" t="str">
            <v>310511006-2</v>
          </cell>
          <cell r="D2930" t="str">
            <v>前牙美容修复术（切缘）</v>
          </cell>
          <cell r="E2930" t="str">
            <v/>
          </cell>
          <cell r="F2930" t="str">
            <v/>
          </cell>
          <cell r="G2930" t="str">
            <v>每牙</v>
          </cell>
          <cell r="H2930" t="str">
            <v/>
          </cell>
        </row>
        <row r="2931">
          <cell r="C2931" t="str">
            <v>310511006-3</v>
          </cell>
          <cell r="D2931" t="str">
            <v>前牙美容修复术（关闭间隙）</v>
          </cell>
          <cell r="E2931" t="str">
            <v/>
          </cell>
          <cell r="F2931" t="str">
            <v/>
          </cell>
          <cell r="G2931" t="str">
            <v>每牙</v>
          </cell>
          <cell r="H2931" t="str">
            <v/>
          </cell>
        </row>
        <row r="2932">
          <cell r="C2932" t="str">
            <v>310511006-4</v>
          </cell>
          <cell r="D2932" t="str">
            <v>前牙美容修复术（畸形牙改形）</v>
          </cell>
          <cell r="E2932" t="str">
            <v/>
          </cell>
          <cell r="F2932" t="str">
            <v/>
          </cell>
          <cell r="G2932" t="str">
            <v>每牙</v>
          </cell>
          <cell r="H2932" t="str">
            <v/>
          </cell>
        </row>
        <row r="2933">
          <cell r="C2933" t="str">
            <v>310511006-5</v>
          </cell>
          <cell r="D2933" t="str">
            <v>前牙美容修复术（牙体缺陷）</v>
          </cell>
          <cell r="E2933" t="str">
            <v/>
          </cell>
          <cell r="F2933" t="str">
            <v/>
          </cell>
          <cell r="G2933" t="str">
            <v>每牙</v>
          </cell>
          <cell r="H2933" t="str">
            <v/>
          </cell>
        </row>
        <row r="2934">
          <cell r="C2934" t="str">
            <v>310511006-6</v>
          </cell>
          <cell r="D2934" t="str">
            <v>前牙美容修复术（着色牙贴面）</v>
          </cell>
          <cell r="E2934" t="str">
            <v/>
          </cell>
          <cell r="F2934" t="str">
            <v/>
          </cell>
          <cell r="G2934" t="str">
            <v>每牙</v>
          </cell>
          <cell r="H2934" t="str">
            <v/>
          </cell>
        </row>
        <row r="2935">
          <cell r="C2935">
            <v>310511007</v>
          </cell>
          <cell r="D2935" t="str">
            <v>树脂嵌体修复术</v>
          </cell>
          <cell r="E2935" t="str">
            <v>含牙体预备和嵌体修复</v>
          </cell>
          <cell r="F2935" t="str">
            <v>各种特殊材料</v>
          </cell>
          <cell r="G2935" t="str">
            <v>每牙</v>
          </cell>
          <cell r="H2935" t="str">
            <v>高嵌体修复加收20元</v>
          </cell>
        </row>
        <row r="2936">
          <cell r="C2936" t="str">
            <v>310511007-1</v>
          </cell>
          <cell r="D2936" t="str">
            <v>树脂嵌体修复术（高嵌体修复加收）</v>
          </cell>
          <cell r="E2936" t="str">
            <v/>
          </cell>
          <cell r="F2936" t="str">
            <v/>
          </cell>
          <cell r="G2936" t="str">
            <v>每牙</v>
          </cell>
          <cell r="H2936" t="str">
            <v/>
          </cell>
        </row>
        <row r="2937">
          <cell r="C2937">
            <v>310511008</v>
          </cell>
          <cell r="D2937" t="str">
            <v>橡皮障隔湿法</v>
          </cell>
          <cell r="E2937" t="str">
            <v>含一次性橡皮布</v>
          </cell>
          <cell r="F2937" t="str">
            <v/>
          </cell>
          <cell r="G2937" t="str">
            <v>次</v>
          </cell>
          <cell r="H2937" t="str">
            <v/>
          </cell>
        </row>
        <row r="2938">
          <cell r="C2938">
            <v>310511009</v>
          </cell>
          <cell r="D2938" t="str">
            <v>牙脱色术</v>
          </cell>
          <cell r="E2938" t="str">
            <v>包括氟斑牙、四环素牙、变色牙</v>
          </cell>
          <cell r="F2938" t="str">
            <v/>
          </cell>
          <cell r="G2938" t="str">
            <v>每牙</v>
          </cell>
          <cell r="H2938" t="str">
            <v>使用特殊仪器加收5元</v>
          </cell>
        </row>
        <row r="2939">
          <cell r="C2939" t="str">
            <v>310511009-1</v>
          </cell>
          <cell r="D2939" t="str">
            <v>牙脱色术（使用特殊仪器加收）</v>
          </cell>
          <cell r="E2939" t="str">
            <v/>
          </cell>
          <cell r="F2939" t="str">
            <v/>
          </cell>
          <cell r="G2939" t="str">
            <v>每牙</v>
          </cell>
          <cell r="H2939" t="str">
            <v/>
          </cell>
        </row>
        <row r="2940">
          <cell r="C2940" t="str">
            <v>310511009-2</v>
          </cell>
          <cell r="D2940" t="str">
            <v>牙脱色术（氟斑牙）</v>
          </cell>
          <cell r="E2940" t="str">
            <v/>
          </cell>
          <cell r="F2940" t="str">
            <v/>
          </cell>
          <cell r="G2940" t="str">
            <v>每牙</v>
          </cell>
          <cell r="H2940" t="str">
            <v/>
          </cell>
        </row>
        <row r="2941">
          <cell r="C2941" t="str">
            <v>310511009-3</v>
          </cell>
          <cell r="D2941" t="str">
            <v>牙脱色术（四环素牙）</v>
          </cell>
          <cell r="E2941" t="str">
            <v/>
          </cell>
          <cell r="F2941" t="str">
            <v/>
          </cell>
          <cell r="G2941" t="str">
            <v>每牙</v>
          </cell>
          <cell r="H2941" t="str">
            <v/>
          </cell>
        </row>
        <row r="2942">
          <cell r="C2942" t="str">
            <v>310511009-4</v>
          </cell>
          <cell r="D2942" t="str">
            <v>牙脱色术（变色牙）</v>
          </cell>
          <cell r="E2942" t="str">
            <v/>
          </cell>
          <cell r="F2942" t="str">
            <v/>
          </cell>
          <cell r="G2942" t="str">
            <v>每牙</v>
          </cell>
          <cell r="H2942" t="str">
            <v/>
          </cell>
        </row>
        <row r="2943">
          <cell r="C2943">
            <v>310511010</v>
          </cell>
          <cell r="D2943" t="str">
            <v>牙齿漂白术</v>
          </cell>
          <cell r="E2943" t="str">
            <v>包括内漂白和外漂白</v>
          </cell>
          <cell r="F2943" t="str">
            <v/>
          </cell>
          <cell r="G2943" t="str">
            <v>每牙</v>
          </cell>
          <cell r="H2943" t="str">
            <v>使用特殊仪器加收5元</v>
          </cell>
        </row>
        <row r="2944">
          <cell r="C2944" t="str">
            <v>310511010-1</v>
          </cell>
          <cell r="D2944" t="str">
            <v>牙齿漂白术（使用特殊仪器加收）</v>
          </cell>
          <cell r="E2944" t="str">
            <v/>
          </cell>
          <cell r="F2944" t="str">
            <v/>
          </cell>
          <cell r="G2944" t="str">
            <v>每牙</v>
          </cell>
          <cell r="H2944" t="str">
            <v/>
          </cell>
        </row>
        <row r="2945">
          <cell r="C2945" t="str">
            <v>310511010-2</v>
          </cell>
          <cell r="D2945" t="str">
            <v>牙齿漂白术（内漂白）</v>
          </cell>
          <cell r="E2945" t="str">
            <v/>
          </cell>
          <cell r="F2945" t="str">
            <v/>
          </cell>
          <cell r="G2945" t="str">
            <v>每牙</v>
          </cell>
          <cell r="H2945" t="str">
            <v/>
          </cell>
        </row>
        <row r="2946">
          <cell r="C2946" t="str">
            <v>310511010-3</v>
          </cell>
          <cell r="D2946" t="str">
            <v>牙齿漂白术（外漂白）</v>
          </cell>
          <cell r="E2946" t="str">
            <v/>
          </cell>
          <cell r="F2946" t="str">
            <v/>
          </cell>
          <cell r="G2946" t="str">
            <v>每牙</v>
          </cell>
          <cell r="H2946" t="str">
            <v/>
          </cell>
        </row>
        <row r="2947">
          <cell r="C2947">
            <v>310511011</v>
          </cell>
          <cell r="D2947" t="str">
            <v>盖髓术</v>
          </cell>
          <cell r="E2947" t="str">
            <v>含备洞、间接盖髓或直接盖髓、垫底
、安抚；包括龋齿的特殊检查</v>
          </cell>
          <cell r="F2947" t="str">
            <v>特殊盖髓剂</v>
          </cell>
          <cell r="G2947" t="str">
            <v>每牙</v>
          </cell>
          <cell r="H2947" t="str">
            <v/>
          </cell>
        </row>
        <row r="2948">
          <cell r="C2948" t="str">
            <v>310511011-1</v>
          </cell>
          <cell r="D2948" t="str">
            <v>盖髓术（龋齿的特殊检查）</v>
          </cell>
          <cell r="E2948" t="str">
            <v/>
          </cell>
          <cell r="F2948" t="str">
            <v/>
          </cell>
          <cell r="G2948" t="str">
            <v>每牙</v>
          </cell>
          <cell r="H2948" t="str">
            <v/>
          </cell>
        </row>
        <row r="2949">
          <cell r="C2949">
            <v>310511012</v>
          </cell>
          <cell r="D2949" t="str">
            <v>牙髓失活术</v>
          </cell>
          <cell r="E2949" t="str">
            <v>含麻醉、开髓、备洞、封药</v>
          </cell>
          <cell r="F2949" t="str">
            <v/>
          </cell>
          <cell r="G2949" t="str">
            <v>每牙</v>
          </cell>
          <cell r="H2949" t="str">
            <v/>
          </cell>
        </row>
        <row r="2950">
          <cell r="C2950">
            <v>310511013</v>
          </cell>
          <cell r="D2950" t="str">
            <v>开髓引流术</v>
          </cell>
          <cell r="E2950" t="str">
            <v>含麻醉、开髓</v>
          </cell>
          <cell r="F2950" t="str">
            <v/>
          </cell>
          <cell r="G2950" t="str">
            <v>每牙</v>
          </cell>
          <cell r="H2950" t="str">
            <v/>
          </cell>
        </row>
        <row r="2951">
          <cell r="C2951">
            <v>310511014</v>
          </cell>
          <cell r="D2951" t="str">
            <v>干髓术</v>
          </cell>
          <cell r="E2951" t="str">
            <v>含揭髓顶、切冠髓
、FC浴、放置干髓剂等</v>
          </cell>
          <cell r="F2951" t="str">
            <v/>
          </cell>
          <cell r="G2951" t="str">
            <v>每牙</v>
          </cell>
          <cell r="H2951" t="str">
            <v/>
          </cell>
        </row>
        <row r="2952">
          <cell r="C2952">
            <v>310511015</v>
          </cell>
          <cell r="D2952" t="str">
            <v>牙髓摘除术</v>
          </cell>
          <cell r="E2952" t="str">
            <v>含揭髓顶、拔髓、荡洗根管</v>
          </cell>
          <cell r="F2952" t="str">
            <v/>
          </cell>
          <cell r="G2952" t="str">
            <v>每根管</v>
          </cell>
          <cell r="H2952" t="str">
            <v/>
          </cell>
        </row>
        <row r="2953">
          <cell r="C2953">
            <v>310511016</v>
          </cell>
          <cell r="D2953" t="str">
            <v>根管预备</v>
          </cell>
          <cell r="E2953" t="str">
            <v>含髓腔预备、根管预备、根管冲洗</v>
          </cell>
          <cell r="F2953" t="str">
            <v/>
          </cell>
          <cell r="G2953" t="str">
            <v>每根管</v>
          </cell>
          <cell r="H2953" t="str">
            <v>使用特殊仪器加收5元</v>
          </cell>
        </row>
        <row r="2954">
          <cell r="C2954" t="str">
            <v>310511016-1</v>
          </cell>
          <cell r="D2954" t="str">
            <v>根管预备（使用特殊仪器加收）</v>
          </cell>
          <cell r="E2954" t="str">
            <v/>
          </cell>
          <cell r="F2954" t="str">
            <v/>
          </cell>
          <cell r="G2954" t="str">
            <v>每根管</v>
          </cell>
          <cell r="H2954" t="str">
            <v/>
          </cell>
        </row>
        <row r="2955">
          <cell r="C2955">
            <v>310511017</v>
          </cell>
          <cell r="D2955" t="str">
            <v>根管充填术</v>
          </cell>
          <cell r="E2955" t="str">
            <v/>
          </cell>
          <cell r="F2955" t="str">
            <v>特殊充填材料(如各种银尖、钛尖等)</v>
          </cell>
          <cell r="G2955" t="str">
            <v>每根管</v>
          </cell>
          <cell r="H2955" t="str">
            <v>使用特殊仪器(螺旋充填器、热牙胶装置等)加收5元</v>
          </cell>
        </row>
        <row r="2956">
          <cell r="C2956" t="str">
            <v>310511017-1</v>
          </cell>
          <cell r="D2956" t="str">
            <v>根管充填术(使用特殊仪器(螺旋充填器、热牙胶装置等)加收)</v>
          </cell>
          <cell r="E2956" t="str">
            <v/>
          </cell>
          <cell r="F2956" t="str">
            <v/>
          </cell>
          <cell r="G2956" t="str">
            <v>每根管</v>
          </cell>
          <cell r="H2956" t="str">
            <v/>
          </cell>
        </row>
        <row r="2957">
          <cell r="C2957">
            <v>310511018</v>
          </cell>
          <cell r="D2957" t="str">
            <v>显微根管治疗术</v>
          </cell>
          <cell r="E2957" t="str">
            <v>包括显微镜下复杂根管治疗、根尖屏障制备等</v>
          </cell>
          <cell r="F2957" t="str">
            <v/>
          </cell>
          <cell r="G2957" t="str">
            <v>每根管</v>
          </cell>
          <cell r="H2957" t="str">
            <v>使用特殊仪器加收50元</v>
          </cell>
        </row>
        <row r="2958">
          <cell r="C2958" t="str">
            <v>310511018-1</v>
          </cell>
          <cell r="D2958" t="str">
            <v>显微根管治疗术（使用特殊仪器加收）</v>
          </cell>
          <cell r="E2958" t="str">
            <v/>
          </cell>
          <cell r="F2958" t="str">
            <v/>
          </cell>
          <cell r="G2958" t="str">
            <v>每根管</v>
          </cell>
          <cell r="H2958" t="str">
            <v/>
          </cell>
        </row>
        <row r="2959">
          <cell r="C2959" t="str">
            <v>310511018-2</v>
          </cell>
          <cell r="D2959" t="str">
            <v>显微根管治疗术（显微镜下复杂根管治疗）</v>
          </cell>
          <cell r="E2959" t="str">
            <v/>
          </cell>
          <cell r="F2959" t="str">
            <v/>
          </cell>
          <cell r="G2959" t="str">
            <v>每根管</v>
          </cell>
          <cell r="H2959" t="str">
            <v/>
          </cell>
        </row>
        <row r="2960">
          <cell r="C2960" t="str">
            <v>310511018-3</v>
          </cell>
          <cell r="D2960" t="str">
            <v>显微根管治疗术（根尖屏障制备）</v>
          </cell>
          <cell r="E2960" t="str">
            <v/>
          </cell>
          <cell r="F2960" t="str">
            <v/>
          </cell>
          <cell r="G2960" t="str">
            <v>每根管</v>
          </cell>
          <cell r="H2960" t="str">
            <v/>
          </cell>
        </row>
        <row r="2961">
          <cell r="C2961">
            <v>310511019</v>
          </cell>
          <cell r="D2961" t="str">
            <v>髓腔消毒术</v>
          </cell>
          <cell r="E2961" t="str">
            <v>包括1．髓腔或根管消毒，2．瘘管治疗</v>
          </cell>
          <cell r="F2961" t="str">
            <v/>
          </cell>
          <cell r="G2961" t="str">
            <v>每根管</v>
          </cell>
          <cell r="H2961" t="str">
            <v>使用特殊仪器(微波仪等)加收5元</v>
          </cell>
        </row>
        <row r="2962">
          <cell r="C2962" t="str">
            <v>310511019-1</v>
          </cell>
          <cell r="D2962" t="str">
            <v>髓腔消毒术(使用特殊仪器(微波仪等)加收)</v>
          </cell>
          <cell r="E2962" t="str">
            <v/>
          </cell>
          <cell r="F2962" t="str">
            <v/>
          </cell>
          <cell r="G2962" t="str">
            <v>每根管</v>
          </cell>
          <cell r="H2962" t="str">
            <v/>
          </cell>
        </row>
        <row r="2963">
          <cell r="C2963" t="str">
            <v>310511019-2</v>
          </cell>
          <cell r="D2963" t="str">
            <v>髓腔消毒术（髓腔消毒）</v>
          </cell>
          <cell r="E2963" t="str">
            <v/>
          </cell>
          <cell r="F2963" t="str">
            <v/>
          </cell>
          <cell r="G2963" t="str">
            <v>每根管</v>
          </cell>
          <cell r="H2963" t="str">
            <v/>
          </cell>
        </row>
        <row r="2964">
          <cell r="C2964" t="str">
            <v>310511019-3</v>
          </cell>
          <cell r="D2964" t="str">
            <v>髓腔消毒术（根管消毒）</v>
          </cell>
          <cell r="E2964" t="str">
            <v/>
          </cell>
          <cell r="F2964" t="str">
            <v/>
          </cell>
          <cell r="G2964" t="str">
            <v>每根管</v>
          </cell>
          <cell r="H2964" t="str">
            <v/>
          </cell>
        </row>
        <row r="2965">
          <cell r="C2965" t="str">
            <v>310511019-4</v>
          </cell>
          <cell r="D2965" t="str">
            <v>髓腔消毒术（瘘管治疗）</v>
          </cell>
          <cell r="E2965" t="str">
            <v/>
          </cell>
          <cell r="F2965" t="str">
            <v/>
          </cell>
          <cell r="G2965" t="str">
            <v>每根管</v>
          </cell>
          <cell r="H2965" t="str">
            <v/>
          </cell>
        </row>
        <row r="2966">
          <cell r="C2966">
            <v>310511020</v>
          </cell>
          <cell r="D2966" t="str">
            <v>牙髓塑化治疗术</v>
          </cell>
          <cell r="E2966" t="str">
            <v>含根管预备及塑化</v>
          </cell>
          <cell r="F2966" t="str">
            <v/>
          </cell>
          <cell r="G2966" t="str">
            <v>每根管</v>
          </cell>
          <cell r="H2966" t="str">
            <v/>
          </cell>
        </row>
        <row r="2967">
          <cell r="C2967">
            <v>310511021</v>
          </cell>
          <cell r="D2967" t="str">
            <v>根管再治疗术</v>
          </cell>
          <cell r="E2967" t="str">
            <v>包括1．取根管内充物，2．疑难根管口的定位，3．不通根管的扩通，4.取根管内折断器械</v>
          </cell>
          <cell r="F2967" t="str">
            <v>特殊仪器及器械</v>
          </cell>
          <cell r="G2967" t="str">
            <v>每根管</v>
          </cell>
          <cell r="H2967" t="str">
            <v>使用显微镜、超声仪等特殊仪器加收30元</v>
          </cell>
        </row>
        <row r="2968">
          <cell r="C2968" t="str">
            <v>310511021-1</v>
          </cell>
          <cell r="D2968" t="str">
            <v>根管再治疗术(使用显微镜、超声仪等特殊仪器加收)</v>
          </cell>
          <cell r="E2968" t="str">
            <v/>
          </cell>
          <cell r="F2968" t="str">
            <v/>
          </cell>
          <cell r="G2968" t="str">
            <v>每根管</v>
          </cell>
          <cell r="H2968" t="str">
            <v/>
          </cell>
        </row>
        <row r="2969">
          <cell r="C2969" t="str">
            <v>310511021-2</v>
          </cell>
          <cell r="D2969" t="str">
            <v>根管再治疗术（取根管内充物）</v>
          </cell>
          <cell r="E2969" t="str">
            <v/>
          </cell>
          <cell r="F2969" t="str">
            <v/>
          </cell>
          <cell r="G2969" t="str">
            <v>每根管</v>
          </cell>
          <cell r="H2969" t="str">
            <v/>
          </cell>
        </row>
        <row r="2970">
          <cell r="C2970" t="str">
            <v>310511021-3</v>
          </cell>
          <cell r="D2970" t="str">
            <v>根管再治疗术（疑难根管口的定位）</v>
          </cell>
          <cell r="E2970" t="str">
            <v/>
          </cell>
          <cell r="F2970" t="str">
            <v/>
          </cell>
          <cell r="G2970" t="str">
            <v>每根管</v>
          </cell>
          <cell r="H2970" t="str">
            <v/>
          </cell>
        </row>
        <row r="2971">
          <cell r="C2971" t="str">
            <v>310511021-4</v>
          </cell>
          <cell r="D2971" t="str">
            <v>根管再治疗术（不通根管的扩通）</v>
          </cell>
          <cell r="E2971" t="str">
            <v/>
          </cell>
          <cell r="F2971" t="str">
            <v/>
          </cell>
          <cell r="G2971" t="str">
            <v>每根管</v>
          </cell>
          <cell r="H2971" t="str">
            <v/>
          </cell>
        </row>
        <row r="2972">
          <cell r="C2972" t="str">
            <v>310511021-5</v>
          </cell>
          <cell r="D2972" t="str">
            <v>根管再治疗术（取根管内折断器械）</v>
          </cell>
          <cell r="E2972" t="str">
            <v/>
          </cell>
          <cell r="F2972" t="str">
            <v/>
          </cell>
          <cell r="G2972" t="str">
            <v>每根管</v>
          </cell>
          <cell r="H2972" t="str">
            <v/>
          </cell>
        </row>
        <row r="2973">
          <cell r="C2973">
            <v>310511022</v>
          </cell>
          <cell r="D2973" t="str">
            <v>髓腔穿孔修补术</v>
          </cell>
          <cell r="E2973" t="str">
            <v>包括髓腔或根管穿孔</v>
          </cell>
          <cell r="F2973" t="str">
            <v>特殊材料</v>
          </cell>
          <cell r="G2973" t="str">
            <v>每根管</v>
          </cell>
          <cell r="H2973" t="str">
            <v>使用特殊仪器加收5元</v>
          </cell>
        </row>
        <row r="2974">
          <cell r="C2974" t="str">
            <v>310511022-1</v>
          </cell>
          <cell r="D2974" t="str">
            <v>髓腔穿孔修补术（使用特殊仪器加收）</v>
          </cell>
          <cell r="E2974" t="str">
            <v/>
          </cell>
          <cell r="F2974" t="str">
            <v/>
          </cell>
          <cell r="G2974" t="str">
            <v>每根管</v>
          </cell>
          <cell r="H2974" t="str">
            <v/>
          </cell>
        </row>
        <row r="2975">
          <cell r="C2975" t="str">
            <v>310511022-3</v>
          </cell>
          <cell r="D2975" t="str">
            <v>髓腔穿孔修补术（根管穿孔）</v>
          </cell>
          <cell r="E2975" t="str">
            <v/>
          </cell>
          <cell r="F2975" t="str">
            <v/>
          </cell>
          <cell r="G2975" t="str">
            <v>每根管</v>
          </cell>
          <cell r="H2975" t="str">
            <v/>
          </cell>
        </row>
        <row r="2976">
          <cell r="C2976">
            <v>310511023</v>
          </cell>
          <cell r="D2976" t="str">
            <v>根管壁穿孔外科修补术</v>
          </cell>
          <cell r="E2976" t="str">
            <v>含翻瓣、穿孔修补</v>
          </cell>
          <cell r="F2976" t="str">
            <v>根管充填及特殊材料</v>
          </cell>
          <cell r="G2976" t="str">
            <v>每根管</v>
          </cell>
          <cell r="H2976" t="str">
            <v>使用特殊仪器加收20元</v>
          </cell>
        </row>
        <row r="2977">
          <cell r="C2977" t="str">
            <v>310511023-1</v>
          </cell>
          <cell r="D2977" t="str">
            <v>根管壁穿孔外科修补术(使用特殊仪器加收)</v>
          </cell>
          <cell r="E2977" t="str">
            <v/>
          </cell>
          <cell r="F2977" t="str">
            <v/>
          </cell>
          <cell r="G2977" t="str">
            <v>每根管</v>
          </cell>
          <cell r="H2977" t="str">
            <v/>
          </cell>
        </row>
        <row r="2978">
          <cell r="C2978">
            <v>310511024</v>
          </cell>
          <cell r="D2978" t="str">
            <v>牙槽骨烧伤清创术</v>
          </cell>
          <cell r="E2978" t="str">
            <v>指牙髓治疗药物所致的烧伤；含去除坏死组织和死骨、上药</v>
          </cell>
          <cell r="F2978" t="str">
            <v/>
          </cell>
          <cell r="G2978" t="str">
            <v>次</v>
          </cell>
          <cell r="H2978" t="str">
            <v/>
          </cell>
        </row>
        <row r="2979">
          <cell r="C2979">
            <v>310511025</v>
          </cell>
          <cell r="D2979" t="str">
            <v>根管内固定术</v>
          </cell>
          <cell r="E2979" t="str">
            <v>含根管预备</v>
          </cell>
          <cell r="F2979" t="str">
            <v>特殊固定材料</v>
          </cell>
          <cell r="G2979" t="str">
            <v>每根管</v>
          </cell>
          <cell r="H2979" t="str">
            <v/>
          </cell>
        </row>
        <row r="2980">
          <cell r="C2980">
            <v>310511026</v>
          </cell>
          <cell r="D2980" t="str">
            <v>劈裂牙治疗</v>
          </cell>
          <cell r="E2980" t="str">
            <v>包括1.取劈裂牙残片，2.劈裂牙结扎</v>
          </cell>
          <cell r="F2980" t="str">
            <v>根管治疗</v>
          </cell>
          <cell r="G2980" t="str">
            <v>每牙</v>
          </cell>
          <cell r="H2980" t="str">
            <v/>
          </cell>
        </row>
        <row r="2981">
          <cell r="C2981" t="str">
            <v>310511026-1</v>
          </cell>
          <cell r="D2981" t="str">
            <v>劈裂牙治疗（取劈裂牙残片）</v>
          </cell>
          <cell r="E2981" t="str">
            <v/>
          </cell>
          <cell r="F2981" t="str">
            <v/>
          </cell>
          <cell r="G2981" t="str">
            <v>每牙</v>
          </cell>
          <cell r="H2981" t="str">
            <v/>
          </cell>
        </row>
        <row r="2982">
          <cell r="C2982" t="str">
            <v>310511026-2</v>
          </cell>
          <cell r="D2982" t="str">
            <v>劈裂牙治疗（劈裂牙结扎）</v>
          </cell>
          <cell r="E2982" t="str">
            <v/>
          </cell>
          <cell r="F2982" t="str">
            <v/>
          </cell>
          <cell r="G2982" t="str">
            <v>每牙</v>
          </cell>
          <cell r="H2982" t="str">
            <v/>
          </cell>
        </row>
        <row r="2983">
          <cell r="C2983">
            <v>310511027</v>
          </cell>
          <cell r="D2983" t="str">
            <v>后牙纵折固定术</v>
          </cell>
          <cell r="E2983" t="str">
            <v>含麻醉固定、调合</v>
          </cell>
          <cell r="F2983" t="str">
            <v>根管治疗及特殊固定材料</v>
          </cell>
          <cell r="G2983" t="str">
            <v>每牙</v>
          </cell>
          <cell r="H2983" t="str">
            <v/>
          </cell>
        </row>
        <row r="2984">
          <cell r="C2984">
            <v>310512</v>
          </cell>
          <cell r="D2984" t="str">
            <v>儿童牙科治疗</v>
          </cell>
        </row>
        <row r="2985">
          <cell r="C2985">
            <v>310512001</v>
          </cell>
          <cell r="D2985" t="str">
            <v>根尖诱导成形术</v>
          </cell>
          <cell r="E2985" t="str">
            <v>指年轻恒牙牙根继续形成；含拔髓(保留牙乳头)、清洁干燥根管、导入诱导糊剂、充填</v>
          </cell>
          <cell r="F2985" t="str">
            <v>特殊充填材料</v>
          </cell>
          <cell r="G2985" t="str">
            <v>每根管</v>
          </cell>
          <cell r="H2985" t="str">
            <v/>
          </cell>
        </row>
        <row r="2986">
          <cell r="C2986">
            <v>310512002</v>
          </cell>
          <cell r="D2986" t="str">
            <v>窝沟封闭</v>
          </cell>
          <cell r="E2986" t="str">
            <v>指预防恒前磨牙及磨牙窝沟龋；含清洁窝沟、酸蚀、涂封闭剂、固化、调磨</v>
          </cell>
          <cell r="F2986" t="str">
            <v>特殊窝沟封闭剂</v>
          </cell>
          <cell r="G2986" t="str">
            <v>每牙</v>
          </cell>
          <cell r="H2986" t="str">
            <v/>
          </cell>
        </row>
        <row r="2987">
          <cell r="C2987">
            <v>310512003</v>
          </cell>
          <cell r="D2987" t="str">
            <v>乳牙预成冠修复</v>
          </cell>
          <cell r="E2987" t="str">
            <v>含牙体预备、试冠、粘结；包括合金冠修复乳磨牙大面积牙体缺损或做保持器的固位体</v>
          </cell>
          <cell r="F2987" t="str">
            <v>特殊材料</v>
          </cell>
          <cell r="G2987" t="str">
            <v>每牙</v>
          </cell>
          <cell r="H2987" t="str">
            <v/>
          </cell>
        </row>
        <row r="2988">
          <cell r="C2988" t="str">
            <v>310512003-1</v>
          </cell>
          <cell r="D2988" t="str">
            <v>乳牙预成冠修复（合金冠修复乳磨牙大面积牙体缺损）</v>
          </cell>
          <cell r="E2988" t="str">
            <v/>
          </cell>
          <cell r="F2988" t="str">
            <v/>
          </cell>
          <cell r="G2988" t="str">
            <v>每牙</v>
          </cell>
          <cell r="H2988" t="str">
            <v/>
          </cell>
        </row>
        <row r="2989">
          <cell r="C2989" t="str">
            <v>310512003-2</v>
          </cell>
          <cell r="D2989" t="str">
            <v>乳牙预成冠修复（合金冠做保持器的固位体）</v>
          </cell>
          <cell r="E2989" t="str">
            <v/>
          </cell>
          <cell r="F2989" t="str">
            <v/>
          </cell>
          <cell r="G2989" t="str">
            <v>每牙</v>
          </cell>
          <cell r="H2989" t="str">
            <v/>
          </cell>
        </row>
        <row r="2990">
          <cell r="C2990">
            <v>310512004</v>
          </cell>
          <cell r="D2990" t="str">
            <v>儿童前牙树脂冠修复</v>
          </cell>
          <cell r="E2990" t="str">
            <v>含牙体预备、试冠、粘结；包括树脂冠修复前牙大面积牙体缺损(外伤及龋患)</v>
          </cell>
          <cell r="F2990" t="str">
            <v>特殊材料</v>
          </cell>
          <cell r="G2990" t="str">
            <v>每牙</v>
          </cell>
          <cell r="H2990" t="str">
            <v/>
          </cell>
        </row>
        <row r="2991">
          <cell r="C2991" t="str">
            <v>310512004-1</v>
          </cell>
          <cell r="D2991" t="str">
            <v>儿童前牙树脂冠修复（树脂冠修复前牙大面积牙体缺损(外伤及龋患)）</v>
          </cell>
          <cell r="E2991" t="str">
            <v/>
          </cell>
          <cell r="F2991" t="str">
            <v/>
          </cell>
          <cell r="G2991" t="str">
            <v>每牙</v>
          </cell>
          <cell r="H2991" t="str">
            <v/>
          </cell>
        </row>
        <row r="2992">
          <cell r="C2992">
            <v>310512005</v>
          </cell>
          <cell r="D2992" t="str">
            <v>制戴固定式缺隙保持器</v>
          </cell>
          <cell r="E2992" t="str">
            <v>指用于乳牙早失，使继承恒牙正常萌出替换；含试冠、牙体预备、试带环、制作、粘结、复查</v>
          </cell>
          <cell r="F2992" t="str">
            <v>特殊材料、印模、模型制备、下颌舌弓、导萌式保持器、丝圈式保持器</v>
          </cell>
          <cell r="G2992" t="str">
            <v>次</v>
          </cell>
          <cell r="H2992" t="str">
            <v/>
          </cell>
        </row>
        <row r="2993">
          <cell r="C2993">
            <v>310512006</v>
          </cell>
          <cell r="D2993" t="str">
            <v>制戴活动式缺隙保持器</v>
          </cell>
          <cell r="E2993" t="str">
            <v>指恒牙正常萌出替换</v>
          </cell>
          <cell r="F2993" t="str">
            <v>印模、模型制备</v>
          </cell>
          <cell r="G2993" t="str">
            <v>次</v>
          </cell>
          <cell r="H2993" t="str">
            <v/>
          </cell>
        </row>
        <row r="2994">
          <cell r="C2994">
            <v>310512007</v>
          </cell>
          <cell r="D2994" t="str">
            <v>制戴活动矫正器</v>
          </cell>
          <cell r="E2994" t="str">
            <v>包括乳牙列或混合牙列部分错合畸形的矫治</v>
          </cell>
          <cell r="F2994" t="str">
            <v>印模、模型材料、特殊矫正装置</v>
          </cell>
          <cell r="G2994" t="str">
            <v>次</v>
          </cell>
          <cell r="H2994" t="str">
            <v/>
          </cell>
        </row>
        <row r="2995">
          <cell r="C2995" t="str">
            <v>310512007-1</v>
          </cell>
          <cell r="D2995" t="str">
            <v>制戴活动矫正器（乳牙列部分错合畸形的矫治）</v>
          </cell>
          <cell r="E2995" t="str">
            <v/>
          </cell>
          <cell r="F2995" t="str">
            <v/>
          </cell>
          <cell r="G2995" t="str">
            <v>次</v>
          </cell>
          <cell r="H2995" t="str">
            <v/>
          </cell>
        </row>
        <row r="2996">
          <cell r="C2996" t="str">
            <v>310512007-2</v>
          </cell>
          <cell r="D2996" t="str">
            <v>制戴活动矫正器（混合牙列部分错合畸形的矫治）</v>
          </cell>
          <cell r="E2996" t="str">
            <v/>
          </cell>
          <cell r="F2996" t="str">
            <v/>
          </cell>
          <cell r="G2996" t="str">
            <v>次</v>
          </cell>
          <cell r="H2996" t="str">
            <v/>
          </cell>
        </row>
        <row r="2997">
          <cell r="C2997">
            <v>310512008</v>
          </cell>
          <cell r="D2997" t="str">
            <v>前牙根折根牵引</v>
          </cell>
          <cell r="E2997" t="str">
            <v>指根折位于龈下经龈切及冠延长术后不能进行修复治疗而必须进行牙根牵引；含外伤牙根管治疗，制作牵引装置</v>
          </cell>
          <cell r="F2997" t="str">
            <v>矫正牵引装置材料、复诊更换牵引装置、印模、模型制备</v>
          </cell>
          <cell r="G2997" t="str">
            <v>每牙</v>
          </cell>
          <cell r="H2997" t="str">
            <v/>
          </cell>
        </row>
        <row r="2998">
          <cell r="C2998">
            <v>310512009</v>
          </cell>
          <cell r="D2998" t="str">
            <v>钙化桥打通术</v>
          </cell>
          <cell r="E2998" t="str">
            <v>指年轻恒牙经活髓切断牙根已形成，需进一步根管治疗修复，但存在钙化桥；含去旧充填体、打通钙化桥、根管治疗修复</v>
          </cell>
          <cell r="F2998" t="str">
            <v>特殊根管充填材料如银尖、钛尖</v>
          </cell>
          <cell r="G2998" t="str">
            <v>每根管</v>
          </cell>
          <cell r="H2998" t="str">
            <v/>
          </cell>
        </row>
        <row r="2999">
          <cell r="C2999">
            <v>310512010</v>
          </cell>
          <cell r="D2999" t="str">
            <v>全牙列合垫固定术</v>
          </cell>
          <cell r="E2999" t="str">
            <v>指用于恒牙外伤的治疗；含外伤牙的复位、固定、制作全牙列合垫、试戴、复查</v>
          </cell>
          <cell r="F2999" t="str">
            <v>特殊材料、印模、模型制备</v>
          </cell>
          <cell r="G2999" t="str">
            <v>单颌</v>
          </cell>
          <cell r="H2999" t="str">
            <v/>
          </cell>
        </row>
        <row r="3000">
          <cell r="C3000">
            <v>310512011</v>
          </cell>
          <cell r="D3000" t="str">
            <v>活髓切断术</v>
          </cell>
          <cell r="E3000" t="str">
            <v/>
          </cell>
          <cell r="F3000" t="str">
            <v/>
          </cell>
          <cell r="G3000" t="str">
            <v>每牙</v>
          </cell>
          <cell r="H3000" t="str">
            <v/>
          </cell>
        </row>
        <row r="3001">
          <cell r="C3001">
            <v>310513</v>
          </cell>
          <cell r="D3001" t="str">
            <v>牙周治疗</v>
          </cell>
        </row>
        <row r="3002">
          <cell r="C3002">
            <v>310513001</v>
          </cell>
          <cell r="D3002" t="str">
            <v>洁治</v>
          </cell>
          <cell r="E3002" t="str">
            <v>包括超声洁治或手工洁治；不含洁治后抛光</v>
          </cell>
          <cell r="F3002" t="str">
            <v/>
          </cell>
          <cell r="G3002" t="str">
            <v>每牙</v>
          </cell>
          <cell r="H3002" t="str">
            <v/>
          </cell>
        </row>
        <row r="3003">
          <cell r="C3003" t="str">
            <v>310513001-1</v>
          </cell>
          <cell r="D3003" t="str">
            <v>洁治（超声洁治）</v>
          </cell>
          <cell r="E3003" t="str">
            <v/>
          </cell>
          <cell r="F3003" t="str">
            <v/>
          </cell>
          <cell r="G3003" t="str">
            <v>每牙</v>
          </cell>
          <cell r="H3003" t="str">
            <v/>
          </cell>
        </row>
        <row r="3004">
          <cell r="C3004" t="str">
            <v>310513001-2</v>
          </cell>
          <cell r="D3004" t="str">
            <v>洁治（手工洁治）</v>
          </cell>
          <cell r="E3004" t="str">
            <v/>
          </cell>
          <cell r="F3004" t="str">
            <v/>
          </cell>
          <cell r="G3004" t="str">
            <v>每牙</v>
          </cell>
          <cell r="H3004" t="str">
            <v/>
          </cell>
        </row>
        <row r="3005">
          <cell r="C3005">
            <v>310513002</v>
          </cell>
          <cell r="D3005" t="str">
            <v>龈下刮治</v>
          </cell>
          <cell r="E3005" t="str">
            <v>包括龈下超声刮治或手工刮治</v>
          </cell>
          <cell r="F3005" t="str">
            <v/>
          </cell>
          <cell r="G3005" t="str">
            <v>每牙</v>
          </cell>
          <cell r="H3005" t="str">
            <v>后牙龈下刮治加收1元</v>
          </cell>
        </row>
        <row r="3006">
          <cell r="C3006" t="str">
            <v>310513002-1</v>
          </cell>
          <cell r="D3006" t="str">
            <v>龈下刮治(后牙龈下刮治加收)</v>
          </cell>
          <cell r="E3006" t="str">
            <v/>
          </cell>
          <cell r="F3006" t="str">
            <v/>
          </cell>
          <cell r="G3006" t="str">
            <v>每牙</v>
          </cell>
          <cell r="H3006" t="str">
            <v/>
          </cell>
        </row>
        <row r="3007">
          <cell r="C3007" t="str">
            <v>310513002-2</v>
          </cell>
          <cell r="D3007" t="str">
            <v>龈下刮治（龈下超声刮治）</v>
          </cell>
          <cell r="E3007" t="str">
            <v/>
          </cell>
          <cell r="F3007" t="str">
            <v/>
          </cell>
          <cell r="G3007" t="str">
            <v>每牙</v>
          </cell>
          <cell r="H3007" t="str">
            <v/>
          </cell>
        </row>
        <row r="3008">
          <cell r="C3008" t="str">
            <v>310513002-3</v>
          </cell>
          <cell r="D3008" t="str">
            <v>龈下刮治（手工刮治）</v>
          </cell>
          <cell r="E3008" t="str">
            <v/>
          </cell>
          <cell r="F3008" t="str">
            <v/>
          </cell>
          <cell r="G3008" t="str">
            <v>每牙</v>
          </cell>
          <cell r="H3008" t="str">
            <v/>
          </cell>
        </row>
        <row r="3009">
          <cell r="C3009">
            <v>310513003</v>
          </cell>
          <cell r="D3009" t="str">
            <v>牙周固定</v>
          </cell>
          <cell r="E3009" t="str">
            <v>含结扎材料；包括结扎与联合固定</v>
          </cell>
          <cell r="F3009" t="str">
            <v>特殊材料如树脂、高强纤维</v>
          </cell>
          <cell r="G3009" t="str">
            <v>每牙</v>
          </cell>
          <cell r="H3009" t="str">
            <v/>
          </cell>
        </row>
        <row r="3010">
          <cell r="C3010" t="str">
            <v>310513003-1</v>
          </cell>
          <cell r="D3010" t="str">
            <v>牙周固定（结扎）</v>
          </cell>
          <cell r="E3010" t="str">
            <v/>
          </cell>
          <cell r="F3010" t="str">
            <v/>
          </cell>
          <cell r="G3010" t="str">
            <v>每牙</v>
          </cell>
          <cell r="H3010" t="str">
            <v/>
          </cell>
        </row>
        <row r="3011">
          <cell r="C3011" t="str">
            <v>310513003-2</v>
          </cell>
          <cell r="D3011" t="str">
            <v>牙周固定（联合固定）</v>
          </cell>
          <cell r="E3011" t="str">
            <v/>
          </cell>
          <cell r="F3011" t="str">
            <v/>
          </cell>
          <cell r="G3011" t="str">
            <v>每牙</v>
          </cell>
          <cell r="H3011" t="str">
            <v/>
          </cell>
        </row>
        <row r="3012">
          <cell r="C3012">
            <v>310513004</v>
          </cell>
          <cell r="D3012" t="str">
            <v>去除牙周固定</v>
          </cell>
          <cell r="E3012" t="str">
            <v>包括去除各种牙周固定材料</v>
          </cell>
          <cell r="F3012" t="str">
            <v/>
          </cell>
          <cell r="G3012" t="str">
            <v>每牙</v>
          </cell>
          <cell r="H3012" t="str">
            <v/>
          </cell>
        </row>
        <row r="3013">
          <cell r="C3013">
            <v>310513005</v>
          </cell>
          <cell r="D3013" t="str">
            <v>牙面光洁术</v>
          </cell>
          <cell r="E3013" t="str">
            <v>包括洁治后抛光、喷砂</v>
          </cell>
          <cell r="F3013" t="str">
            <v>特殊材料</v>
          </cell>
          <cell r="G3013" t="str">
            <v>每牙</v>
          </cell>
          <cell r="H3013" t="str">
            <v/>
          </cell>
        </row>
        <row r="3014">
          <cell r="C3014" t="str">
            <v>310513005-1</v>
          </cell>
          <cell r="D3014" t="str">
            <v>牙面光洁术（洁治后抛光）</v>
          </cell>
          <cell r="E3014" t="str">
            <v/>
          </cell>
          <cell r="F3014" t="str">
            <v/>
          </cell>
          <cell r="G3014" t="str">
            <v>每牙</v>
          </cell>
          <cell r="H3014" t="str">
            <v/>
          </cell>
        </row>
        <row r="3015">
          <cell r="C3015" t="str">
            <v>310513005-2</v>
          </cell>
          <cell r="D3015" t="str">
            <v>牙面光洁术（洁治后喷砂）</v>
          </cell>
          <cell r="E3015" t="str">
            <v/>
          </cell>
          <cell r="F3015" t="str">
            <v/>
          </cell>
          <cell r="G3015" t="str">
            <v>每牙</v>
          </cell>
          <cell r="H3015" t="str">
            <v/>
          </cell>
        </row>
        <row r="3016">
          <cell r="C3016">
            <v>310513006</v>
          </cell>
          <cell r="D3016" t="str">
            <v>牙龈保护剂塞治</v>
          </cell>
          <cell r="E3016" t="str">
            <v>含牙龈表面及牙间隙</v>
          </cell>
          <cell r="F3016" t="str">
            <v>特殊保护剂</v>
          </cell>
          <cell r="G3016" t="str">
            <v>每牙</v>
          </cell>
          <cell r="H3016" t="str">
            <v/>
          </cell>
        </row>
        <row r="3017">
          <cell r="C3017">
            <v>310513007</v>
          </cell>
          <cell r="D3017" t="str">
            <v>急性坏死性龈炎局部清创</v>
          </cell>
          <cell r="E3017" t="str">
            <v>包括局部清创、药物冲洗及上药</v>
          </cell>
          <cell r="F3017" t="str">
            <v/>
          </cell>
          <cell r="G3017" t="str">
            <v>每牙</v>
          </cell>
          <cell r="H3017" t="str">
            <v/>
          </cell>
        </row>
        <row r="3018">
          <cell r="C3018" t="str">
            <v>310513007-1</v>
          </cell>
          <cell r="D3018" t="str">
            <v>急性坏死性龈炎局部清创（药物冲洗）</v>
          </cell>
          <cell r="E3018" t="str">
            <v/>
          </cell>
          <cell r="F3018" t="str">
            <v/>
          </cell>
          <cell r="G3018" t="str">
            <v>每牙</v>
          </cell>
          <cell r="H3018" t="str">
            <v/>
          </cell>
        </row>
        <row r="3019">
          <cell r="C3019" t="str">
            <v>310513007-2</v>
          </cell>
          <cell r="D3019" t="str">
            <v>急性坏死性龈炎局部清创（上药）</v>
          </cell>
          <cell r="E3019" t="str">
            <v/>
          </cell>
          <cell r="F3019" t="str">
            <v/>
          </cell>
          <cell r="G3019" t="str">
            <v>每牙</v>
          </cell>
          <cell r="H3019" t="str">
            <v/>
          </cell>
        </row>
        <row r="3020">
          <cell r="C3020">
            <v>310513008</v>
          </cell>
          <cell r="D3020" t="str">
            <v>根面平整术</v>
          </cell>
          <cell r="E3020" t="str">
            <v>包括手工根面平整</v>
          </cell>
          <cell r="F3020" t="str">
            <v/>
          </cell>
          <cell r="G3020" t="str">
            <v>每牙</v>
          </cell>
          <cell r="H3020" t="str">
            <v>超声根面平整加收2元</v>
          </cell>
        </row>
        <row r="3021">
          <cell r="C3021" t="str">
            <v>310513008-1</v>
          </cell>
          <cell r="D3021" t="str">
            <v>根面平整术(超声根面平整加收)</v>
          </cell>
          <cell r="E3021" t="str">
            <v/>
          </cell>
          <cell r="F3021" t="str">
            <v/>
          </cell>
          <cell r="G3021" t="str">
            <v>每牙</v>
          </cell>
          <cell r="H3021" t="str">
            <v/>
          </cell>
        </row>
        <row r="3022">
          <cell r="C3022" t="str">
            <v>310513008-2</v>
          </cell>
          <cell r="D3022" t="str">
            <v>根面平整术（手工根面平整）</v>
          </cell>
          <cell r="E3022" t="str">
            <v/>
          </cell>
          <cell r="F3022" t="str">
            <v/>
          </cell>
          <cell r="G3022" t="str">
            <v>每牙</v>
          </cell>
          <cell r="H3022" t="str">
            <v/>
          </cell>
        </row>
        <row r="3023">
          <cell r="C3023">
            <v>310513009</v>
          </cell>
          <cell r="D3023" t="str">
            <v>口腔抗菌光动力治疗</v>
          </cell>
          <cell r="E3023" t="str">
            <v>牙周或种植体周灌注光敏剂，进行光动力治疗。治疗过程中全程监测患者是否出现不良反应，并及时处理。</v>
          </cell>
          <cell r="F3023" t="str">
            <v>光敏剂</v>
          </cell>
          <cell r="G3023" t="str">
            <v>每牙</v>
          </cell>
          <cell r="H3023" t="str">
            <v>不与激光口内治疗同时计费</v>
          </cell>
        </row>
        <row r="3024">
          <cell r="C3024">
            <v>310514</v>
          </cell>
          <cell r="D3024" t="str">
            <v>粘膜治疗</v>
          </cell>
        </row>
        <row r="3025">
          <cell r="C3025">
            <v>310514001</v>
          </cell>
          <cell r="D3025" t="str">
            <v>口腔粘膜病系统治疗设计</v>
          </cell>
          <cell r="E3025" t="str">
            <v/>
          </cell>
          <cell r="F3025" t="str">
            <v/>
          </cell>
          <cell r="G3025" t="str">
            <v>次</v>
          </cell>
          <cell r="H3025" t="str">
            <v/>
          </cell>
        </row>
        <row r="3026">
          <cell r="C3026">
            <v>310514002</v>
          </cell>
          <cell r="D3026" t="str">
            <v>口腔粘膜雾化治疗</v>
          </cell>
          <cell r="E3026" t="str">
            <v/>
          </cell>
          <cell r="F3026" t="str">
            <v/>
          </cell>
          <cell r="G3026" t="str">
            <v>次</v>
          </cell>
          <cell r="H3026" t="str">
            <v/>
          </cell>
        </row>
        <row r="3027">
          <cell r="C3027">
            <v>310514003</v>
          </cell>
          <cell r="D3027" t="str">
            <v>口腔粘膜病特殊治疗</v>
          </cell>
          <cell r="E3027" t="str">
            <v/>
          </cell>
          <cell r="F3027" t="str">
            <v>冷冻</v>
          </cell>
          <cell r="G3027" t="str">
            <v>每部位</v>
          </cell>
          <cell r="H3027" t="str">
            <v>红外线、微波、频谱等法分别计价加收10元</v>
          </cell>
        </row>
        <row r="3028">
          <cell r="C3028" t="str">
            <v>310514003-1</v>
          </cell>
          <cell r="D3028" t="str">
            <v>口腔粘膜病特殊治疗(红外线加收)</v>
          </cell>
          <cell r="E3028" t="str">
            <v/>
          </cell>
          <cell r="F3028" t="str">
            <v/>
          </cell>
          <cell r="G3028" t="str">
            <v>每部位</v>
          </cell>
          <cell r="H3028" t="str">
            <v/>
          </cell>
        </row>
        <row r="3029">
          <cell r="C3029" t="str">
            <v>310514003-2</v>
          </cell>
          <cell r="D3029" t="str">
            <v>口腔粘膜病特殊治疗(微波加收)</v>
          </cell>
          <cell r="E3029" t="str">
            <v/>
          </cell>
          <cell r="F3029" t="str">
            <v/>
          </cell>
          <cell r="G3029" t="str">
            <v>每部位</v>
          </cell>
          <cell r="H3029" t="str">
            <v/>
          </cell>
        </row>
        <row r="3030">
          <cell r="C3030" t="str">
            <v>310514003-3</v>
          </cell>
          <cell r="D3030" t="str">
            <v>口腔粘膜病特殊治疗(频谱加收)</v>
          </cell>
          <cell r="E3030" t="str">
            <v/>
          </cell>
          <cell r="F3030" t="str">
            <v/>
          </cell>
          <cell r="G3030" t="str">
            <v>每部位</v>
          </cell>
          <cell r="H3030" t="str">
            <v/>
          </cell>
        </row>
        <row r="3031">
          <cell r="C3031">
            <v>310515</v>
          </cell>
          <cell r="D3031" t="str">
            <v>口腔颌面外科治疗</v>
          </cell>
        </row>
        <row r="3032">
          <cell r="C3032">
            <v>310515001</v>
          </cell>
          <cell r="D3032" t="str">
            <v>颞下颌关节复位</v>
          </cell>
          <cell r="E3032" t="str">
            <v>指限制下颌运动的手法复位</v>
          </cell>
          <cell r="F3032" t="str">
            <v/>
          </cell>
          <cell r="G3032" t="str">
            <v>次</v>
          </cell>
          <cell r="H3032" t="str">
            <v/>
          </cell>
        </row>
        <row r="3033">
          <cell r="C3033">
            <v>310515002</v>
          </cell>
          <cell r="D3033" t="str">
            <v>冠周炎局部治疗</v>
          </cell>
          <cell r="E3033" t="str">
            <v>含药液冲洗盲袋及上药</v>
          </cell>
          <cell r="F3033" t="str">
            <v/>
          </cell>
          <cell r="G3033" t="str">
            <v>每牙</v>
          </cell>
          <cell r="H3033" t="str">
            <v/>
          </cell>
        </row>
        <row r="3034">
          <cell r="C3034">
            <v>310515003</v>
          </cell>
          <cell r="D3034" t="str">
            <v>干槽症换药</v>
          </cell>
          <cell r="E3034" t="str">
            <v>含清理拔牙创、药物冲洗、骨创填塞</v>
          </cell>
          <cell r="F3034" t="str">
            <v>特殊材料</v>
          </cell>
          <cell r="G3034" t="str">
            <v>每牙</v>
          </cell>
          <cell r="H3034" t="str">
            <v/>
          </cell>
        </row>
        <row r="3035">
          <cell r="C3035">
            <v>310515004</v>
          </cell>
          <cell r="D3035" t="str">
            <v>涎腺导管扩大术</v>
          </cell>
          <cell r="E3035" t="str">
            <v/>
          </cell>
          <cell r="F3035" t="str">
            <v/>
          </cell>
          <cell r="G3035" t="str">
            <v>次</v>
          </cell>
          <cell r="H3035" t="str">
            <v/>
          </cell>
        </row>
        <row r="3036">
          <cell r="C3036">
            <v>310515005</v>
          </cell>
          <cell r="D3036" t="str">
            <v>腮腺导管内药物灌注治疗</v>
          </cell>
          <cell r="E3036" t="str">
            <v/>
          </cell>
          <cell r="F3036" t="str">
            <v/>
          </cell>
          <cell r="G3036" t="str">
            <v>次</v>
          </cell>
          <cell r="H3036" t="str">
            <v/>
          </cell>
        </row>
        <row r="3037">
          <cell r="C3037">
            <v>310515006</v>
          </cell>
          <cell r="D3037" t="str">
            <v>面神经功能训练</v>
          </cell>
          <cell r="E3037" t="str">
            <v>含面神经周围支支配区共十项面部表情运动功能的示教及训练</v>
          </cell>
          <cell r="F3037" t="str">
            <v/>
          </cell>
          <cell r="G3037" t="str">
            <v>次</v>
          </cell>
          <cell r="H3037" t="str">
            <v/>
          </cell>
        </row>
        <row r="3038">
          <cell r="C3038">
            <v>310515007</v>
          </cell>
          <cell r="D3038" t="str">
            <v>腭裂术后语音训练治疗</v>
          </cell>
          <cell r="E3038" t="str">
            <v>包括常规语音治疗、鼻咽纤维镜反馈治疗、鼻音计反馈治疗、听说反馈治疗、腭电图仪反馈治疗；不含制作腭托</v>
          </cell>
          <cell r="F3038" t="str">
            <v>特殊材料</v>
          </cell>
          <cell r="G3038" t="str">
            <v>次</v>
          </cell>
          <cell r="H3038" t="str">
            <v/>
          </cell>
        </row>
        <row r="3039">
          <cell r="C3039" t="str">
            <v>310515007-1</v>
          </cell>
          <cell r="D3039" t="str">
            <v>腭裂术后语音训练治疗（常规语音治疗）</v>
          </cell>
          <cell r="E3039" t="str">
            <v/>
          </cell>
          <cell r="F3039" t="str">
            <v/>
          </cell>
          <cell r="G3039" t="str">
            <v>次</v>
          </cell>
          <cell r="H3039" t="str">
            <v/>
          </cell>
        </row>
        <row r="3040">
          <cell r="C3040" t="str">
            <v>310515007-2</v>
          </cell>
          <cell r="D3040" t="str">
            <v>腭裂术后语音训练治疗（鼻咽纤维镜反馈治疗）</v>
          </cell>
          <cell r="E3040" t="str">
            <v/>
          </cell>
          <cell r="F3040" t="str">
            <v/>
          </cell>
          <cell r="G3040" t="str">
            <v>次</v>
          </cell>
          <cell r="H3040" t="str">
            <v/>
          </cell>
        </row>
        <row r="3041">
          <cell r="C3041" t="str">
            <v>310515007-3</v>
          </cell>
          <cell r="D3041" t="str">
            <v>腭裂术后语音训练治疗（鼻音计反馈治疗）</v>
          </cell>
          <cell r="E3041" t="str">
            <v/>
          </cell>
          <cell r="F3041" t="str">
            <v/>
          </cell>
          <cell r="G3041" t="str">
            <v>次</v>
          </cell>
          <cell r="H3041" t="str">
            <v/>
          </cell>
        </row>
        <row r="3042">
          <cell r="C3042" t="str">
            <v>310515007-4</v>
          </cell>
          <cell r="D3042" t="str">
            <v>腭裂术后语音训练治疗（听说反馈治疗）</v>
          </cell>
          <cell r="E3042" t="str">
            <v/>
          </cell>
          <cell r="F3042" t="str">
            <v/>
          </cell>
          <cell r="G3042" t="str">
            <v>次</v>
          </cell>
          <cell r="H3042" t="str">
            <v/>
          </cell>
        </row>
        <row r="3043">
          <cell r="C3043" t="str">
            <v>310515007-5</v>
          </cell>
          <cell r="D3043" t="str">
            <v>腭裂术后语音训练治疗（腭电图仪反馈治疗）</v>
          </cell>
          <cell r="E3043" t="str">
            <v/>
          </cell>
          <cell r="F3043" t="str">
            <v/>
          </cell>
          <cell r="G3043" t="str">
            <v>次</v>
          </cell>
          <cell r="H3043" t="str">
            <v/>
          </cell>
        </row>
        <row r="3044">
          <cell r="C3044">
            <v>310515008</v>
          </cell>
          <cell r="D3044" t="str">
            <v>口腔颌面部各类冷冻治疗</v>
          </cell>
          <cell r="E3044" t="str">
            <v>包括口腔及颌面部各类小肿物的冷冻治疗</v>
          </cell>
          <cell r="F3044" t="str">
            <v/>
          </cell>
          <cell r="G3044" t="str">
            <v>每部位</v>
          </cell>
          <cell r="H3044" t="str">
            <v/>
          </cell>
        </row>
        <row r="3045">
          <cell r="C3045" t="str">
            <v>310515008-1</v>
          </cell>
          <cell r="D3045" t="str">
            <v>口腔颌面部各类冷冻治疗（口腔及颌面部各类小肿物的冷冻治疗）</v>
          </cell>
          <cell r="E3045" t="str">
            <v/>
          </cell>
          <cell r="F3045" t="str">
            <v/>
          </cell>
          <cell r="G3045" t="str">
            <v>每部位</v>
          </cell>
          <cell r="H3045" t="str">
            <v/>
          </cell>
        </row>
        <row r="3046">
          <cell r="C3046">
            <v>310516</v>
          </cell>
          <cell r="D3046" t="str">
            <v>口腔关节病治疗</v>
          </cell>
        </row>
        <row r="3047">
          <cell r="C3047">
            <v>310516001</v>
          </cell>
          <cell r="D3047" t="str">
            <v>颞颌关节腔内封闭治疗</v>
          </cell>
          <cell r="E3047" t="str">
            <v>包括封闭治疗或药物注射</v>
          </cell>
          <cell r="F3047" t="str">
            <v/>
          </cell>
          <cell r="G3047" t="str">
            <v>单侧</v>
          </cell>
          <cell r="H3047" t="str">
            <v/>
          </cell>
        </row>
        <row r="3048">
          <cell r="C3048" t="str">
            <v>310516001-1</v>
          </cell>
          <cell r="D3048" t="str">
            <v>颞颌关节腔内封闭治疗(药物注射)</v>
          </cell>
          <cell r="E3048" t="str">
            <v/>
          </cell>
          <cell r="F3048" t="str">
            <v/>
          </cell>
          <cell r="G3048" t="str">
            <v>单侧</v>
          </cell>
          <cell r="H3048" t="str">
            <v/>
          </cell>
        </row>
        <row r="3049">
          <cell r="C3049">
            <v>310516002</v>
          </cell>
          <cell r="D3049" t="str">
            <v>关节腔灌洗治疗</v>
          </cell>
          <cell r="E3049" t="str">
            <v/>
          </cell>
          <cell r="F3049" t="str">
            <v/>
          </cell>
          <cell r="G3049" t="str">
            <v>单侧</v>
          </cell>
          <cell r="H3049" t="str">
            <v/>
          </cell>
        </row>
        <row r="3050">
          <cell r="C3050">
            <v>310516003</v>
          </cell>
          <cell r="D3050" t="str">
            <v>调磨合垫</v>
          </cell>
          <cell r="E3050" t="str">
            <v/>
          </cell>
          <cell r="F3050" t="str">
            <v/>
          </cell>
          <cell r="G3050" t="str">
            <v>每次</v>
          </cell>
          <cell r="H3050" t="str">
            <v/>
          </cell>
        </row>
        <row r="3051">
          <cell r="C3051">
            <v>310516004</v>
          </cell>
          <cell r="D3051" t="str">
            <v>关节镜手术治疗</v>
          </cell>
          <cell r="E3051" t="str">
            <v>包括颞下颌关节活检术或颞下颌关节盘复位术或骨关节病刨削术</v>
          </cell>
          <cell r="F3051" t="str">
            <v>特殊材料</v>
          </cell>
          <cell r="G3051" t="str">
            <v>单侧</v>
          </cell>
          <cell r="H3051" t="str">
            <v>关节下腔治疗加收100元</v>
          </cell>
        </row>
        <row r="3052">
          <cell r="C3052" t="str">
            <v>310516004-1</v>
          </cell>
          <cell r="D3052" t="str">
            <v>关节镜手术治疗(关节下腔治疗加收)</v>
          </cell>
          <cell r="E3052" t="str">
            <v/>
          </cell>
          <cell r="F3052" t="str">
            <v/>
          </cell>
          <cell r="G3052" t="str">
            <v>单侧</v>
          </cell>
          <cell r="H3052" t="str">
            <v/>
          </cell>
        </row>
        <row r="3053">
          <cell r="C3053" t="str">
            <v>310516004-2</v>
          </cell>
          <cell r="D3053" t="str">
            <v>关节镜手术治疗（颞下颌关节活检术）</v>
          </cell>
          <cell r="E3053" t="str">
            <v/>
          </cell>
          <cell r="F3053" t="str">
            <v/>
          </cell>
          <cell r="G3053" t="str">
            <v>单侧</v>
          </cell>
          <cell r="H3053" t="str">
            <v/>
          </cell>
        </row>
        <row r="3054">
          <cell r="C3054" t="str">
            <v>310516004-3</v>
          </cell>
          <cell r="D3054" t="str">
            <v>关节镜手术治疗（颞下颌关节盘复位术）</v>
          </cell>
          <cell r="E3054" t="str">
            <v/>
          </cell>
          <cell r="F3054" t="str">
            <v/>
          </cell>
          <cell r="G3054" t="str">
            <v>单侧</v>
          </cell>
          <cell r="H3054" t="str">
            <v/>
          </cell>
        </row>
        <row r="3055">
          <cell r="C3055" t="str">
            <v>310516004-4</v>
          </cell>
          <cell r="D3055" t="str">
            <v>关节镜手术治疗（骨关节病刨削术）</v>
          </cell>
          <cell r="E3055" t="str">
            <v/>
          </cell>
          <cell r="F3055" t="str">
            <v/>
          </cell>
          <cell r="G3055" t="str">
            <v>单侧</v>
          </cell>
          <cell r="H3055" t="str">
            <v/>
          </cell>
        </row>
        <row r="3056">
          <cell r="C3056">
            <v>310517</v>
          </cell>
          <cell r="D3056" t="str">
            <v>固定修复</v>
          </cell>
        </row>
        <row r="3056">
          <cell r="F3056" t="str">
            <v>各种特殊材料：冠、嵌体、桩核、根帽、贴面、桩冠、固定桥及特殊粘接材料和模型制备、特殊制作工艺</v>
          </cell>
        </row>
        <row r="3057">
          <cell r="C3057">
            <v>310517001</v>
          </cell>
          <cell r="D3057" t="str">
            <v>冠修复</v>
          </cell>
          <cell r="E3057" t="str">
            <v>含牙体预备,药线排龈蜡合记录,测色,技工室制作全冠,试戴修改全冠；包括全冠、半冠、3/4冠</v>
          </cell>
          <cell r="F3057" t="str">
            <v/>
          </cell>
          <cell r="G3057" t="str">
            <v>每牙</v>
          </cell>
          <cell r="H3057" t="str">
            <v>种植体冠修复加收20元</v>
          </cell>
        </row>
        <row r="3058">
          <cell r="C3058" t="str">
            <v>310517001-1</v>
          </cell>
          <cell r="D3058" t="str">
            <v>冠修复(种植体冠修复加收)</v>
          </cell>
          <cell r="E3058" t="str">
            <v/>
          </cell>
          <cell r="F3058" t="str">
            <v/>
          </cell>
          <cell r="G3058" t="str">
            <v>每牙</v>
          </cell>
          <cell r="H3058" t="str">
            <v/>
          </cell>
        </row>
        <row r="3059">
          <cell r="C3059" t="str">
            <v>310517001-2</v>
          </cell>
          <cell r="D3059" t="str">
            <v>冠修复（全冠）</v>
          </cell>
          <cell r="E3059" t="str">
            <v/>
          </cell>
          <cell r="F3059" t="str">
            <v/>
          </cell>
          <cell r="G3059" t="str">
            <v>每牙</v>
          </cell>
          <cell r="H3059" t="str">
            <v/>
          </cell>
        </row>
        <row r="3060">
          <cell r="C3060" t="str">
            <v>310517001-3</v>
          </cell>
          <cell r="D3060" t="str">
            <v>冠修复（半冠）</v>
          </cell>
          <cell r="E3060" t="str">
            <v/>
          </cell>
          <cell r="F3060" t="str">
            <v/>
          </cell>
          <cell r="G3060" t="str">
            <v>每牙</v>
          </cell>
          <cell r="H3060" t="str">
            <v/>
          </cell>
        </row>
        <row r="3061">
          <cell r="C3061" t="str">
            <v>310517001-4</v>
          </cell>
          <cell r="D3061" t="str">
            <v>冠修复（3/4冠）</v>
          </cell>
          <cell r="E3061" t="str">
            <v/>
          </cell>
          <cell r="F3061" t="str">
            <v/>
          </cell>
          <cell r="G3061" t="str">
            <v>每牙</v>
          </cell>
          <cell r="H3061" t="str">
            <v/>
          </cell>
        </row>
        <row r="3062">
          <cell r="C3062">
            <v>310517002</v>
          </cell>
          <cell r="D3062" t="str">
            <v>嵌体修复</v>
          </cell>
          <cell r="E3062" t="str">
            <v>含牙体预备，药线排龈，制取印模、模型，蜡合记录，技工室制作嵌体，试戴修改嵌体；包括嵌体、高嵌体、嵌体冠</v>
          </cell>
          <cell r="F3062" t="str">
            <v/>
          </cell>
          <cell r="G3062" t="str">
            <v>每牙</v>
          </cell>
          <cell r="H3062" t="str">
            <v/>
          </cell>
        </row>
        <row r="3063">
          <cell r="C3063" t="str">
            <v>310517002-1</v>
          </cell>
          <cell r="D3063" t="str">
            <v>嵌体修复（高嵌体）</v>
          </cell>
          <cell r="E3063" t="str">
            <v/>
          </cell>
          <cell r="F3063" t="str">
            <v/>
          </cell>
          <cell r="G3063" t="str">
            <v>每牙</v>
          </cell>
          <cell r="H3063" t="str">
            <v/>
          </cell>
        </row>
        <row r="3064">
          <cell r="C3064" t="str">
            <v>310517002-2</v>
          </cell>
          <cell r="D3064" t="str">
            <v>嵌体修复（嵌体冠）</v>
          </cell>
          <cell r="E3064" t="str">
            <v/>
          </cell>
          <cell r="F3064" t="str">
            <v/>
          </cell>
          <cell r="G3064" t="str">
            <v>每牙</v>
          </cell>
          <cell r="H3064" t="str">
            <v/>
          </cell>
        </row>
        <row r="3065">
          <cell r="C3065">
            <v>310517003</v>
          </cell>
          <cell r="D3065" t="str">
            <v>桩核根帽修复</v>
          </cell>
          <cell r="E3065" t="str">
            <v>含牙体预备，合记录，制作蜡型，技工室制作桩核、根帽，试戴修改桩核、根帽</v>
          </cell>
          <cell r="F3065" t="str">
            <v/>
          </cell>
          <cell r="G3065" t="str">
            <v>每牙</v>
          </cell>
          <cell r="H3065" t="str">
            <v/>
          </cell>
        </row>
        <row r="3066">
          <cell r="C3066">
            <v>310517004</v>
          </cell>
          <cell r="D3066" t="str">
            <v>贴面修复</v>
          </cell>
          <cell r="E3066" t="str">
            <v>含牙体预备，药线排龈，测色，技工室制作贴面，试戴贴面</v>
          </cell>
          <cell r="F3066" t="str">
            <v/>
          </cell>
          <cell r="G3066" t="str">
            <v>每牙</v>
          </cell>
          <cell r="H3066" t="str">
            <v/>
          </cell>
        </row>
        <row r="3067">
          <cell r="C3067">
            <v>310517005</v>
          </cell>
          <cell r="D3067" t="str">
            <v>桩冠修复</v>
          </cell>
          <cell r="E3067" t="str">
            <v>含牙体预备，合记录，制桩蜡型，技工室制作桩，试桩，制冠蜡型，技工室制作完成桩冠，试戴桩冠；包括简单桩冠，铸造桩冠</v>
          </cell>
          <cell r="F3067" t="str">
            <v/>
          </cell>
          <cell r="G3067" t="str">
            <v>每牙</v>
          </cell>
          <cell r="H3067" t="str">
            <v/>
          </cell>
        </row>
        <row r="3068">
          <cell r="C3068" t="str">
            <v>310517005-1</v>
          </cell>
          <cell r="D3068" t="str">
            <v>桩冠修复（简单桩冠）</v>
          </cell>
          <cell r="E3068" t="str">
            <v/>
          </cell>
          <cell r="F3068" t="str">
            <v/>
          </cell>
          <cell r="G3068" t="str">
            <v>每牙</v>
          </cell>
          <cell r="H3068" t="str">
            <v/>
          </cell>
        </row>
        <row r="3069">
          <cell r="C3069" t="str">
            <v>310517005-2</v>
          </cell>
          <cell r="D3069" t="str">
            <v>桩冠修复（铸造桩冠）</v>
          </cell>
          <cell r="E3069" t="str">
            <v/>
          </cell>
          <cell r="F3069" t="str">
            <v/>
          </cell>
          <cell r="G3069" t="str">
            <v>每牙</v>
          </cell>
          <cell r="H3069" t="str">
            <v/>
          </cell>
        </row>
        <row r="3070">
          <cell r="C3070">
            <v>310517006</v>
          </cell>
          <cell r="D3070" t="str">
            <v>固定桥</v>
          </cell>
          <cell r="E3070" t="str">
            <v>含牙体预备和药线排龈，蜡合记录，测色，技工室制作固定桥支架，固定桥支架试戴修改、技工室制作完成固定桥，固定桥试戴修改，金属固位体电解蚀刻处理；包括双端、单端固定桥、粘结桥(马里兰桥)</v>
          </cell>
          <cell r="F3070" t="str">
            <v/>
          </cell>
          <cell r="G3070" t="str">
            <v>每牙</v>
          </cell>
          <cell r="H3070" t="str">
            <v/>
          </cell>
        </row>
        <row r="3071">
          <cell r="C3071" t="str">
            <v>310517006-1</v>
          </cell>
          <cell r="D3071" t="str">
            <v>固定桥（双端固定桥）</v>
          </cell>
          <cell r="E3071" t="str">
            <v/>
          </cell>
          <cell r="F3071" t="str">
            <v/>
          </cell>
          <cell r="G3071" t="str">
            <v>每牙</v>
          </cell>
          <cell r="H3071" t="str">
            <v/>
          </cell>
        </row>
        <row r="3072">
          <cell r="C3072" t="str">
            <v>310517006-2</v>
          </cell>
          <cell r="D3072" t="str">
            <v>固定桥（单端固定桥）</v>
          </cell>
          <cell r="E3072" t="str">
            <v/>
          </cell>
          <cell r="F3072" t="str">
            <v/>
          </cell>
          <cell r="G3072" t="str">
            <v>每牙</v>
          </cell>
          <cell r="H3072" t="str">
            <v/>
          </cell>
        </row>
        <row r="3073">
          <cell r="C3073" t="str">
            <v>310517006-3</v>
          </cell>
          <cell r="D3073" t="str">
            <v>固定桥（粘结桥(马里兰桥））</v>
          </cell>
          <cell r="E3073" t="str">
            <v/>
          </cell>
          <cell r="F3073" t="str">
            <v/>
          </cell>
          <cell r="G3073" t="str">
            <v>每牙</v>
          </cell>
          <cell r="H3073" t="str">
            <v/>
          </cell>
        </row>
        <row r="3074">
          <cell r="C3074">
            <v>310517007</v>
          </cell>
          <cell r="D3074" t="str">
            <v>固定修复计算机辅助设计</v>
          </cell>
          <cell r="E3074" t="str">
            <v>包括计算机辅助设计制作全冠、嵌体、固定桥</v>
          </cell>
          <cell r="F3074" t="str">
            <v/>
          </cell>
          <cell r="G3074" t="str">
            <v>次</v>
          </cell>
          <cell r="H3074" t="str">
            <v/>
          </cell>
        </row>
        <row r="3075">
          <cell r="C3075" t="str">
            <v>310517007-1</v>
          </cell>
          <cell r="D3075" t="str">
            <v>固定修复计算机辅助设计（全冠）</v>
          </cell>
          <cell r="E3075" t="str">
            <v/>
          </cell>
          <cell r="F3075" t="str">
            <v/>
          </cell>
          <cell r="G3075" t="str">
            <v>次</v>
          </cell>
          <cell r="H3075" t="str">
            <v/>
          </cell>
        </row>
        <row r="3076">
          <cell r="C3076" t="str">
            <v>310517007-2</v>
          </cell>
          <cell r="D3076" t="str">
            <v>固定修复计算机辅助设计（嵌体）</v>
          </cell>
          <cell r="E3076" t="str">
            <v/>
          </cell>
          <cell r="F3076" t="str">
            <v/>
          </cell>
          <cell r="G3076" t="str">
            <v>次</v>
          </cell>
          <cell r="H3076" t="str">
            <v/>
          </cell>
        </row>
        <row r="3077">
          <cell r="C3077" t="str">
            <v>310517007-3</v>
          </cell>
          <cell r="D3077" t="str">
            <v>固定修复计算机辅助设计（固定桥）</v>
          </cell>
          <cell r="E3077" t="str">
            <v/>
          </cell>
          <cell r="F3077" t="str">
            <v/>
          </cell>
          <cell r="G3077" t="str">
            <v>次</v>
          </cell>
          <cell r="H3077" t="str">
            <v/>
          </cell>
        </row>
        <row r="3078">
          <cell r="C3078">
            <v>310517008</v>
          </cell>
          <cell r="D3078" t="str">
            <v>咬合重建</v>
          </cell>
          <cell r="E3078" t="str">
            <v>含全牙列固定修复咬合重建，改变原合关系，升高垂直距离咬合分析，X线头影测量，研究模型设计与修整，牙体预备，转移面弓与上颌架；包括复杂冠桥修复</v>
          </cell>
          <cell r="F3078" t="str">
            <v/>
          </cell>
          <cell r="G3078" t="str">
            <v>次</v>
          </cell>
          <cell r="H3078" t="str">
            <v>特殊设计费加收30元</v>
          </cell>
        </row>
        <row r="3079">
          <cell r="C3079" t="str">
            <v>310517008-1</v>
          </cell>
          <cell r="D3079" t="str">
            <v>咬合重建(特殊设计费加收)</v>
          </cell>
          <cell r="E3079" t="str">
            <v/>
          </cell>
          <cell r="F3079" t="str">
            <v/>
          </cell>
          <cell r="G3079" t="str">
            <v>次</v>
          </cell>
          <cell r="H3079" t="str">
            <v/>
          </cell>
        </row>
        <row r="3080">
          <cell r="C3080" t="str">
            <v>310517008-2</v>
          </cell>
          <cell r="D3080" t="str">
            <v>咬合重建(复杂冠桥修复）</v>
          </cell>
          <cell r="E3080" t="str">
            <v/>
          </cell>
          <cell r="F3080" t="str">
            <v/>
          </cell>
          <cell r="G3080" t="str">
            <v>次</v>
          </cell>
          <cell r="H3080" t="str">
            <v/>
          </cell>
        </row>
        <row r="3081">
          <cell r="C3081">
            <v>310517009</v>
          </cell>
          <cell r="D3081" t="str">
            <v>粘结</v>
          </cell>
          <cell r="E3081" t="str">
            <v>包括嵌体、冠、桩核粘结(酸蚀、消毒、粘固)</v>
          </cell>
          <cell r="F3081" t="str">
            <v>特殊粘接剂</v>
          </cell>
          <cell r="G3081" t="str">
            <v>每牙</v>
          </cell>
          <cell r="H3081" t="str">
            <v/>
          </cell>
        </row>
        <row r="3082">
          <cell r="C3082" t="str">
            <v>310517009-1</v>
          </cell>
          <cell r="D3082" t="str">
            <v>粘结（嵌体）</v>
          </cell>
          <cell r="E3082" t="str">
            <v/>
          </cell>
          <cell r="F3082" t="str">
            <v/>
          </cell>
          <cell r="G3082" t="str">
            <v>每牙</v>
          </cell>
          <cell r="H3082" t="str">
            <v/>
          </cell>
        </row>
        <row r="3083">
          <cell r="C3083" t="str">
            <v>310517009-2</v>
          </cell>
          <cell r="D3083" t="str">
            <v>粘结（冠）</v>
          </cell>
          <cell r="E3083" t="str">
            <v/>
          </cell>
          <cell r="F3083" t="str">
            <v/>
          </cell>
          <cell r="G3083" t="str">
            <v>每牙</v>
          </cell>
          <cell r="H3083" t="str">
            <v/>
          </cell>
        </row>
        <row r="3084">
          <cell r="C3084" t="str">
            <v>310517009-3</v>
          </cell>
          <cell r="D3084" t="str">
            <v>粘结（桩核粘结(酸蚀、消毒、粘固)）</v>
          </cell>
          <cell r="E3084" t="str">
            <v/>
          </cell>
          <cell r="F3084" t="str">
            <v/>
          </cell>
          <cell r="G3084" t="str">
            <v>每牙</v>
          </cell>
          <cell r="H3084" t="str">
            <v/>
          </cell>
        </row>
        <row r="3085">
          <cell r="C3085">
            <v>310518</v>
          </cell>
          <cell r="D3085" t="str">
            <v>可摘义齿修复</v>
          </cell>
        </row>
        <row r="3085">
          <cell r="F3085" t="str">
            <v>各种特殊材料：活动桥、个别托盘、义齿、咬合板、软衬、局部义齿、总义齿、特制暂基托、附着体和模型制备、印模及模型材料</v>
          </cell>
        </row>
        <row r="3086">
          <cell r="C3086">
            <v>310518001</v>
          </cell>
          <cell r="D3086" t="str">
            <v>活动桥</v>
          </cell>
          <cell r="E3086" t="str">
            <v>包括普通弯制卡环、整体铸造卡环及支托活动桥</v>
          </cell>
          <cell r="F3086" t="str">
            <v/>
          </cell>
          <cell r="G3086" t="str">
            <v>每牙</v>
          </cell>
          <cell r="H3086" t="str">
            <v/>
          </cell>
        </row>
        <row r="3087">
          <cell r="C3087" t="str">
            <v>310518001-1</v>
          </cell>
          <cell r="D3087" t="str">
            <v>活动桥（普通弯制卡环）</v>
          </cell>
          <cell r="E3087" t="str">
            <v/>
          </cell>
          <cell r="F3087" t="str">
            <v/>
          </cell>
          <cell r="G3087" t="str">
            <v>每牙</v>
          </cell>
          <cell r="H3087" t="str">
            <v/>
          </cell>
        </row>
        <row r="3088">
          <cell r="C3088" t="str">
            <v>310518001-2</v>
          </cell>
          <cell r="D3088" t="str">
            <v>活动桥（整体铸造卡环）</v>
          </cell>
          <cell r="E3088" t="str">
            <v/>
          </cell>
          <cell r="F3088" t="str">
            <v/>
          </cell>
          <cell r="G3088" t="str">
            <v>每牙</v>
          </cell>
          <cell r="H3088" t="str">
            <v/>
          </cell>
        </row>
        <row r="3089">
          <cell r="C3089" t="str">
            <v>310518001-3</v>
          </cell>
          <cell r="D3089" t="str">
            <v>活动桥（支托活动桥）</v>
          </cell>
          <cell r="E3089" t="str">
            <v/>
          </cell>
          <cell r="F3089" t="str">
            <v/>
          </cell>
          <cell r="G3089" t="str">
            <v>每牙</v>
          </cell>
          <cell r="H3089" t="str">
            <v/>
          </cell>
        </row>
        <row r="3090">
          <cell r="C3090">
            <v>310518002</v>
          </cell>
          <cell r="D3090" t="str">
            <v>塑料可摘局部义齿</v>
          </cell>
          <cell r="E3090" t="str">
            <v>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v>
          </cell>
          <cell r="F3090" t="str">
            <v/>
          </cell>
          <cell r="G3090" t="str">
            <v>每牙</v>
          </cell>
          <cell r="H3090" t="str">
            <v/>
          </cell>
        </row>
        <row r="3091">
          <cell r="C3091" t="str">
            <v>310518002-1</v>
          </cell>
          <cell r="D3091" t="str">
            <v>塑料可摘局部义齿（普通弯制卡环塑料可摘局部义齿）</v>
          </cell>
          <cell r="E3091" t="str">
            <v/>
          </cell>
          <cell r="F3091" t="str">
            <v/>
          </cell>
          <cell r="G3091" t="str">
            <v>每牙</v>
          </cell>
          <cell r="H3091" t="str">
            <v/>
          </cell>
        </row>
        <row r="3092">
          <cell r="C3092" t="str">
            <v>310518002-2</v>
          </cell>
          <cell r="D3092" t="str">
            <v>塑料可摘局部义齿（无卡环塑料可摘局部义齿）</v>
          </cell>
          <cell r="E3092" t="str">
            <v/>
          </cell>
          <cell r="F3092" t="str">
            <v/>
          </cell>
          <cell r="G3092" t="str">
            <v>每牙</v>
          </cell>
          <cell r="H3092" t="str">
            <v/>
          </cell>
        </row>
        <row r="3093">
          <cell r="C3093" t="str">
            <v>310518002-3</v>
          </cell>
          <cell r="D3093" t="str">
            <v>塑料可摘局部义齿（普通覆盖义齿）</v>
          </cell>
          <cell r="E3093" t="str">
            <v/>
          </cell>
          <cell r="F3093" t="str">
            <v/>
          </cell>
          <cell r="G3093" t="str">
            <v>每牙</v>
          </cell>
          <cell r="H3093" t="str">
            <v/>
          </cell>
        </row>
        <row r="3094">
          <cell r="C3094" t="str">
            <v>310518002-4</v>
          </cell>
          <cell r="D3094" t="str">
            <v>塑料可摘局部义齿（弹性隐形义齿）</v>
          </cell>
          <cell r="E3094" t="str">
            <v/>
          </cell>
          <cell r="F3094" t="str">
            <v/>
          </cell>
          <cell r="G3094" t="str">
            <v>每牙</v>
          </cell>
          <cell r="H3094" t="str">
            <v/>
          </cell>
        </row>
        <row r="3095">
          <cell r="C3095">
            <v>310518003</v>
          </cell>
          <cell r="D3095" t="str">
            <v>铸造可摘局部义齿</v>
          </cell>
          <cell r="E3095" t="str">
            <v>含牙体预备，制双重印模、模型，模型观测，蜡咬合关系记录，技工室制作铸造支架，试支架及再次蜡咬合关系记录，技工室制作义齿排牙蜡型，试排牙，技工室制作完成义齿，义齿试戴、修改，咬合检查；包括覆盖义齿</v>
          </cell>
          <cell r="F3095" t="str">
            <v/>
          </cell>
          <cell r="G3095" t="str">
            <v>每牙</v>
          </cell>
          <cell r="H3095" t="str">
            <v/>
          </cell>
        </row>
        <row r="3096">
          <cell r="C3096" t="str">
            <v>310518003-1</v>
          </cell>
          <cell r="D3096" t="str">
            <v>铸造可摘局部义齿（覆盖义齿）</v>
          </cell>
          <cell r="E3096" t="str">
            <v/>
          </cell>
          <cell r="F3096" t="str">
            <v/>
          </cell>
          <cell r="G3096" t="str">
            <v>每牙</v>
          </cell>
          <cell r="H3096" t="str">
            <v/>
          </cell>
        </row>
        <row r="3097">
          <cell r="C3097">
            <v>310518004</v>
          </cell>
          <cell r="D3097" t="str">
            <v>美容义齿</v>
          </cell>
          <cell r="E3097" t="str">
            <v>含各类义齿的基础上特殊造型、设计制作；包括双牙列义齿，化妆义齿</v>
          </cell>
          <cell r="F3097" t="str">
            <v/>
          </cell>
          <cell r="G3097" t="str">
            <v>每牙</v>
          </cell>
          <cell r="H3097" t="str">
            <v>特殊设计加收20元</v>
          </cell>
        </row>
        <row r="3098">
          <cell r="C3098" t="str">
            <v>310518004-1</v>
          </cell>
          <cell r="D3098" t="str">
            <v>美容义齿(特殊设计加收)</v>
          </cell>
          <cell r="E3098" t="str">
            <v/>
          </cell>
          <cell r="F3098" t="str">
            <v/>
          </cell>
          <cell r="G3098" t="str">
            <v>每牙</v>
          </cell>
          <cell r="H3098" t="str">
            <v/>
          </cell>
        </row>
        <row r="3099">
          <cell r="C3099" t="str">
            <v>310518004-2</v>
          </cell>
          <cell r="D3099" t="str">
            <v>美容义齿（双牙列义齿）</v>
          </cell>
          <cell r="E3099" t="str">
            <v/>
          </cell>
          <cell r="F3099" t="str">
            <v/>
          </cell>
          <cell r="G3099" t="str">
            <v>每牙</v>
          </cell>
          <cell r="H3099" t="str">
            <v/>
          </cell>
        </row>
        <row r="3100">
          <cell r="C3100" t="str">
            <v>310518004-3</v>
          </cell>
          <cell r="D3100" t="str">
            <v>美容义齿（化妆义齿）</v>
          </cell>
          <cell r="E3100" t="str">
            <v/>
          </cell>
          <cell r="F3100" t="str">
            <v/>
          </cell>
          <cell r="G3100" t="str">
            <v>每牙</v>
          </cell>
          <cell r="H3100" t="str">
            <v/>
          </cell>
        </row>
        <row r="3101">
          <cell r="C3101">
            <v>310518005</v>
          </cell>
          <cell r="D3101" t="str">
            <v>即刻义齿</v>
          </cell>
          <cell r="E3101" t="str">
            <v>含拔牙前制作印模，制作模型及特殊修整，各类义齿的常规制作及消毒；包括拔牙前制作，拔牙后即刻或数日内戴入的各类塑料义齿和暂时义齿</v>
          </cell>
          <cell r="F3101" t="str">
            <v/>
          </cell>
          <cell r="G3101" t="str">
            <v>每牙</v>
          </cell>
          <cell r="H3101" t="str">
            <v/>
          </cell>
        </row>
        <row r="3102">
          <cell r="C3102" t="str">
            <v>310518005-1</v>
          </cell>
          <cell r="D3102" t="str">
            <v>即刻义齿（拔牙前制作的各类塑料义齿和暂时义齿）</v>
          </cell>
          <cell r="E3102" t="str">
            <v/>
          </cell>
          <cell r="F3102" t="str">
            <v/>
          </cell>
          <cell r="G3102" t="str">
            <v>每牙</v>
          </cell>
          <cell r="H3102" t="str">
            <v/>
          </cell>
        </row>
        <row r="3103">
          <cell r="C3103" t="str">
            <v>310518005-2</v>
          </cell>
          <cell r="D3103" t="str">
            <v>即刻义齿（拔牙后即刻的各类塑料义齿和暂时义齿）</v>
          </cell>
          <cell r="E3103" t="str">
            <v/>
          </cell>
          <cell r="F3103" t="str">
            <v/>
          </cell>
          <cell r="G3103" t="str">
            <v>每牙</v>
          </cell>
          <cell r="H3103" t="str">
            <v/>
          </cell>
        </row>
        <row r="3104">
          <cell r="C3104" t="str">
            <v>310518005-3</v>
          </cell>
          <cell r="D3104" t="str">
            <v>即刻义齿(拔牙后数日内戴入的各类塑料义齿和暂时义齿)</v>
          </cell>
          <cell r="E3104" t="str">
            <v/>
          </cell>
          <cell r="F3104" t="str">
            <v/>
          </cell>
          <cell r="G3104" t="str">
            <v>每牙</v>
          </cell>
          <cell r="H3104" t="str">
            <v/>
          </cell>
        </row>
        <row r="3105">
          <cell r="C3105">
            <v>310518006</v>
          </cell>
          <cell r="D3105" t="str">
            <v>附着体义齿</v>
          </cell>
          <cell r="E3105" t="str">
            <v>含牙体预备制个别托盘，双重印模，模型，咬合关系记录，模型观测，固位体平行度测量，平行研磨，试排牙，试附着体，复诊三次调改义齿；包括可摘义齿，固定义齿，活动固定联合修复</v>
          </cell>
          <cell r="F3105" t="str">
            <v/>
          </cell>
          <cell r="G3105" t="str">
            <v>每牙</v>
          </cell>
          <cell r="H3105" t="str">
            <v>活动固定联合修复是指胶连式塑料可摘义齿、铸造可摘义齿、总义齿的基本结构以外加用各种附着体</v>
          </cell>
        </row>
        <row r="3106">
          <cell r="C3106" t="str">
            <v>310518006-1</v>
          </cell>
          <cell r="D3106" t="str">
            <v>附着体义齿（可摘义齿）</v>
          </cell>
          <cell r="E3106" t="str">
            <v/>
          </cell>
          <cell r="F3106" t="str">
            <v/>
          </cell>
          <cell r="G3106" t="str">
            <v>每牙</v>
          </cell>
          <cell r="H3106" t="str">
            <v/>
          </cell>
        </row>
        <row r="3107">
          <cell r="C3107" t="str">
            <v>310518006-2</v>
          </cell>
          <cell r="D3107" t="str">
            <v>附着体义齿（固定义齿）</v>
          </cell>
          <cell r="E3107" t="str">
            <v/>
          </cell>
          <cell r="F3107" t="str">
            <v/>
          </cell>
          <cell r="G3107" t="str">
            <v>每牙</v>
          </cell>
          <cell r="H3107" t="str">
            <v/>
          </cell>
        </row>
        <row r="3108">
          <cell r="C3108" t="str">
            <v>310518006-3</v>
          </cell>
          <cell r="D3108" t="str">
            <v>附着体义齿（活动固定联合修复）</v>
          </cell>
          <cell r="E3108" t="str">
            <v/>
          </cell>
          <cell r="F3108" t="str">
            <v/>
          </cell>
          <cell r="G3108" t="str">
            <v>每牙</v>
          </cell>
          <cell r="H3108" t="str">
            <v/>
          </cell>
        </row>
        <row r="3109">
          <cell r="C3109">
            <v>310518007</v>
          </cell>
          <cell r="D3109" t="str">
            <v>总义齿</v>
          </cell>
          <cell r="E3109" t="str">
            <v>含义齿设计，制个别托盘，制作双重印模、模型、合托,正中合关系记录，面弓转移，试排牙，总义齿试戴、修改，咬合检查，调整咬合；包括覆盖义齿，无唇翼义齿</v>
          </cell>
          <cell r="F3109" t="str">
            <v>铸造金属基托、金属加强网</v>
          </cell>
          <cell r="G3109" t="str">
            <v>单颌</v>
          </cell>
          <cell r="H3109" t="str">
            <v/>
          </cell>
        </row>
        <row r="3110">
          <cell r="C3110" t="str">
            <v>310518007-1</v>
          </cell>
          <cell r="D3110" t="str">
            <v>总义齿（覆盖义齿）</v>
          </cell>
          <cell r="E3110" t="str">
            <v/>
          </cell>
          <cell r="F3110" t="str">
            <v/>
          </cell>
          <cell r="G3110" t="str">
            <v>单颌</v>
          </cell>
          <cell r="H3110" t="str">
            <v/>
          </cell>
        </row>
        <row r="3111">
          <cell r="C3111" t="str">
            <v>310518007-2</v>
          </cell>
          <cell r="D3111" t="str">
            <v>总义齿（无唇翼义齿）</v>
          </cell>
          <cell r="E3111" t="str">
            <v/>
          </cell>
          <cell r="F3111" t="str">
            <v/>
          </cell>
          <cell r="G3111" t="str">
            <v>单颌</v>
          </cell>
          <cell r="H3111" t="str">
            <v/>
          </cell>
        </row>
        <row r="3112">
          <cell r="C3112">
            <v>310519</v>
          </cell>
          <cell r="D3112" t="str">
            <v>修复体整理</v>
          </cell>
        </row>
        <row r="3113">
          <cell r="C3113">
            <v>310519001</v>
          </cell>
          <cell r="D3113" t="str">
            <v>拆冠桥</v>
          </cell>
          <cell r="E3113" t="str">
            <v>包括锤造冠</v>
          </cell>
          <cell r="F3113" t="str">
            <v/>
          </cell>
          <cell r="G3113" t="str">
            <v>每牙</v>
          </cell>
          <cell r="H3113" t="str">
            <v>铸造冠拆除加收5元</v>
          </cell>
        </row>
        <row r="3114">
          <cell r="C3114" t="str">
            <v>310519001-1</v>
          </cell>
          <cell r="D3114" t="str">
            <v>拆冠桥(铸造冠拆除加收)</v>
          </cell>
          <cell r="E3114" t="str">
            <v/>
          </cell>
          <cell r="F3114" t="str">
            <v/>
          </cell>
          <cell r="G3114" t="str">
            <v>每牙</v>
          </cell>
          <cell r="H3114" t="str">
            <v/>
          </cell>
        </row>
        <row r="3115">
          <cell r="C3115" t="str">
            <v>310519001-2</v>
          </cell>
          <cell r="D3115" t="str">
            <v>拆冠桥(锤造冠)</v>
          </cell>
          <cell r="E3115" t="str">
            <v/>
          </cell>
          <cell r="F3115" t="str">
            <v/>
          </cell>
          <cell r="G3115" t="str">
            <v>每牙</v>
          </cell>
          <cell r="H3115" t="str">
            <v/>
          </cell>
        </row>
        <row r="3116">
          <cell r="C3116">
            <v>310519002</v>
          </cell>
          <cell r="D3116" t="str">
            <v>拆桩</v>
          </cell>
          <cell r="E3116" t="str">
            <v>包括预成桩、各种材料的桩核</v>
          </cell>
          <cell r="F3116" t="str">
            <v/>
          </cell>
          <cell r="G3116" t="str">
            <v>每牙</v>
          </cell>
          <cell r="H3116" t="str">
            <v/>
          </cell>
        </row>
        <row r="3117">
          <cell r="C3117" t="str">
            <v>310519002-1</v>
          </cell>
          <cell r="D3117" t="str">
            <v>拆桩（预成桩）</v>
          </cell>
          <cell r="E3117" t="str">
            <v/>
          </cell>
          <cell r="F3117" t="str">
            <v/>
          </cell>
          <cell r="G3117" t="str">
            <v>每牙</v>
          </cell>
          <cell r="H3117" t="str">
            <v/>
          </cell>
        </row>
        <row r="3118">
          <cell r="C3118" t="str">
            <v>310519002-2</v>
          </cell>
          <cell r="D3118" t="str">
            <v>拆桩（各种材料的桩核）</v>
          </cell>
          <cell r="E3118" t="str">
            <v/>
          </cell>
          <cell r="F3118" t="str">
            <v/>
          </cell>
          <cell r="G3118" t="str">
            <v>每牙</v>
          </cell>
          <cell r="H3118" t="str">
            <v/>
          </cell>
        </row>
        <row r="3119">
          <cell r="C3119">
            <v>310519003</v>
          </cell>
          <cell r="D3119" t="str">
            <v>加焊</v>
          </cell>
          <cell r="E3119" t="str">
            <v>包括锡焊、金焊、银焊</v>
          </cell>
          <cell r="F3119" t="str">
            <v>焊接材料</v>
          </cell>
          <cell r="G3119" t="str">
            <v>每2mm缺隙</v>
          </cell>
          <cell r="H3119" t="str">
            <v>＞2mm加收4元、激光焊接加收4元</v>
          </cell>
        </row>
        <row r="3120">
          <cell r="C3120" t="str">
            <v>310519003-1</v>
          </cell>
          <cell r="D3120" t="str">
            <v>加焊(＞2mm加收)</v>
          </cell>
          <cell r="E3120" t="str">
            <v/>
          </cell>
          <cell r="F3120" t="str">
            <v/>
          </cell>
          <cell r="G3120" t="str">
            <v>次</v>
          </cell>
          <cell r="H3120" t="str">
            <v/>
          </cell>
        </row>
        <row r="3121">
          <cell r="C3121" t="str">
            <v>310519003-2</v>
          </cell>
          <cell r="D3121" t="str">
            <v>加焊(激光焊接加收)</v>
          </cell>
          <cell r="E3121" t="str">
            <v/>
          </cell>
          <cell r="F3121" t="str">
            <v/>
          </cell>
          <cell r="G3121" t="str">
            <v>每2mm缺隙</v>
          </cell>
          <cell r="H3121" t="str">
            <v/>
          </cell>
        </row>
        <row r="3122">
          <cell r="C3122" t="str">
            <v>310519003-3</v>
          </cell>
          <cell r="D3122" t="str">
            <v>加焊（锡焊）</v>
          </cell>
          <cell r="E3122" t="str">
            <v/>
          </cell>
          <cell r="F3122" t="str">
            <v/>
          </cell>
          <cell r="G3122" t="str">
            <v>每2mm缺隙</v>
          </cell>
          <cell r="H3122" t="str">
            <v/>
          </cell>
        </row>
        <row r="3123">
          <cell r="C3123" t="str">
            <v>310519003-4</v>
          </cell>
          <cell r="D3123" t="str">
            <v>加焊（金焊）</v>
          </cell>
          <cell r="E3123" t="str">
            <v/>
          </cell>
          <cell r="F3123" t="str">
            <v/>
          </cell>
          <cell r="G3123" t="str">
            <v>每2mm缺隙</v>
          </cell>
          <cell r="H3123" t="str">
            <v/>
          </cell>
        </row>
        <row r="3124">
          <cell r="C3124" t="str">
            <v>310519003-5</v>
          </cell>
          <cell r="D3124" t="str">
            <v>加焊（银焊）</v>
          </cell>
          <cell r="E3124" t="str">
            <v/>
          </cell>
          <cell r="F3124" t="str">
            <v/>
          </cell>
          <cell r="G3124" t="str">
            <v>每2mm缺隙</v>
          </cell>
          <cell r="H3124" t="str">
            <v/>
          </cell>
        </row>
        <row r="3125">
          <cell r="C3125">
            <v>310519004</v>
          </cell>
          <cell r="D3125" t="str">
            <v>加装饰面</v>
          </cell>
          <cell r="E3125" t="str">
            <v>包括桩冠、桥体</v>
          </cell>
          <cell r="F3125" t="str">
            <v>特殊材料</v>
          </cell>
          <cell r="G3125" t="str">
            <v>每牙</v>
          </cell>
          <cell r="H3125" t="str">
            <v/>
          </cell>
        </row>
        <row r="3126">
          <cell r="C3126" t="str">
            <v>310519004-1</v>
          </cell>
          <cell r="D3126" t="str">
            <v>加装饰面（桩冠）</v>
          </cell>
          <cell r="E3126" t="str">
            <v/>
          </cell>
          <cell r="F3126" t="str">
            <v/>
          </cell>
          <cell r="G3126" t="str">
            <v>每牙</v>
          </cell>
          <cell r="H3126" t="str">
            <v/>
          </cell>
        </row>
        <row r="3127">
          <cell r="C3127" t="str">
            <v>310519004-2</v>
          </cell>
          <cell r="D3127" t="str">
            <v>加装饰面（桥体）</v>
          </cell>
          <cell r="E3127" t="str">
            <v/>
          </cell>
          <cell r="F3127" t="str">
            <v/>
          </cell>
          <cell r="G3127" t="str">
            <v>每牙</v>
          </cell>
          <cell r="H3127" t="str">
            <v/>
          </cell>
        </row>
        <row r="3128">
          <cell r="C3128">
            <v>310519005</v>
          </cell>
          <cell r="D3128" t="str">
            <v>烤瓷冠崩瓷修理</v>
          </cell>
          <cell r="E3128" t="str">
            <v>包括粘结、树脂修补</v>
          </cell>
          <cell r="F3128" t="str">
            <v>特殊材料</v>
          </cell>
          <cell r="G3128" t="str">
            <v>每牙</v>
          </cell>
          <cell r="H3128" t="str">
            <v/>
          </cell>
        </row>
        <row r="3129">
          <cell r="C3129" t="str">
            <v>310519005-1</v>
          </cell>
          <cell r="D3129" t="str">
            <v>烤瓷冠崩瓷修理（粘结）</v>
          </cell>
          <cell r="E3129" t="str">
            <v/>
          </cell>
          <cell r="F3129" t="str">
            <v/>
          </cell>
          <cell r="G3129" t="str">
            <v>每牙</v>
          </cell>
          <cell r="H3129" t="str">
            <v/>
          </cell>
        </row>
        <row r="3130">
          <cell r="C3130" t="str">
            <v>310519005-2</v>
          </cell>
          <cell r="D3130" t="str">
            <v>烤瓷冠崩瓷修理（树脂修补）</v>
          </cell>
          <cell r="E3130" t="str">
            <v/>
          </cell>
          <cell r="F3130" t="str">
            <v/>
          </cell>
          <cell r="G3130" t="str">
            <v>每牙</v>
          </cell>
          <cell r="H3130" t="str">
            <v/>
          </cell>
        </row>
        <row r="3131">
          <cell r="C3131">
            <v>310519006</v>
          </cell>
          <cell r="D3131" t="str">
            <v>调改义齿</v>
          </cell>
          <cell r="E3131" t="str">
            <v>含检查、调合、调改外形、缓冲基托、调整卡环</v>
          </cell>
          <cell r="F3131" t="str">
            <v/>
          </cell>
          <cell r="G3131" t="str">
            <v>次</v>
          </cell>
          <cell r="H3131" t="str">
            <v/>
          </cell>
        </row>
        <row r="3132">
          <cell r="C3132">
            <v>310519007</v>
          </cell>
          <cell r="D3132" t="str">
            <v>取局部合关系记录</v>
          </cell>
          <cell r="E3132" t="str">
            <v>指义齿组织面压痛衬印检查；含取印模、检查用衬印材料等</v>
          </cell>
          <cell r="F3132" t="str">
            <v>特殊衬印材料</v>
          </cell>
          <cell r="G3132" t="str">
            <v>次</v>
          </cell>
          <cell r="H3132" t="str">
            <v/>
          </cell>
        </row>
        <row r="3133">
          <cell r="C3133">
            <v>310519008</v>
          </cell>
          <cell r="D3133" t="str">
            <v>取正中合关系记录</v>
          </cell>
          <cell r="E3133" t="str">
            <v/>
          </cell>
          <cell r="F3133" t="str">
            <v/>
          </cell>
          <cell r="G3133" t="str">
            <v>次</v>
          </cell>
          <cell r="H3133" t="str">
            <v/>
          </cell>
        </row>
        <row r="3134">
          <cell r="C3134">
            <v>310519009</v>
          </cell>
          <cell r="D3134" t="str">
            <v>加人工牙</v>
          </cell>
          <cell r="E3134" t="str">
            <v/>
          </cell>
          <cell r="F3134" t="str">
            <v>各种人工牙材料</v>
          </cell>
          <cell r="G3134" t="str">
            <v>每牙</v>
          </cell>
          <cell r="H3134" t="str">
            <v/>
          </cell>
        </row>
        <row r="3135">
          <cell r="C3135">
            <v>310519010</v>
          </cell>
          <cell r="D3135" t="str">
            <v>义齿接长基托</v>
          </cell>
          <cell r="E3135" t="str">
            <v>包括边缘、游离端、义齿鞍基</v>
          </cell>
          <cell r="F3135" t="str">
            <v>各种基托材料</v>
          </cell>
          <cell r="G3135" t="str">
            <v>次</v>
          </cell>
          <cell r="H3135" t="str">
            <v/>
          </cell>
        </row>
        <row r="3136">
          <cell r="C3136" t="str">
            <v>310519010-1</v>
          </cell>
          <cell r="D3136" t="str">
            <v>义齿接长基托（边缘）</v>
          </cell>
          <cell r="E3136" t="str">
            <v/>
          </cell>
          <cell r="F3136" t="str">
            <v/>
          </cell>
          <cell r="G3136" t="str">
            <v>次</v>
          </cell>
          <cell r="H3136" t="str">
            <v/>
          </cell>
        </row>
        <row r="3137">
          <cell r="C3137" t="str">
            <v>310519010-2</v>
          </cell>
          <cell r="D3137" t="str">
            <v>义齿接长基托（游离端）</v>
          </cell>
          <cell r="E3137" t="str">
            <v/>
          </cell>
          <cell r="F3137" t="str">
            <v/>
          </cell>
          <cell r="G3137" t="str">
            <v>次</v>
          </cell>
          <cell r="H3137" t="str">
            <v/>
          </cell>
        </row>
        <row r="3138">
          <cell r="C3138" t="str">
            <v>310519010-3</v>
          </cell>
          <cell r="D3138" t="str">
            <v>义齿接长基托（义齿鞍基）</v>
          </cell>
          <cell r="E3138" t="str">
            <v/>
          </cell>
          <cell r="F3138" t="str">
            <v/>
          </cell>
          <cell r="G3138" t="str">
            <v>次</v>
          </cell>
          <cell r="H3138" t="str">
            <v/>
          </cell>
        </row>
        <row r="3139">
          <cell r="C3139">
            <v>310519011</v>
          </cell>
          <cell r="D3139" t="str">
            <v>义齿裂纹及折裂修理</v>
          </cell>
          <cell r="E3139" t="str">
            <v>含加固钢丝</v>
          </cell>
          <cell r="F3139" t="str">
            <v>各种材料</v>
          </cell>
          <cell r="G3139" t="str">
            <v>次</v>
          </cell>
          <cell r="H3139" t="str">
            <v/>
          </cell>
        </row>
        <row r="3140">
          <cell r="C3140">
            <v>310519012</v>
          </cell>
          <cell r="D3140" t="str">
            <v>义齿组织面重衬</v>
          </cell>
          <cell r="E3140" t="str">
            <v>包括硬衬、软衬</v>
          </cell>
          <cell r="F3140" t="str">
            <v>各种材料费(自凝塑料、热凝塑料、光固化树脂、软塑料、橡胶)</v>
          </cell>
          <cell r="G3140" t="str">
            <v>每厘米</v>
          </cell>
          <cell r="H3140" t="str">
            <v/>
          </cell>
        </row>
        <row r="3141">
          <cell r="C3141" t="str">
            <v>310519012-1</v>
          </cell>
          <cell r="D3141" t="str">
            <v>义齿组织面重衬（硬衬）</v>
          </cell>
          <cell r="E3141" t="str">
            <v/>
          </cell>
          <cell r="F3141" t="str">
            <v/>
          </cell>
          <cell r="G3141" t="str">
            <v>每厘米</v>
          </cell>
          <cell r="H3141" t="str">
            <v/>
          </cell>
        </row>
        <row r="3142">
          <cell r="C3142" t="str">
            <v>310519012-2</v>
          </cell>
          <cell r="D3142" t="str">
            <v>义齿组织面重衬（软衬）</v>
          </cell>
          <cell r="E3142" t="str">
            <v/>
          </cell>
          <cell r="F3142" t="str">
            <v/>
          </cell>
          <cell r="G3142" t="str">
            <v>每厘米</v>
          </cell>
          <cell r="H3142" t="str">
            <v/>
          </cell>
        </row>
        <row r="3143">
          <cell r="C3143">
            <v>310519013</v>
          </cell>
          <cell r="D3143" t="str">
            <v>加卡环</v>
          </cell>
          <cell r="E3143" t="str">
            <v>含单臂、双臂、三臂卡环；包括加钢丝或铸造卡环</v>
          </cell>
          <cell r="F3143" t="str">
            <v>各种卡环材料(钢丝弯制卡环，铸造钴铬合金、贵金属合金卡环)</v>
          </cell>
          <cell r="G3143" t="str">
            <v>每卡环</v>
          </cell>
          <cell r="H3143" t="str">
            <v/>
          </cell>
        </row>
        <row r="3144">
          <cell r="C3144" t="str">
            <v>310519013-1</v>
          </cell>
          <cell r="D3144" t="str">
            <v>加卡环（加钢丝）</v>
          </cell>
          <cell r="E3144" t="str">
            <v/>
          </cell>
          <cell r="F3144" t="str">
            <v/>
          </cell>
          <cell r="G3144" t="str">
            <v>每卡环</v>
          </cell>
          <cell r="H3144" t="str">
            <v/>
          </cell>
        </row>
        <row r="3145">
          <cell r="C3145" t="str">
            <v>310519013-2</v>
          </cell>
          <cell r="D3145" t="str">
            <v>加卡环（铸造卡环）</v>
          </cell>
          <cell r="E3145" t="str">
            <v/>
          </cell>
          <cell r="F3145" t="str">
            <v/>
          </cell>
          <cell r="G3145" t="str">
            <v>每卡环</v>
          </cell>
          <cell r="H3145" t="str">
            <v/>
          </cell>
        </row>
        <row r="3146">
          <cell r="C3146">
            <v>310519014</v>
          </cell>
          <cell r="D3146" t="str">
            <v>增加铸造基托</v>
          </cell>
          <cell r="E3146" t="str">
            <v/>
          </cell>
          <cell r="F3146" t="str">
            <v>各种基托材料(钢、金合金)</v>
          </cell>
          <cell r="G3146" t="str">
            <v>每件</v>
          </cell>
          <cell r="H3146" t="str">
            <v/>
          </cell>
        </row>
        <row r="3147">
          <cell r="C3147">
            <v>310519015</v>
          </cell>
          <cell r="D3147" t="str">
            <v>加合支托</v>
          </cell>
          <cell r="E3147" t="str">
            <v/>
          </cell>
          <cell r="F3147" t="str">
            <v>各种合支托材料(钢丝支托、扁钢丝支托、铸造钴铬合金支托、铸造金合金支托)</v>
          </cell>
          <cell r="G3147" t="str">
            <v>次</v>
          </cell>
          <cell r="H3147" t="str">
            <v/>
          </cell>
        </row>
        <row r="3148">
          <cell r="C3148">
            <v>310519016</v>
          </cell>
          <cell r="D3148" t="str">
            <v>加铸面</v>
          </cell>
          <cell r="E3148" t="str">
            <v/>
          </cell>
          <cell r="F3148" t="str">
            <v/>
          </cell>
          <cell r="G3148" t="str">
            <v>次</v>
          </cell>
          <cell r="H3148" t="str">
            <v/>
          </cell>
        </row>
        <row r="3149">
          <cell r="C3149">
            <v>310519017</v>
          </cell>
          <cell r="D3149" t="str">
            <v>增加加固装置</v>
          </cell>
          <cell r="E3149" t="str">
            <v>包括加固钢丝、网</v>
          </cell>
          <cell r="F3149" t="str">
            <v>各种加固装置材料(金属丝，扁钢丝，尼龙网、预成不锈钢网、铸造不锈钢网、金网)</v>
          </cell>
          <cell r="G3149" t="str">
            <v>次</v>
          </cell>
          <cell r="H3149" t="str">
            <v/>
          </cell>
        </row>
        <row r="3150">
          <cell r="C3150" t="str">
            <v>310519017-1</v>
          </cell>
          <cell r="D3150" t="str">
            <v>增加加固装置（加固钢丝）</v>
          </cell>
          <cell r="E3150" t="str">
            <v/>
          </cell>
          <cell r="F3150" t="str">
            <v/>
          </cell>
          <cell r="G3150" t="str">
            <v>次</v>
          </cell>
          <cell r="H3150" t="str">
            <v/>
          </cell>
        </row>
        <row r="3151">
          <cell r="C3151" t="str">
            <v>310519017-2</v>
          </cell>
          <cell r="D3151" t="str">
            <v>增加加固装置（加固网）</v>
          </cell>
          <cell r="E3151" t="str">
            <v/>
          </cell>
          <cell r="F3151" t="str">
            <v/>
          </cell>
          <cell r="G3151" t="str">
            <v>次</v>
          </cell>
          <cell r="H3151" t="str">
            <v/>
          </cell>
        </row>
        <row r="3152">
          <cell r="C3152">
            <v>310519018</v>
          </cell>
          <cell r="D3152" t="str">
            <v>加连接杆</v>
          </cell>
          <cell r="E3152" t="str">
            <v/>
          </cell>
          <cell r="F3152" t="str">
            <v>各种材料(预成杆、铸造不锈钢杆、铸造金杆)</v>
          </cell>
          <cell r="G3152" t="str">
            <v>次</v>
          </cell>
          <cell r="H3152" t="str">
            <v/>
          </cell>
        </row>
        <row r="3153">
          <cell r="C3153">
            <v>310519019</v>
          </cell>
          <cell r="D3153" t="str">
            <v>塑料合面加高咬合</v>
          </cell>
          <cell r="E3153" t="str">
            <v/>
          </cell>
          <cell r="F3153" t="str">
            <v>材料费(自凝塑料、热凝塑料)</v>
          </cell>
          <cell r="G3153" t="str">
            <v>次</v>
          </cell>
          <cell r="H3153" t="str">
            <v/>
          </cell>
        </row>
        <row r="3154">
          <cell r="C3154">
            <v>310519020</v>
          </cell>
          <cell r="D3154" t="str">
            <v>弹性假牙龈</v>
          </cell>
          <cell r="E3154" t="str">
            <v/>
          </cell>
          <cell r="F3154" t="str">
            <v/>
          </cell>
          <cell r="G3154" t="str">
            <v>每牙</v>
          </cell>
          <cell r="H3154" t="str">
            <v/>
          </cell>
        </row>
        <row r="3155">
          <cell r="C3155">
            <v>310519021</v>
          </cell>
          <cell r="D3155" t="str">
            <v>镀金加工</v>
          </cell>
          <cell r="E3155" t="str">
            <v/>
          </cell>
          <cell r="F3155" t="str">
            <v/>
          </cell>
          <cell r="G3155" t="str">
            <v>每牙</v>
          </cell>
          <cell r="H3155" t="str">
            <v/>
          </cell>
        </row>
        <row r="3156">
          <cell r="C3156">
            <v>310519022</v>
          </cell>
          <cell r="D3156" t="str">
            <v>铸造加工</v>
          </cell>
          <cell r="E3156" t="str">
            <v>指患者自带材料加工；包括所有铸造修复体</v>
          </cell>
          <cell r="F3156" t="str">
            <v/>
          </cell>
          <cell r="G3156" t="str">
            <v>每件</v>
          </cell>
          <cell r="H3156" t="str">
            <v/>
          </cell>
        </row>
        <row r="3157">
          <cell r="C3157" t="str">
            <v>310519022-1</v>
          </cell>
          <cell r="D3157" t="str">
            <v>铸造加工(所有铸造修复体)</v>
          </cell>
          <cell r="E3157" t="str">
            <v/>
          </cell>
          <cell r="F3157" t="str">
            <v/>
          </cell>
          <cell r="G3157" t="str">
            <v>每件</v>
          </cell>
          <cell r="H3157" t="str">
            <v/>
          </cell>
        </row>
        <row r="3158">
          <cell r="C3158">
            <v>310519023</v>
          </cell>
          <cell r="D3158" t="str">
            <v>配金加工</v>
          </cell>
          <cell r="E3158" t="str">
            <v/>
          </cell>
          <cell r="F3158" t="str">
            <v/>
          </cell>
          <cell r="G3158" t="str">
            <v>每牙</v>
          </cell>
          <cell r="H3158" t="str">
            <v>仅限患者自备材料</v>
          </cell>
        </row>
        <row r="3159">
          <cell r="C3159">
            <v>310519024</v>
          </cell>
          <cell r="D3159" t="str">
            <v>黄金材料加工</v>
          </cell>
          <cell r="E3159" t="str">
            <v/>
          </cell>
          <cell r="F3159" t="str">
            <v/>
          </cell>
          <cell r="G3159" t="str">
            <v>每牙</v>
          </cell>
          <cell r="H3159" t="str">
            <v/>
          </cell>
        </row>
        <row r="3160">
          <cell r="C3160">
            <v>310519025</v>
          </cell>
          <cell r="D3160" t="str">
            <v>加磁性固位体</v>
          </cell>
          <cell r="E3160" t="str">
            <v/>
          </cell>
          <cell r="F3160" t="str">
            <v/>
          </cell>
          <cell r="G3160" t="str">
            <v>每牙</v>
          </cell>
          <cell r="H3160" t="str">
            <v/>
          </cell>
        </row>
        <row r="3161">
          <cell r="C3161">
            <v>310519026</v>
          </cell>
          <cell r="D3161" t="str">
            <v>附着体增换</v>
          </cell>
          <cell r="E3161" t="str">
            <v>包括附着体增加或更换</v>
          </cell>
          <cell r="F3161" t="str">
            <v>附着体材料</v>
          </cell>
          <cell r="G3161" t="str">
            <v>每附着体</v>
          </cell>
          <cell r="H3161" t="str">
            <v/>
          </cell>
        </row>
        <row r="3162">
          <cell r="C3162" t="str">
            <v>310519026-1</v>
          </cell>
          <cell r="D3162" t="str">
            <v>附着体增换（附着体更换）</v>
          </cell>
          <cell r="E3162" t="str">
            <v/>
          </cell>
          <cell r="F3162" t="str">
            <v/>
          </cell>
          <cell r="G3162" t="str">
            <v>每附着体</v>
          </cell>
          <cell r="H3162" t="str">
            <v/>
          </cell>
        </row>
        <row r="3163">
          <cell r="C3163">
            <v>310520</v>
          </cell>
          <cell r="D3163" t="str">
            <v>颞下颌关节病修复治疗</v>
          </cell>
        </row>
        <row r="3164">
          <cell r="C3164">
            <v>310520001</v>
          </cell>
          <cell r="D3164" t="str">
            <v>合垫</v>
          </cell>
          <cell r="E3164" t="str">
            <v>含牙体预备，调合,制印模、模型，蜡合记录，技工室制作；不含疗效分析专用设备检查</v>
          </cell>
          <cell r="F3164" t="str">
            <v>铸造支架、合垫材料、咬合板材料(塑料，树脂，铸造不锈钢，铸造金合金，铸造不锈钢或铸造金合金网+塑料，铸造不锈钢或铸造金合金网+树脂)</v>
          </cell>
          <cell r="G3164" t="str">
            <v>每件</v>
          </cell>
          <cell r="H3164" t="str">
            <v/>
          </cell>
        </row>
        <row r="3165">
          <cell r="C3165">
            <v>310520002</v>
          </cell>
          <cell r="D3165" t="str">
            <v>肌松弛治疗</v>
          </cell>
          <cell r="E3165" t="str">
            <v/>
          </cell>
          <cell r="F3165" t="str">
            <v/>
          </cell>
          <cell r="G3165" t="str">
            <v>次</v>
          </cell>
          <cell r="H3165" t="str">
            <v/>
          </cell>
        </row>
        <row r="3166">
          <cell r="C3166">
            <v>310521</v>
          </cell>
          <cell r="D3166" t="str">
            <v>颌面缺损修复</v>
          </cell>
        </row>
        <row r="3167">
          <cell r="C3167">
            <v>310521001</v>
          </cell>
          <cell r="D3167" t="str">
            <v>腭护板导板矫治</v>
          </cell>
          <cell r="E3167" t="str">
            <v>含牙体预备；模型设计及手术预备；技工制作；临床戴入</v>
          </cell>
          <cell r="F3167" t="str">
            <v>腭护板、导板材料、模型设备</v>
          </cell>
          <cell r="G3167" t="str">
            <v>单颌</v>
          </cell>
          <cell r="H3167" t="str">
            <v>间接法制作加收50元，加放射治疗装置加收100元</v>
          </cell>
        </row>
        <row r="3168">
          <cell r="C3168" t="str">
            <v>310521001-2</v>
          </cell>
          <cell r="D3168" t="str">
            <v>腭护板导板矫治(加放射治疗装置加收)</v>
          </cell>
          <cell r="E3168" t="str">
            <v/>
          </cell>
          <cell r="F3168" t="str">
            <v/>
          </cell>
          <cell r="G3168" t="str">
            <v>单颌</v>
          </cell>
          <cell r="H3168" t="str">
            <v/>
          </cell>
        </row>
        <row r="3169">
          <cell r="C3169" t="str">
            <v>310521001-1</v>
          </cell>
          <cell r="D3169" t="str">
            <v>腭护板导板矫治(间接法制作加收)</v>
          </cell>
          <cell r="E3169" t="str">
            <v/>
          </cell>
          <cell r="F3169" t="str">
            <v/>
          </cell>
          <cell r="G3169" t="str">
            <v>单颌</v>
          </cell>
          <cell r="H3169" t="str">
            <v/>
          </cell>
        </row>
        <row r="3170">
          <cell r="C3170">
            <v>310521002</v>
          </cell>
          <cell r="D3170" t="str">
            <v>义颌修复</v>
          </cell>
          <cell r="E3170" t="str">
            <v>含：1．阻塞口鼻孔，制印模、模型；2．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v>
          </cell>
          <cell r="F3170" t="str">
            <v>义颌、义齿、义耳、义鼻、义眼等专用材料</v>
          </cell>
          <cell r="G3170" t="str">
            <v>每区段</v>
          </cell>
          <cell r="H3170" t="str">
            <v>1．上或下颌骨一侧全切加收80元；2．分段或分区双重印模双收120元</v>
          </cell>
        </row>
        <row r="3171">
          <cell r="C3171" t="str">
            <v>310521002-1</v>
          </cell>
          <cell r="D3171" t="str">
            <v>义颌修复(上颌骨一侧全切加收）</v>
          </cell>
          <cell r="E3171" t="str">
            <v/>
          </cell>
          <cell r="F3171" t="str">
            <v/>
          </cell>
          <cell r="G3171" t="str">
            <v>每区段</v>
          </cell>
          <cell r="H3171" t="str">
            <v/>
          </cell>
        </row>
        <row r="3172">
          <cell r="C3172" t="str">
            <v>310521002-2</v>
          </cell>
          <cell r="D3172" t="str">
            <v>义颌修复(下颌骨一侧全切加收）</v>
          </cell>
          <cell r="E3172" t="str">
            <v/>
          </cell>
          <cell r="F3172" t="str">
            <v/>
          </cell>
          <cell r="G3172" t="str">
            <v>每区段</v>
          </cell>
          <cell r="H3172" t="str">
            <v/>
          </cell>
        </row>
        <row r="3173">
          <cell r="C3173" t="str">
            <v>310521002-3</v>
          </cell>
          <cell r="D3173" t="str">
            <v>义颌修复(分段双重印模双收)</v>
          </cell>
          <cell r="E3173" t="str">
            <v/>
          </cell>
          <cell r="F3173" t="str">
            <v/>
          </cell>
          <cell r="G3173" t="str">
            <v>每区段</v>
          </cell>
          <cell r="H3173" t="str">
            <v/>
          </cell>
        </row>
        <row r="3174">
          <cell r="C3174" t="str">
            <v>310521002-4</v>
          </cell>
          <cell r="D3174" t="str">
            <v>义颌修复(分区双重印模双收)</v>
          </cell>
          <cell r="E3174" t="str">
            <v/>
          </cell>
          <cell r="F3174" t="str">
            <v/>
          </cell>
          <cell r="G3174" t="str">
            <v>每区段</v>
          </cell>
          <cell r="H3174" t="str">
            <v/>
          </cell>
        </row>
        <row r="3175">
          <cell r="C3175" t="str">
            <v>310521002-5</v>
          </cell>
          <cell r="D3175" t="str">
            <v>义颌修复（中空阻塞器）</v>
          </cell>
          <cell r="E3175" t="str">
            <v/>
          </cell>
          <cell r="F3175" t="str">
            <v/>
          </cell>
          <cell r="G3175" t="str">
            <v>每区段</v>
          </cell>
          <cell r="H3175" t="str">
            <v/>
          </cell>
        </row>
        <row r="3176">
          <cell r="C3176" t="str">
            <v>310521002-6</v>
          </cell>
          <cell r="D3176" t="str">
            <v>义颌修复（义齿）</v>
          </cell>
          <cell r="E3176" t="str">
            <v/>
          </cell>
          <cell r="F3176" t="str">
            <v/>
          </cell>
          <cell r="G3176" t="str">
            <v>每区段</v>
          </cell>
          <cell r="H3176" t="str">
            <v/>
          </cell>
        </row>
        <row r="3177">
          <cell r="C3177" t="str">
            <v>310521002-7</v>
          </cell>
          <cell r="D3177" t="str">
            <v>义颌修复（义耳）</v>
          </cell>
          <cell r="E3177" t="str">
            <v/>
          </cell>
          <cell r="F3177" t="str">
            <v/>
          </cell>
          <cell r="G3177" t="str">
            <v>每区段</v>
          </cell>
          <cell r="H3177" t="str">
            <v/>
          </cell>
        </row>
        <row r="3178">
          <cell r="C3178" t="str">
            <v>310521002-8</v>
          </cell>
          <cell r="D3178" t="str">
            <v>义颌修复（义鼻）</v>
          </cell>
          <cell r="E3178" t="str">
            <v/>
          </cell>
          <cell r="F3178" t="str">
            <v/>
          </cell>
          <cell r="G3178" t="str">
            <v>每区段</v>
          </cell>
          <cell r="H3178" t="str">
            <v/>
          </cell>
        </row>
        <row r="3179">
          <cell r="C3179" t="str">
            <v>310521002-9</v>
          </cell>
          <cell r="D3179" t="str">
            <v>义颌修复（义眼）</v>
          </cell>
          <cell r="E3179" t="str">
            <v/>
          </cell>
          <cell r="F3179" t="str">
            <v/>
          </cell>
          <cell r="G3179" t="str">
            <v>每区段</v>
          </cell>
          <cell r="H3179" t="str">
            <v/>
          </cell>
        </row>
        <row r="3180">
          <cell r="C3180">
            <v>310521003</v>
          </cell>
          <cell r="D3180" t="str">
            <v>软腭抬高器治疗</v>
          </cell>
          <cell r="E3180" t="str">
            <v>含：1．试戴上颌腭托、加制软腭部印模、灌制模型；2．模型预备、制作抬高软腭部分；3．临床戴入及调整抬高高度；包括制作上颌腭托；舌不良运动矫治器、咽阻塞器</v>
          </cell>
          <cell r="F3180" t="str">
            <v>各种材料(铁钛合金丝、软塑胶、光敏树脂)模型制备</v>
          </cell>
          <cell r="G3180" t="str">
            <v>次</v>
          </cell>
          <cell r="H3180" t="str">
            <v>咽阻塞器加收20元</v>
          </cell>
        </row>
        <row r="3181">
          <cell r="C3181" t="str">
            <v>310521003-1</v>
          </cell>
          <cell r="D3181" t="str">
            <v>软腭抬高器治疗(咽阻塞器加收)</v>
          </cell>
          <cell r="E3181" t="str">
            <v/>
          </cell>
          <cell r="F3181" t="str">
            <v/>
          </cell>
          <cell r="G3181" t="str">
            <v>次</v>
          </cell>
          <cell r="H3181" t="str">
            <v/>
          </cell>
        </row>
        <row r="3182">
          <cell r="C3182" t="str">
            <v>310521003-2</v>
          </cell>
          <cell r="D3182" t="str">
            <v>软腭抬高器治疗（制作上颌腭托）</v>
          </cell>
          <cell r="E3182" t="str">
            <v/>
          </cell>
          <cell r="F3182" t="str">
            <v/>
          </cell>
          <cell r="G3182" t="str">
            <v>次</v>
          </cell>
          <cell r="H3182" t="str">
            <v/>
          </cell>
        </row>
        <row r="3183">
          <cell r="C3183" t="str">
            <v>310521003-3</v>
          </cell>
          <cell r="D3183" t="str">
            <v>软腭抬高器治疗（舌不良运动矫治器）</v>
          </cell>
          <cell r="E3183" t="str">
            <v/>
          </cell>
          <cell r="F3183" t="str">
            <v/>
          </cell>
          <cell r="G3183" t="str">
            <v>次</v>
          </cell>
          <cell r="H3183" t="str">
            <v/>
          </cell>
        </row>
        <row r="3184">
          <cell r="C3184" t="str">
            <v>310521003-4</v>
          </cell>
          <cell r="D3184" t="str">
            <v>软腭抬高器治疗（咽阻塞器）</v>
          </cell>
          <cell r="E3184" t="str">
            <v/>
          </cell>
          <cell r="F3184" t="str">
            <v/>
          </cell>
          <cell r="G3184" t="str">
            <v>次</v>
          </cell>
          <cell r="H3184" t="str">
            <v/>
          </cell>
        </row>
        <row r="3185">
          <cell r="C3185">
            <v>310521004</v>
          </cell>
          <cell r="D3185" t="str">
            <v>骨折后义齿夹板固位及合板治疗</v>
          </cell>
          <cell r="E3185" t="str">
            <v>包括上或下颌骨骨折</v>
          </cell>
          <cell r="F3185" t="str">
            <v>义齿夹板材料</v>
          </cell>
          <cell r="G3185" t="str">
            <v>单颌</v>
          </cell>
          <cell r="H3185" t="str">
            <v/>
          </cell>
        </row>
        <row r="3186">
          <cell r="C3186" t="str">
            <v>310521004-1</v>
          </cell>
          <cell r="D3186" t="str">
            <v>骨折后义齿夹板固位及合板治疗（上颌骨骨折）</v>
          </cell>
          <cell r="E3186" t="str">
            <v/>
          </cell>
          <cell r="F3186" t="str">
            <v/>
          </cell>
          <cell r="G3186" t="str">
            <v>单颌</v>
          </cell>
          <cell r="H3186" t="str">
            <v/>
          </cell>
        </row>
        <row r="3187">
          <cell r="C3187" t="str">
            <v>310521004-2</v>
          </cell>
          <cell r="D3187" t="str">
            <v>骨折后义齿夹板固位及合板治疗（下颌骨骨折）</v>
          </cell>
          <cell r="E3187" t="str">
            <v/>
          </cell>
          <cell r="F3187" t="str">
            <v/>
          </cell>
          <cell r="G3187" t="str">
            <v>单颌</v>
          </cell>
          <cell r="H3187" t="str">
            <v/>
          </cell>
        </row>
        <row r="3188">
          <cell r="C3188">
            <v>310522</v>
          </cell>
          <cell r="D3188" t="str">
            <v>正畸治疗</v>
          </cell>
        </row>
        <row r="3188">
          <cell r="F3188" t="str">
            <v>特殊粘接材料</v>
          </cell>
        </row>
        <row r="3189">
          <cell r="C3189">
            <v>310522001</v>
          </cell>
          <cell r="D3189" t="str">
            <v>乳牙期安氏I类错合正畸治疗</v>
          </cell>
          <cell r="E3189" t="str">
            <v>包括：1．含乳牙早失、乳前牙反合的矫治；2.使用间隙保持器、活动矫治器</v>
          </cell>
          <cell r="F3189" t="str">
            <v>功能矫治器</v>
          </cell>
          <cell r="G3189" t="str">
            <v>次</v>
          </cell>
          <cell r="H3189" t="str">
            <v>前牙或后牙开合、严重深覆合加收20元</v>
          </cell>
        </row>
        <row r="3190">
          <cell r="C3190" t="str">
            <v>310522001-1</v>
          </cell>
          <cell r="D3190" t="str">
            <v>乳牙期安氏I类错合正畸治疗(前牙开合加收)</v>
          </cell>
          <cell r="E3190" t="str">
            <v/>
          </cell>
          <cell r="F3190" t="str">
            <v/>
          </cell>
          <cell r="G3190" t="str">
            <v>次</v>
          </cell>
          <cell r="H3190" t="str">
            <v/>
          </cell>
        </row>
        <row r="3191">
          <cell r="C3191" t="str">
            <v>310522001-2</v>
          </cell>
          <cell r="D3191" t="str">
            <v>乳牙期安氏I类错合正畸治疗(后牙开合加收)</v>
          </cell>
          <cell r="E3191" t="str">
            <v/>
          </cell>
          <cell r="F3191" t="str">
            <v/>
          </cell>
          <cell r="G3191" t="str">
            <v>次</v>
          </cell>
          <cell r="H3191" t="str">
            <v/>
          </cell>
        </row>
        <row r="3192">
          <cell r="C3192" t="str">
            <v>310522001-3</v>
          </cell>
          <cell r="D3192" t="str">
            <v>乳牙期安氏I类错合正畸治疗(严重深覆合加收)</v>
          </cell>
          <cell r="E3192" t="str">
            <v/>
          </cell>
          <cell r="F3192" t="str">
            <v/>
          </cell>
          <cell r="G3192" t="str">
            <v>次</v>
          </cell>
          <cell r="H3192" t="str">
            <v/>
          </cell>
        </row>
        <row r="3193">
          <cell r="C3193" t="str">
            <v>310522001-4</v>
          </cell>
          <cell r="D3193" t="str">
            <v>乳牙期安氏I类错合正畸治疗（乳牙早失的矫治）</v>
          </cell>
          <cell r="E3193" t="str">
            <v/>
          </cell>
          <cell r="F3193" t="str">
            <v/>
          </cell>
          <cell r="G3193" t="str">
            <v>次</v>
          </cell>
          <cell r="H3193" t="str">
            <v/>
          </cell>
        </row>
        <row r="3194">
          <cell r="C3194" t="str">
            <v>310522001-5</v>
          </cell>
          <cell r="D3194" t="str">
            <v>乳牙期安氏I类错合正畸治疗（乳前牙反合的矫治）</v>
          </cell>
          <cell r="E3194" t="str">
            <v/>
          </cell>
          <cell r="F3194" t="str">
            <v/>
          </cell>
          <cell r="G3194" t="str">
            <v>次</v>
          </cell>
          <cell r="H3194" t="str">
            <v/>
          </cell>
        </row>
        <row r="3195">
          <cell r="C3195" t="str">
            <v>310522001-6</v>
          </cell>
          <cell r="D3195" t="str">
            <v>乳牙期安氏I类错合正畸治疗（使用间隙保持器）</v>
          </cell>
          <cell r="E3195" t="str">
            <v/>
          </cell>
          <cell r="F3195" t="str">
            <v/>
          </cell>
          <cell r="G3195" t="str">
            <v>次</v>
          </cell>
          <cell r="H3195" t="str">
            <v/>
          </cell>
        </row>
        <row r="3196">
          <cell r="C3196" t="str">
            <v>310522001-7</v>
          </cell>
          <cell r="D3196" t="str">
            <v>乳牙期安氏I类错合正畸治疗（活动矫治器）</v>
          </cell>
          <cell r="E3196" t="str">
            <v/>
          </cell>
          <cell r="F3196" t="str">
            <v/>
          </cell>
          <cell r="G3196" t="str">
            <v>次</v>
          </cell>
          <cell r="H3196" t="str">
            <v/>
          </cell>
        </row>
        <row r="3197">
          <cell r="C3197">
            <v>310522002</v>
          </cell>
          <cell r="D3197" t="str">
            <v>替牙期安氏I类错合活动矫治器正畸治疗</v>
          </cell>
          <cell r="E3197" t="str">
            <v>包括替牙障碍、不良口腔习惯的矫治</v>
          </cell>
          <cell r="F3197" t="str">
            <v>活动矫治器增加的其他部件</v>
          </cell>
          <cell r="G3197" t="str">
            <v>次</v>
          </cell>
          <cell r="H3197" t="str">
            <v>阻生齿开窗矫治加收20元</v>
          </cell>
        </row>
        <row r="3198">
          <cell r="C3198" t="str">
            <v>310522002-1</v>
          </cell>
          <cell r="D3198" t="str">
            <v>替牙期安氏I类错合活动矫治器正畸治疗(阻生齿开窗矫治加收)</v>
          </cell>
          <cell r="E3198" t="str">
            <v/>
          </cell>
          <cell r="F3198" t="str">
            <v/>
          </cell>
          <cell r="G3198" t="str">
            <v>次</v>
          </cell>
          <cell r="H3198" t="str">
            <v/>
          </cell>
        </row>
        <row r="3199">
          <cell r="C3199" t="str">
            <v>310522002-2</v>
          </cell>
          <cell r="D3199" t="str">
            <v>替牙期安氏I类错合活动矫治器正畸治疗（替牙障碍）</v>
          </cell>
          <cell r="E3199" t="str">
            <v/>
          </cell>
          <cell r="F3199" t="str">
            <v/>
          </cell>
          <cell r="G3199" t="str">
            <v>次</v>
          </cell>
          <cell r="H3199" t="str">
            <v/>
          </cell>
        </row>
        <row r="3200">
          <cell r="C3200" t="str">
            <v>310522002-3</v>
          </cell>
          <cell r="D3200" t="str">
            <v>替牙期安氏I类错合活动矫治器正畸治疗（不良口腔习惯的矫治）</v>
          </cell>
          <cell r="E3200" t="str">
            <v/>
          </cell>
          <cell r="F3200" t="str">
            <v/>
          </cell>
          <cell r="G3200" t="str">
            <v>次</v>
          </cell>
          <cell r="H3200" t="str">
            <v/>
          </cell>
        </row>
        <row r="3201">
          <cell r="C3201">
            <v>310522003</v>
          </cell>
          <cell r="D3201" t="str">
            <v>替牙期安氏I类错合固定矫治器正畸治疗</v>
          </cell>
          <cell r="E3201" t="str">
            <v>包括使用简单固定矫治器和常规固定矫治器治疗</v>
          </cell>
          <cell r="F3201" t="str">
            <v>简单固定矫治器增加的其他弓丝或附件</v>
          </cell>
          <cell r="G3201" t="str">
            <v>次</v>
          </cell>
          <cell r="H3201" t="str">
            <v/>
          </cell>
        </row>
        <row r="3202">
          <cell r="C3202" t="str">
            <v>310522003-1</v>
          </cell>
          <cell r="D3202" t="str">
            <v>替牙期安氏I类错合固定矫治器正畸治疗（使用简单固定矫治器）</v>
          </cell>
          <cell r="E3202" t="str">
            <v/>
          </cell>
          <cell r="F3202" t="str">
            <v/>
          </cell>
          <cell r="G3202" t="str">
            <v>次</v>
          </cell>
          <cell r="H3202" t="str">
            <v/>
          </cell>
        </row>
        <row r="3203">
          <cell r="C3203" t="str">
            <v>310522003-2</v>
          </cell>
          <cell r="D3203" t="str">
            <v>替牙期安氏I类错合固定矫治器正畸治疗（使用常规固定矫治器治疗）</v>
          </cell>
          <cell r="E3203" t="str">
            <v/>
          </cell>
          <cell r="F3203" t="str">
            <v/>
          </cell>
          <cell r="G3203" t="str">
            <v>次</v>
          </cell>
          <cell r="H3203" t="str">
            <v/>
          </cell>
        </row>
        <row r="3204">
          <cell r="C3204">
            <v>310522004</v>
          </cell>
          <cell r="D3204" t="str">
            <v>恒牙期安氏I类错合固定矫治器正畸治疗</v>
          </cell>
          <cell r="E3204" t="str">
            <v>包括拥挤不拔牙病例、牙列间隙病例和简单拥挤双尖牙拔牙病例；不含间隙调整后修复</v>
          </cell>
          <cell r="F3204" t="str">
            <v>口外弓、上下颌扩弓装置及其他附加装置、隐形固定器特殊材料</v>
          </cell>
          <cell r="G3204" t="str">
            <v>次</v>
          </cell>
          <cell r="H3204" t="str">
            <v>1．伴开合、深覆合等疑难病例加收100元；2．阻生齿开窗矫治病例加收100元；3.拔牙病例加收100元</v>
          </cell>
        </row>
        <row r="3205">
          <cell r="C3205" t="str">
            <v>310522004-1</v>
          </cell>
          <cell r="D3205" t="str">
            <v>恒牙期安氏I类错合固定矫治器正畸治疗(伴开合、深覆合等疑难病例加收)</v>
          </cell>
          <cell r="E3205" t="str">
            <v/>
          </cell>
          <cell r="F3205" t="str">
            <v/>
          </cell>
          <cell r="G3205" t="str">
            <v>次</v>
          </cell>
          <cell r="H3205" t="str">
            <v/>
          </cell>
        </row>
        <row r="3206">
          <cell r="C3206" t="str">
            <v>310522004-2</v>
          </cell>
          <cell r="D3206" t="str">
            <v>恒牙期安氏I类错合固定矫治器正畸治疗(阻生齿开窗矫治病例加收)</v>
          </cell>
          <cell r="E3206" t="str">
            <v/>
          </cell>
          <cell r="F3206" t="str">
            <v/>
          </cell>
          <cell r="G3206" t="str">
            <v>次</v>
          </cell>
          <cell r="H3206" t="str">
            <v/>
          </cell>
        </row>
        <row r="3207">
          <cell r="C3207" t="str">
            <v>310522004-3</v>
          </cell>
          <cell r="D3207" t="str">
            <v>恒牙期安氏I类错合固定矫治器正畸治疗(拔牙病例加收)</v>
          </cell>
          <cell r="E3207" t="str">
            <v/>
          </cell>
          <cell r="F3207" t="str">
            <v/>
          </cell>
          <cell r="G3207" t="str">
            <v>次</v>
          </cell>
          <cell r="H3207" t="str">
            <v/>
          </cell>
        </row>
        <row r="3208">
          <cell r="C3208" t="str">
            <v>310522004-4</v>
          </cell>
          <cell r="D3208" t="str">
            <v>恒牙期安氏I类错合固定矫治器正畸治疗（拥挤不拔牙病例）</v>
          </cell>
          <cell r="E3208" t="str">
            <v/>
          </cell>
          <cell r="F3208" t="str">
            <v/>
          </cell>
          <cell r="G3208" t="str">
            <v>次</v>
          </cell>
          <cell r="H3208" t="str">
            <v/>
          </cell>
        </row>
        <row r="3209">
          <cell r="C3209" t="str">
            <v>310522004-5</v>
          </cell>
          <cell r="D3209" t="str">
            <v>恒牙期安氏I类错合固定矫治器正畸治疗（牙列间隙病例）</v>
          </cell>
          <cell r="E3209" t="str">
            <v/>
          </cell>
          <cell r="F3209" t="str">
            <v/>
          </cell>
          <cell r="G3209" t="str">
            <v>次</v>
          </cell>
          <cell r="H3209" t="str">
            <v/>
          </cell>
        </row>
        <row r="3210">
          <cell r="C3210" t="str">
            <v>310522004-6</v>
          </cell>
          <cell r="D3210" t="str">
            <v>恒牙期安氏I类错合固定矫治器正畸治疗（简单拥挤双尖牙拔牙病例）</v>
          </cell>
          <cell r="E3210" t="str">
            <v/>
          </cell>
          <cell r="F3210" t="str">
            <v/>
          </cell>
          <cell r="G3210" t="str">
            <v>次</v>
          </cell>
          <cell r="H3210" t="str">
            <v/>
          </cell>
        </row>
        <row r="3211">
          <cell r="C3211">
            <v>310522005</v>
          </cell>
          <cell r="D3211" t="str">
            <v>乳牙期安氏II类错合正畸治疗</v>
          </cell>
          <cell r="E3211" t="str">
            <v>包括：1.乳牙早失、上颌前突、乳前牙反合的矫治；2.使用间隙保持器、活动矫治器治疗</v>
          </cell>
          <cell r="F3211" t="str">
            <v>功能矫治器</v>
          </cell>
          <cell r="G3211" t="str">
            <v>次</v>
          </cell>
          <cell r="H3211" t="str">
            <v/>
          </cell>
        </row>
        <row r="3212">
          <cell r="C3212" t="str">
            <v>310522005-1</v>
          </cell>
          <cell r="D3212" t="str">
            <v>乳牙期安氏II类错合正畸治疗（乳牙早失的矫治）</v>
          </cell>
          <cell r="E3212" t="str">
            <v/>
          </cell>
          <cell r="F3212" t="str">
            <v/>
          </cell>
          <cell r="G3212" t="str">
            <v>次</v>
          </cell>
          <cell r="H3212" t="str">
            <v/>
          </cell>
        </row>
        <row r="3213">
          <cell r="C3213" t="str">
            <v>310522005-2</v>
          </cell>
          <cell r="D3213" t="str">
            <v>乳牙期安氏II类错合正畸治疗（上頦前突的矫治）</v>
          </cell>
          <cell r="E3213" t="str">
            <v/>
          </cell>
          <cell r="F3213" t="str">
            <v/>
          </cell>
          <cell r="G3213" t="str">
            <v>次</v>
          </cell>
          <cell r="H3213" t="str">
            <v/>
          </cell>
        </row>
        <row r="3214">
          <cell r="C3214" t="str">
            <v>310522005-3</v>
          </cell>
          <cell r="D3214" t="str">
            <v>乳牙期安氏II类错合正畸治疗（乳前牙反合的矫治）</v>
          </cell>
          <cell r="E3214" t="str">
            <v/>
          </cell>
          <cell r="F3214" t="str">
            <v/>
          </cell>
          <cell r="G3214" t="str">
            <v>次</v>
          </cell>
          <cell r="H3214" t="str">
            <v/>
          </cell>
        </row>
        <row r="3215">
          <cell r="C3215" t="str">
            <v>310522005-4</v>
          </cell>
          <cell r="D3215" t="str">
            <v>乳牙期安氏II类错合正畸治疗（使用间隙保持器治疗）</v>
          </cell>
          <cell r="E3215" t="str">
            <v/>
          </cell>
          <cell r="F3215" t="str">
            <v/>
          </cell>
          <cell r="G3215" t="str">
            <v>次</v>
          </cell>
          <cell r="H3215" t="str">
            <v/>
          </cell>
        </row>
        <row r="3216">
          <cell r="C3216" t="str">
            <v>310522005-5</v>
          </cell>
          <cell r="D3216" t="str">
            <v>乳牙期安氏II类错合正畸治疗（使用活动矫治器治疗）</v>
          </cell>
          <cell r="E3216" t="str">
            <v/>
          </cell>
          <cell r="F3216" t="str">
            <v/>
          </cell>
          <cell r="G3216" t="str">
            <v>次</v>
          </cell>
          <cell r="H3216" t="str">
            <v/>
          </cell>
        </row>
        <row r="3217">
          <cell r="C3217">
            <v>310522006</v>
          </cell>
          <cell r="D3217" t="str">
            <v>替牙期安氏II类错合口腔不良习惯正畸治疗</v>
          </cell>
          <cell r="E3217" t="str">
            <v>包括简单固定矫治器或活动矫治器</v>
          </cell>
          <cell r="F3217" t="str">
            <v>口外弓或其他远中移动装置、活动矫治器的增加其他部件、腭杆</v>
          </cell>
          <cell r="G3217" t="str">
            <v>次</v>
          </cell>
          <cell r="H3217" t="str">
            <v/>
          </cell>
        </row>
        <row r="3218">
          <cell r="C3218" t="str">
            <v>310522006-1</v>
          </cell>
          <cell r="D3218" t="str">
            <v>替牙期安氏II类错合口腔不良习惯正畸治疗（简单固定矫治器）</v>
          </cell>
          <cell r="E3218" t="str">
            <v/>
          </cell>
          <cell r="F3218" t="str">
            <v/>
          </cell>
          <cell r="G3218" t="str">
            <v>次</v>
          </cell>
          <cell r="H3218" t="str">
            <v/>
          </cell>
        </row>
        <row r="3219">
          <cell r="C3219" t="str">
            <v>310522006-2</v>
          </cell>
          <cell r="D3219" t="str">
            <v>替牙期安氏II类错合口腔不良习惯正畸治疗（活动矫治器）</v>
          </cell>
          <cell r="E3219" t="str">
            <v/>
          </cell>
          <cell r="F3219" t="str">
            <v/>
          </cell>
          <cell r="G3219" t="str">
            <v>次</v>
          </cell>
          <cell r="H3219" t="str">
            <v/>
          </cell>
        </row>
        <row r="3220">
          <cell r="C3220">
            <v>310522007</v>
          </cell>
          <cell r="D3220" t="str">
            <v>替牙期牙性安氏II类错合活动矫治器正畸治疗</v>
          </cell>
          <cell r="E3220" t="str">
            <v>包括替牙障碍、上颌前突</v>
          </cell>
          <cell r="F3220" t="str">
            <v>使用口外弓、使用Frankel等功能矫治器、咬合诱导</v>
          </cell>
          <cell r="G3220" t="str">
            <v>次</v>
          </cell>
          <cell r="H3220" t="str">
            <v>前牙反合、前牙或后牙开合、严重深覆合加收50元</v>
          </cell>
        </row>
        <row r="3221">
          <cell r="C3221" t="str">
            <v>310522007-1</v>
          </cell>
          <cell r="D3221" t="str">
            <v>替牙期牙性安氏II类错合活动矫治器正畸治疗(前牙反合加收)</v>
          </cell>
          <cell r="E3221" t="str">
            <v/>
          </cell>
          <cell r="F3221" t="str">
            <v/>
          </cell>
          <cell r="G3221" t="str">
            <v>次</v>
          </cell>
          <cell r="H3221" t="str">
            <v/>
          </cell>
        </row>
        <row r="3222">
          <cell r="C3222" t="str">
            <v>310522007-2</v>
          </cell>
          <cell r="D3222" t="str">
            <v>替牙期牙性安氏II类错合活动矫治器正畸治疗(前牙开合加收)</v>
          </cell>
          <cell r="E3222" t="str">
            <v/>
          </cell>
          <cell r="F3222" t="str">
            <v/>
          </cell>
          <cell r="G3222" t="str">
            <v>次</v>
          </cell>
          <cell r="H3222" t="str">
            <v/>
          </cell>
        </row>
        <row r="3223">
          <cell r="C3223" t="str">
            <v>310522007-3</v>
          </cell>
          <cell r="D3223" t="str">
            <v>替牙期牙性安氏II类错合活动矫治器正畸治疗(后牙开合加收)</v>
          </cell>
          <cell r="E3223" t="str">
            <v/>
          </cell>
          <cell r="F3223" t="str">
            <v/>
          </cell>
          <cell r="G3223" t="str">
            <v>次</v>
          </cell>
          <cell r="H3223" t="str">
            <v/>
          </cell>
        </row>
        <row r="3224">
          <cell r="C3224" t="str">
            <v>310522007-4</v>
          </cell>
          <cell r="D3224" t="str">
            <v>替牙期牙性安氏II类错合活动矫治器正畸治疗(严重深覆合加收)</v>
          </cell>
          <cell r="E3224" t="str">
            <v/>
          </cell>
          <cell r="F3224" t="str">
            <v/>
          </cell>
          <cell r="G3224" t="str">
            <v>次</v>
          </cell>
          <cell r="H3224" t="str">
            <v/>
          </cell>
        </row>
        <row r="3225">
          <cell r="C3225" t="str">
            <v>310522007-5</v>
          </cell>
          <cell r="D3225" t="str">
            <v>替牙期牙性安氏II类错合活动矫治器正畸治疗（替牙障碍)</v>
          </cell>
          <cell r="E3225" t="str">
            <v/>
          </cell>
          <cell r="F3225" t="str">
            <v/>
          </cell>
          <cell r="G3225" t="str">
            <v>次</v>
          </cell>
          <cell r="H3225" t="str">
            <v/>
          </cell>
        </row>
        <row r="3226">
          <cell r="C3226" t="str">
            <v>310522007-6</v>
          </cell>
          <cell r="D3226" t="str">
            <v>替牙期牙性安氏II类错合活动矫治器正畸治疗（上颌前突)</v>
          </cell>
          <cell r="E3226" t="str">
            <v/>
          </cell>
          <cell r="F3226" t="str">
            <v/>
          </cell>
          <cell r="G3226" t="str">
            <v>次</v>
          </cell>
          <cell r="H3226" t="str">
            <v/>
          </cell>
        </row>
        <row r="3227">
          <cell r="C3227">
            <v>310522008</v>
          </cell>
          <cell r="D3227" t="str">
            <v>替牙期牙性安氏II类错合固定矫治器正畸治疗</v>
          </cell>
          <cell r="E3227" t="str">
            <v>包括简单固定矫正器和常规固定矫正器</v>
          </cell>
          <cell r="F3227" t="str">
            <v>口外弓、上下颌扩弓装置及其他附加装置</v>
          </cell>
          <cell r="G3227" t="str">
            <v>次</v>
          </cell>
          <cell r="H3227" t="str">
            <v>前牙反合、前牙或后牙开合、严重深覆合加收50元</v>
          </cell>
        </row>
        <row r="3228">
          <cell r="C3228" t="str">
            <v>310522008-1</v>
          </cell>
          <cell r="D3228" t="str">
            <v>替牙期牙性安氏II类错合固定矫治器正畸治疗(前牙反合加收)</v>
          </cell>
          <cell r="E3228" t="str">
            <v/>
          </cell>
          <cell r="F3228" t="str">
            <v/>
          </cell>
          <cell r="G3228" t="str">
            <v>次</v>
          </cell>
          <cell r="H3228" t="str">
            <v/>
          </cell>
        </row>
        <row r="3229">
          <cell r="C3229" t="str">
            <v>310522008-2</v>
          </cell>
          <cell r="D3229" t="str">
            <v>替牙期牙性安氏II类错合固定矫治器正畸治疗(前牙开合加收)</v>
          </cell>
          <cell r="E3229" t="str">
            <v/>
          </cell>
          <cell r="F3229" t="str">
            <v/>
          </cell>
          <cell r="G3229" t="str">
            <v>次</v>
          </cell>
          <cell r="H3229" t="str">
            <v/>
          </cell>
        </row>
        <row r="3230">
          <cell r="C3230" t="str">
            <v>310522008-3</v>
          </cell>
          <cell r="D3230" t="str">
            <v>替牙期牙性安氏II类错合固定矫治器正畸治疗(后牙开合加收)</v>
          </cell>
          <cell r="E3230" t="str">
            <v/>
          </cell>
          <cell r="F3230" t="str">
            <v/>
          </cell>
          <cell r="G3230" t="str">
            <v>次</v>
          </cell>
          <cell r="H3230" t="str">
            <v/>
          </cell>
        </row>
        <row r="3231">
          <cell r="C3231" t="str">
            <v>310522008-4</v>
          </cell>
          <cell r="D3231" t="str">
            <v>替牙期牙性安氏II类错合固定矫治器正畸治疗(严重深覆合加收)</v>
          </cell>
          <cell r="E3231" t="str">
            <v/>
          </cell>
          <cell r="F3231" t="str">
            <v/>
          </cell>
          <cell r="G3231" t="str">
            <v>次</v>
          </cell>
          <cell r="H3231" t="str">
            <v/>
          </cell>
        </row>
        <row r="3232">
          <cell r="C3232" t="str">
            <v>310522008-5</v>
          </cell>
          <cell r="D3232" t="str">
            <v>替牙期牙性安氏II类错合固定矫治器正畸治疗（简单固定矫正器）</v>
          </cell>
          <cell r="E3232" t="str">
            <v/>
          </cell>
          <cell r="F3232" t="str">
            <v/>
          </cell>
          <cell r="G3232" t="str">
            <v>次</v>
          </cell>
          <cell r="H3232" t="str">
            <v/>
          </cell>
        </row>
        <row r="3233">
          <cell r="C3233" t="str">
            <v>310522008-6</v>
          </cell>
          <cell r="D3233" t="str">
            <v>替牙期牙性安氏II类错合固定矫治器正畸治疗（常规固定矫正器）</v>
          </cell>
          <cell r="E3233" t="str">
            <v/>
          </cell>
          <cell r="F3233" t="str">
            <v/>
          </cell>
          <cell r="G3233" t="str">
            <v>次</v>
          </cell>
          <cell r="H3233" t="str">
            <v/>
          </cell>
        </row>
        <row r="3234">
          <cell r="C3234">
            <v>310522009</v>
          </cell>
          <cell r="D3234" t="str">
            <v>替牙期骨性安氏II类错合正畸治疗</v>
          </cell>
          <cell r="E3234" t="str">
            <v>包括：1.严重上颌前突；2.活动矫治器治疗或简单固定矫治器</v>
          </cell>
          <cell r="F3234" t="str">
            <v>使用口外弓上下颌扩弓装置及其他附加装置、使用常规固定矫治器、使用Frankel、ActivatorTwin-Block等功能矫治器及Herbst矫治器</v>
          </cell>
          <cell r="G3234" t="str">
            <v>次</v>
          </cell>
          <cell r="H3234" t="str">
            <v>前牙反合、前牙或后牙开合、严重深覆合加收50元</v>
          </cell>
        </row>
        <row r="3235">
          <cell r="C3235" t="str">
            <v>310522009-1</v>
          </cell>
          <cell r="D3235" t="str">
            <v>替牙期骨性安氏II类错合正畸治疗(前牙反合加收)</v>
          </cell>
          <cell r="E3235" t="str">
            <v/>
          </cell>
          <cell r="F3235" t="str">
            <v/>
          </cell>
          <cell r="G3235" t="str">
            <v>次</v>
          </cell>
          <cell r="H3235" t="str">
            <v/>
          </cell>
        </row>
        <row r="3236">
          <cell r="C3236" t="str">
            <v>310522009-2</v>
          </cell>
          <cell r="D3236" t="str">
            <v>替牙期骨性安氏II类错合正畸治疗(前牙开合加收)</v>
          </cell>
          <cell r="E3236" t="str">
            <v/>
          </cell>
          <cell r="F3236" t="str">
            <v/>
          </cell>
          <cell r="G3236" t="str">
            <v>次</v>
          </cell>
          <cell r="H3236" t="str">
            <v/>
          </cell>
        </row>
        <row r="3237">
          <cell r="C3237" t="str">
            <v>310522009-3</v>
          </cell>
          <cell r="D3237" t="str">
            <v>替牙期骨性安氏II类错合正畸治疗(后牙开合加收)</v>
          </cell>
          <cell r="E3237" t="str">
            <v/>
          </cell>
          <cell r="F3237" t="str">
            <v/>
          </cell>
          <cell r="G3237" t="str">
            <v>次</v>
          </cell>
          <cell r="H3237" t="str">
            <v/>
          </cell>
        </row>
        <row r="3238">
          <cell r="C3238" t="str">
            <v>310522009-4</v>
          </cell>
          <cell r="D3238" t="str">
            <v>替牙期骨性安氏II类错合正畸治疗(严重深覆合加收)</v>
          </cell>
          <cell r="E3238" t="str">
            <v/>
          </cell>
          <cell r="F3238" t="str">
            <v/>
          </cell>
          <cell r="G3238" t="str">
            <v>次</v>
          </cell>
          <cell r="H3238" t="str">
            <v/>
          </cell>
        </row>
        <row r="3239">
          <cell r="C3239" t="str">
            <v>310522009-5</v>
          </cell>
          <cell r="D3239" t="str">
            <v>替牙期骨性安氏II类错合正畸治疗（严重上颌前突）</v>
          </cell>
          <cell r="E3239" t="str">
            <v/>
          </cell>
          <cell r="F3239" t="str">
            <v/>
          </cell>
          <cell r="G3239" t="str">
            <v>次</v>
          </cell>
          <cell r="H3239" t="str">
            <v/>
          </cell>
        </row>
        <row r="3240">
          <cell r="C3240" t="str">
            <v>310522009-6</v>
          </cell>
          <cell r="D3240" t="str">
            <v>替牙期骨性安氏II类错合正畸治疗（活动矫治器）</v>
          </cell>
          <cell r="E3240" t="str">
            <v/>
          </cell>
          <cell r="F3240" t="str">
            <v/>
          </cell>
          <cell r="G3240" t="str">
            <v>次</v>
          </cell>
          <cell r="H3240" t="str">
            <v/>
          </cell>
        </row>
        <row r="3241">
          <cell r="C3241" t="str">
            <v>310522009-7</v>
          </cell>
          <cell r="D3241" t="str">
            <v>替牙期骨性安氏II类错合正畸治疗（简单固定矫治器）</v>
          </cell>
          <cell r="E3241" t="str">
            <v/>
          </cell>
          <cell r="F3241" t="str">
            <v/>
          </cell>
          <cell r="G3241" t="str">
            <v>次</v>
          </cell>
          <cell r="H3241" t="str">
            <v/>
          </cell>
        </row>
        <row r="3242">
          <cell r="C3242">
            <v>310522010</v>
          </cell>
          <cell r="D3242" t="str">
            <v>恒牙早期安氏II类错合功能矫治器治疗</v>
          </cell>
          <cell r="E3242" t="str">
            <v>包括：1.严重牙性II类错合和骨性II类错合；2.使用Frankel功能矫治器II型或Activator功能矫治器；其他功能矫治器</v>
          </cell>
          <cell r="F3242" t="str">
            <v>Activator增加扩弓装置、口外弓、腭杆</v>
          </cell>
          <cell r="G3242" t="str">
            <v>次</v>
          </cell>
          <cell r="H3242" t="str">
            <v>前牙或后牙开合、严重深覆合加收50元</v>
          </cell>
        </row>
        <row r="3243">
          <cell r="C3243" t="str">
            <v>310522010-1</v>
          </cell>
          <cell r="D3243" t="str">
            <v>恒牙早期安氏II类错合功能矫治器治疗(前牙开合加收)</v>
          </cell>
          <cell r="E3243" t="str">
            <v/>
          </cell>
          <cell r="F3243" t="str">
            <v/>
          </cell>
          <cell r="G3243" t="str">
            <v>次</v>
          </cell>
          <cell r="H3243" t="str">
            <v/>
          </cell>
        </row>
        <row r="3244">
          <cell r="C3244" t="str">
            <v>310522010-2</v>
          </cell>
          <cell r="D3244" t="str">
            <v>恒牙早期安氏II类错合功能矫治器治疗(后牙开合加收)</v>
          </cell>
          <cell r="E3244" t="str">
            <v/>
          </cell>
          <cell r="F3244" t="str">
            <v/>
          </cell>
          <cell r="G3244" t="str">
            <v>次</v>
          </cell>
          <cell r="H3244" t="str">
            <v/>
          </cell>
        </row>
        <row r="3245">
          <cell r="C3245" t="str">
            <v>310522010-3</v>
          </cell>
          <cell r="D3245" t="str">
            <v>恒牙早期安氏II类错合功能矫治器治疗(严重深覆合加收)</v>
          </cell>
          <cell r="E3245" t="str">
            <v/>
          </cell>
          <cell r="F3245" t="str">
            <v/>
          </cell>
          <cell r="G3245" t="str">
            <v>次</v>
          </cell>
          <cell r="H3245" t="str">
            <v/>
          </cell>
        </row>
        <row r="3246">
          <cell r="C3246" t="str">
            <v>310522010-4</v>
          </cell>
          <cell r="D3246" t="str">
            <v>恒牙早期安氏II类错合功能矫治器治疗（严重牙性II类错合）</v>
          </cell>
          <cell r="E3246" t="str">
            <v/>
          </cell>
          <cell r="F3246" t="str">
            <v/>
          </cell>
          <cell r="G3246" t="str">
            <v>次</v>
          </cell>
          <cell r="H3246" t="str">
            <v/>
          </cell>
        </row>
        <row r="3247">
          <cell r="C3247" t="str">
            <v>310522010-5</v>
          </cell>
          <cell r="D3247" t="str">
            <v>恒牙早期安氏II类错合功能矫治器治疗（严重骨性II类错合）</v>
          </cell>
          <cell r="E3247" t="str">
            <v/>
          </cell>
          <cell r="F3247" t="str">
            <v/>
          </cell>
          <cell r="G3247" t="str">
            <v>次</v>
          </cell>
          <cell r="H3247" t="str">
            <v/>
          </cell>
        </row>
        <row r="3248">
          <cell r="C3248" t="str">
            <v>310522010-6</v>
          </cell>
          <cell r="D3248" t="str">
            <v>恒牙早期安氏II类错合功能矫治器治疗(使用Frankel功能矫治器II型)</v>
          </cell>
          <cell r="E3248" t="str">
            <v/>
          </cell>
          <cell r="F3248" t="str">
            <v/>
          </cell>
          <cell r="G3248" t="str">
            <v>次</v>
          </cell>
          <cell r="H3248" t="str">
            <v/>
          </cell>
        </row>
        <row r="3249">
          <cell r="C3249" t="str">
            <v>310522010-7</v>
          </cell>
          <cell r="D3249" t="str">
            <v>恒牙早期安氏II类错合功能矫治器治疗(使用Activator功能矫治器)</v>
          </cell>
          <cell r="E3249" t="str">
            <v/>
          </cell>
          <cell r="F3249" t="str">
            <v/>
          </cell>
          <cell r="G3249" t="str">
            <v>次</v>
          </cell>
          <cell r="H3249" t="str">
            <v/>
          </cell>
        </row>
        <row r="3250">
          <cell r="C3250" t="str">
            <v>310522010-8</v>
          </cell>
          <cell r="D3250" t="str">
            <v>恒牙早期安氏II类错合功能矫治器治疗(使用其他功能矫治器)</v>
          </cell>
          <cell r="E3250" t="str">
            <v/>
          </cell>
          <cell r="F3250" t="str">
            <v/>
          </cell>
          <cell r="G3250" t="str">
            <v>次</v>
          </cell>
          <cell r="H3250" t="str">
            <v/>
          </cell>
        </row>
        <row r="3251">
          <cell r="C3251">
            <v>310522011</v>
          </cell>
          <cell r="D3251" t="str">
            <v>恒牙期牙性安氏II类错合固定矫治器治疗</v>
          </cell>
          <cell r="E3251" t="str">
            <v>含上下颌所需带环、弓丝、托槽；包括牙性安氏II类错合拥挤不拔牙病例和简单拥挤拔牙病例</v>
          </cell>
          <cell r="F3251" t="str">
            <v>口外弓、上下颌扩弓装置及其他辅助性矫治装置、腭杆</v>
          </cell>
          <cell r="G3251" t="str">
            <v>次</v>
          </cell>
          <cell r="H3251" t="str">
            <v>1．伴前牙严重开合、深覆合加收50元；2．阻生齿开窗矫治、磨牙拔除矫治加收50元</v>
          </cell>
        </row>
        <row r="3252">
          <cell r="C3252" t="str">
            <v>310522011-1</v>
          </cell>
          <cell r="D3252" t="str">
            <v>恒牙期牙性安氏II类错合固定矫治器治疗(伴前牙严重开合加收)</v>
          </cell>
          <cell r="E3252" t="str">
            <v/>
          </cell>
          <cell r="F3252" t="str">
            <v/>
          </cell>
          <cell r="G3252" t="str">
            <v>次</v>
          </cell>
          <cell r="H3252" t="str">
            <v/>
          </cell>
        </row>
        <row r="3253">
          <cell r="C3253" t="str">
            <v>310522011-2</v>
          </cell>
          <cell r="D3253" t="str">
            <v>恒牙期牙性安氏II类错合固定矫治器治疗(伴前牙深覆合加收)</v>
          </cell>
          <cell r="E3253" t="str">
            <v/>
          </cell>
          <cell r="F3253" t="str">
            <v/>
          </cell>
          <cell r="G3253" t="str">
            <v>次</v>
          </cell>
          <cell r="H3253" t="str">
            <v/>
          </cell>
        </row>
        <row r="3254">
          <cell r="C3254" t="str">
            <v>310522011-3</v>
          </cell>
          <cell r="D3254" t="str">
            <v>恒牙期牙性安氏II类错合固定矫治器治疗(阻生齿开窗矫治加收)</v>
          </cell>
          <cell r="E3254" t="str">
            <v/>
          </cell>
          <cell r="F3254" t="str">
            <v/>
          </cell>
          <cell r="G3254" t="str">
            <v>次</v>
          </cell>
          <cell r="H3254" t="str">
            <v/>
          </cell>
        </row>
        <row r="3255">
          <cell r="C3255" t="str">
            <v>310522011-4</v>
          </cell>
          <cell r="D3255" t="str">
            <v>恒牙期牙性安氏II类错合固定矫治器治疗(磨牙拔除矫治加收)</v>
          </cell>
          <cell r="E3255" t="str">
            <v/>
          </cell>
          <cell r="F3255" t="str">
            <v/>
          </cell>
          <cell r="G3255" t="str">
            <v>次</v>
          </cell>
          <cell r="H3255" t="str">
            <v/>
          </cell>
        </row>
        <row r="3256">
          <cell r="C3256" t="str">
            <v>310522011-5</v>
          </cell>
          <cell r="D3256" t="str">
            <v>恒牙期牙性安氏II类错合固定矫治器治疗（牙性安氏II类错合拥挤不拔牙病例）</v>
          </cell>
          <cell r="E3256" t="str">
            <v/>
          </cell>
          <cell r="F3256" t="str">
            <v/>
          </cell>
          <cell r="G3256" t="str">
            <v>次</v>
          </cell>
          <cell r="H3256" t="str">
            <v/>
          </cell>
        </row>
        <row r="3257">
          <cell r="C3257" t="str">
            <v>310522011-6</v>
          </cell>
          <cell r="D3257" t="str">
            <v>恒牙期牙性安氏II类错合固定矫治器治疗（简单拥挤拔牙病例）</v>
          </cell>
          <cell r="E3257" t="str">
            <v/>
          </cell>
          <cell r="F3257" t="str">
            <v/>
          </cell>
          <cell r="G3257" t="str">
            <v>次</v>
          </cell>
          <cell r="H3257" t="str">
            <v/>
          </cell>
        </row>
        <row r="3258">
          <cell r="C3258">
            <v>310522012</v>
          </cell>
          <cell r="D3258" t="str">
            <v>恒牙期骨性安氏II类错合固定矫治器拔牙治疗</v>
          </cell>
          <cell r="E3258" t="str">
            <v>包括骨性安氏II类错合拔牙病例</v>
          </cell>
          <cell r="F3258" t="str">
            <v>口外弓、上下颌扩弓装置及其他辅助性矫治装置、腭杆</v>
          </cell>
          <cell r="G3258" t="str">
            <v>次</v>
          </cell>
          <cell r="H3258" t="str">
            <v>1．伴前牙严重开合、深覆合等复杂疑难病例加收；2．阻生齿开窗矫治、磨牙拔除矫治加收</v>
          </cell>
        </row>
        <row r="3259">
          <cell r="C3259" t="str">
            <v>310522012-1</v>
          </cell>
          <cell r="D3259" t="str">
            <v>恒牙期骨性安氏II类错合固定矫治器拔牙治疗(伴前牙严重开合、深覆合等复杂疑难病例加收)</v>
          </cell>
          <cell r="E3259" t="str">
            <v/>
          </cell>
          <cell r="F3259" t="str">
            <v/>
          </cell>
          <cell r="G3259" t="str">
            <v>次</v>
          </cell>
          <cell r="H3259" t="str">
            <v/>
          </cell>
        </row>
        <row r="3260">
          <cell r="C3260" t="str">
            <v>310522012-2</v>
          </cell>
          <cell r="D3260" t="str">
            <v>恒牙期骨性安氏II类错合固定矫治器拔牙治疗（阻生齿开窗矫治加收）</v>
          </cell>
          <cell r="E3260" t="str">
            <v/>
          </cell>
          <cell r="F3260" t="str">
            <v/>
          </cell>
          <cell r="G3260" t="str">
            <v>次</v>
          </cell>
          <cell r="H3260" t="str">
            <v/>
          </cell>
        </row>
        <row r="3261">
          <cell r="C3261" t="str">
            <v>310522012-3</v>
          </cell>
          <cell r="D3261" t="str">
            <v>恒牙期骨性安氏II类错合固定矫治器拔牙治疗（磨牙拔除矫治加收）</v>
          </cell>
          <cell r="E3261" t="str">
            <v/>
          </cell>
          <cell r="F3261" t="str">
            <v/>
          </cell>
          <cell r="G3261" t="str">
            <v>次</v>
          </cell>
          <cell r="H3261" t="str">
            <v/>
          </cell>
        </row>
        <row r="3262">
          <cell r="C3262" t="str">
            <v>310522012-4</v>
          </cell>
          <cell r="D3262" t="str">
            <v>恒牙期骨性安氏II类错合固定矫治器拔牙治疗（骨性安氏II类错合拔牙病例）</v>
          </cell>
          <cell r="E3262" t="str">
            <v/>
          </cell>
          <cell r="F3262" t="str">
            <v/>
          </cell>
          <cell r="G3262" t="str">
            <v>次</v>
          </cell>
          <cell r="H3262" t="str">
            <v/>
          </cell>
        </row>
        <row r="3263">
          <cell r="C3263">
            <v>310522013</v>
          </cell>
          <cell r="D3263" t="str">
            <v>乳牙期安氏III类错合正畸治疗</v>
          </cell>
          <cell r="E3263" t="str">
            <v>包括：1．乳前牙反合；2．使用活动矫治器或下颌连冠式斜面导板治疗</v>
          </cell>
          <cell r="F3263" t="str">
            <v>功能矫治器、颏兜</v>
          </cell>
          <cell r="G3263" t="str">
            <v>次</v>
          </cell>
          <cell r="H3263" t="str">
            <v>全牙弓乳牙反合加收30元</v>
          </cell>
        </row>
        <row r="3264">
          <cell r="C3264" t="str">
            <v>310522013-1</v>
          </cell>
          <cell r="D3264" t="str">
            <v>乳牙期安氏III类错合正畸治疗（全牙弓乳牙反合加收）</v>
          </cell>
          <cell r="E3264" t="str">
            <v/>
          </cell>
          <cell r="F3264" t="str">
            <v/>
          </cell>
          <cell r="G3264" t="str">
            <v>次</v>
          </cell>
          <cell r="H3264" t="str">
            <v/>
          </cell>
        </row>
        <row r="3265">
          <cell r="C3265" t="str">
            <v>310522013-2</v>
          </cell>
          <cell r="D3265" t="str">
            <v>乳牙期安氏III类错合正畸治疗（乳前牙反合）</v>
          </cell>
          <cell r="E3265" t="str">
            <v/>
          </cell>
          <cell r="F3265" t="str">
            <v/>
          </cell>
          <cell r="G3265" t="str">
            <v>次</v>
          </cell>
          <cell r="H3265" t="str">
            <v/>
          </cell>
        </row>
        <row r="3266">
          <cell r="C3266" t="str">
            <v>310522013-3</v>
          </cell>
          <cell r="D3266" t="str">
            <v>乳牙期安氏III类错合正畸治疗（使用活动矫治器）</v>
          </cell>
          <cell r="E3266" t="str">
            <v/>
          </cell>
          <cell r="F3266" t="str">
            <v/>
          </cell>
          <cell r="G3266" t="str">
            <v>次</v>
          </cell>
          <cell r="H3266" t="str">
            <v/>
          </cell>
        </row>
        <row r="3267">
          <cell r="C3267" t="str">
            <v>310522013-4</v>
          </cell>
          <cell r="D3267" t="str">
            <v>乳牙期安氏III类错合正畸治疗（使用下颌连冠式斜面导板）</v>
          </cell>
          <cell r="E3267" t="str">
            <v/>
          </cell>
          <cell r="F3267" t="str">
            <v/>
          </cell>
          <cell r="G3267" t="str">
            <v>次</v>
          </cell>
          <cell r="H3267" t="str">
            <v/>
          </cell>
        </row>
        <row r="3268">
          <cell r="C3268">
            <v>310522014</v>
          </cell>
          <cell r="D3268" t="str">
            <v>替牙期安氏III类错合正畸治疗</v>
          </cell>
          <cell r="E3268" t="str">
            <v>包括：1．前牙反合；2．使用活动矫治器</v>
          </cell>
          <cell r="F3268" t="str">
            <v>上颌扩弓装置、功能矫治、颏兜</v>
          </cell>
          <cell r="G3268" t="str">
            <v>次</v>
          </cell>
          <cell r="H3268" t="str">
            <v>全牙弓反合加收30元</v>
          </cell>
        </row>
        <row r="3269">
          <cell r="C3269" t="str">
            <v>310522014-1</v>
          </cell>
          <cell r="D3269" t="str">
            <v>替牙期安氏III类错合正畸治疗（全牙弓反合加收）</v>
          </cell>
          <cell r="E3269" t="str">
            <v/>
          </cell>
          <cell r="F3269" t="str">
            <v/>
          </cell>
          <cell r="G3269" t="str">
            <v>次</v>
          </cell>
          <cell r="H3269" t="str">
            <v/>
          </cell>
        </row>
        <row r="3270">
          <cell r="C3270" t="str">
            <v>310522014-2</v>
          </cell>
          <cell r="D3270" t="str">
            <v>替牙期安氏III类错合正畸治疗（前牙反合）</v>
          </cell>
          <cell r="E3270" t="str">
            <v/>
          </cell>
          <cell r="F3270" t="str">
            <v/>
          </cell>
          <cell r="G3270" t="str">
            <v>次</v>
          </cell>
          <cell r="H3270" t="str">
            <v/>
          </cell>
        </row>
        <row r="3271">
          <cell r="C3271" t="str">
            <v>310522014-3</v>
          </cell>
          <cell r="D3271" t="str">
            <v>替牙期安氏III类错合正畸治疗（使用活动矫治器）</v>
          </cell>
          <cell r="E3271" t="str">
            <v/>
          </cell>
          <cell r="F3271" t="str">
            <v/>
          </cell>
          <cell r="G3271" t="str">
            <v>次</v>
          </cell>
          <cell r="H3271" t="str">
            <v/>
          </cell>
        </row>
        <row r="3272">
          <cell r="C3272">
            <v>310522015</v>
          </cell>
          <cell r="D3272" t="str">
            <v>替牙期安氏III类错合功能矫治器治疗</v>
          </cell>
          <cell r="E3272" t="str">
            <v>包括：1．严重牙性III类错合和骨性III类错合；2．使用rankel功能矫治器III型；其他功能矫治器</v>
          </cell>
          <cell r="F3272" t="str">
            <v>颏兜</v>
          </cell>
          <cell r="G3272" t="str">
            <v>次</v>
          </cell>
          <cell r="H3272" t="str">
            <v>伴开合、深覆合等疑难病加收30元</v>
          </cell>
        </row>
        <row r="3273">
          <cell r="C3273" t="str">
            <v>310522015-1</v>
          </cell>
          <cell r="D3273" t="str">
            <v>替牙期安氏III类错合功能矫治器治疗(伴开合、深覆合等疑难病加收)</v>
          </cell>
          <cell r="E3273" t="str">
            <v/>
          </cell>
          <cell r="F3273" t="str">
            <v/>
          </cell>
          <cell r="G3273" t="str">
            <v>次</v>
          </cell>
          <cell r="H3273" t="str">
            <v/>
          </cell>
        </row>
        <row r="3274">
          <cell r="C3274" t="str">
            <v>310522015-2</v>
          </cell>
          <cell r="D3274" t="str">
            <v>替牙期安氏III类错合功能矫治器治疗（严重牙性III类错合和骨性III类错合）</v>
          </cell>
          <cell r="E3274" t="str">
            <v/>
          </cell>
          <cell r="F3274" t="str">
            <v/>
          </cell>
          <cell r="G3274" t="str">
            <v>次</v>
          </cell>
          <cell r="H3274" t="str">
            <v/>
          </cell>
        </row>
        <row r="3275">
          <cell r="C3275" t="str">
            <v>310522015-3</v>
          </cell>
          <cell r="D3275" t="str">
            <v>替牙期安氏III类错合功能矫治器治疗（使用rankel功能矫治器III型、其他功能矫治器）</v>
          </cell>
          <cell r="E3275" t="str">
            <v/>
          </cell>
          <cell r="F3275" t="str">
            <v/>
          </cell>
          <cell r="G3275" t="str">
            <v>次</v>
          </cell>
          <cell r="H3275" t="str">
            <v/>
          </cell>
        </row>
        <row r="3276">
          <cell r="C3276">
            <v>310522016</v>
          </cell>
          <cell r="D3276" t="str">
            <v>恒牙期安氏III类错合固定矫治器治疗</v>
          </cell>
          <cell r="E3276" t="str">
            <v>包括牙性安氏III类错合拥挤不拔牙病例和简单拥挤拔牙病例</v>
          </cell>
          <cell r="F3276" t="str">
            <v>上颌扩弓装置及其他附加装置</v>
          </cell>
          <cell r="G3276" t="str">
            <v>次</v>
          </cell>
          <cell r="H3276" t="str">
            <v>1．全牙弓反合加收50元；2．伴开合、深覆合等复杂疑难病加收50元；3．磨牙拔除矫治加收50元</v>
          </cell>
        </row>
        <row r="3277">
          <cell r="C3277" t="str">
            <v>310522016-1</v>
          </cell>
          <cell r="D3277" t="str">
            <v>恒牙期安氏III类错合固定矫治器治疗（全牙弓反合加收）</v>
          </cell>
          <cell r="E3277" t="str">
            <v/>
          </cell>
          <cell r="F3277" t="str">
            <v/>
          </cell>
          <cell r="G3277" t="str">
            <v>次</v>
          </cell>
          <cell r="H3277" t="str">
            <v/>
          </cell>
        </row>
        <row r="3278">
          <cell r="C3278" t="str">
            <v>310522016-2</v>
          </cell>
          <cell r="D3278" t="str">
            <v>恒牙期安氏III类错合固定矫治器治疗(伴开合、深覆合等复杂疑难病加收)</v>
          </cell>
          <cell r="E3278" t="str">
            <v/>
          </cell>
          <cell r="F3278" t="str">
            <v/>
          </cell>
          <cell r="G3278" t="str">
            <v>次</v>
          </cell>
          <cell r="H3278" t="str">
            <v/>
          </cell>
        </row>
        <row r="3279">
          <cell r="C3279" t="str">
            <v>310522016-3</v>
          </cell>
          <cell r="D3279" t="str">
            <v>恒牙期安氏III类错合固定矫治器治疗（磨牙拔除矫治加收）</v>
          </cell>
          <cell r="E3279" t="str">
            <v/>
          </cell>
          <cell r="F3279" t="str">
            <v/>
          </cell>
          <cell r="G3279" t="str">
            <v>次</v>
          </cell>
          <cell r="H3279" t="str">
            <v/>
          </cell>
        </row>
        <row r="3280">
          <cell r="C3280" t="str">
            <v>310522016-4</v>
          </cell>
          <cell r="D3280" t="str">
            <v>恒牙期安氏III类错合固定矫治器治疗（牙性安氏III类错合拥挤不拔牙病例）</v>
          </cell>
          <cell r="E3280" t="str">
            <v/>
          </cell>
          <cell r="F3280" t="str">
            <v/>
          </cell>
          <cell r="G3280" t="str">
            <v>次</v>
          </cell>
          <cell r="H3280" t="str">
            <v/>
          </cell>
        </row>
        <row r="3281">
          <cell r="C3281" t="str">
            <v>310522016-5</v>
          </cell>
          <cell r="D3281" t="str">
            <v>恒牙期安氏III类错合固定矫治器治疗（简单拥挤拔牙病例）</v>
          </cell>
          <cell r="E3281" t="str">
            <v/>
          </cell>
          <cell r="F3281" t="str">
            <v/>
          </cell>
          <cell r="G3281" t="str">
            <v>次</v>
          </cell>
          <cell r="H3281" t="str">
            <v/>
          </cell>
        </row>
        <row r="3282">
          <cell r="C3282">
            <v>310522017</v>
          </cell>
          <cell r="D3282" t="str">
            <v>恒牙期骨性安氏III类错合固定矫治器拔牙治疗</v>
          </cell>
          <cell r="E3282" t="str">
            <v>包括骨性安氏III类错合拔牙病例</v>
          </cell>
          <cell r="F3282" t="str">
            <v>前方牵引器、头帽颏兜、上颌扩弓装置及其他附加装置、特殊材料</v>
          </cell>
          <cell r="G3282" t="str">
            <v>次</v>
          </cell>
          <cell r="H3282" t="str">
            <v>隐形材料加收30元</v>
          </cell>
        </row>
        <row r="3283">
          <cell r="C3283" t="str">
            <v>310522017-1</v>
          </cell>
          <cell r="D3283" t="str">
            <v>恒牙期骨性安氏III类错合固定矫治器拔牙治疗(隐形材料加收)</v>
          </cell>
          <cell r="E3283" t="str">
            <v/>
          </cell>
          <cell r="F3283" t="str">
            <v/>
          </cell>
          <cell r="G3283" t="str">
            <v>次</v>
          </cell>
          <cell r="H3283" t="str">
            <v/>
          </cell>
        </row>
        <row r="3284">
          <cell r="C3284" t="str">
            <v>310522017-2</v>
          </cell>
          <cell r="D3284" t="str">
            <v>恒牙期骨性安氏III类错合固定矫治器拔牙治疗（骨性安氏III类错合拔牙病例）</v>
          </cell>
          <cell r="E3284" t="str">
            <v/>
          </cell>
          <cell r="F3284" t="str">
            <v/>
          </cell>
          <cell r="G3284" t="str">
            <v>次</v>
          </cell>
          <cell r="H3284" t="str">
            <v/>
          </cell>
        </row>
        <row r="3285">
          <cell r="C3285">
            <v>310522018</v>
          </cell>
          <cell r="D3285" t="str">
            <v>牙周病伴错合畸形活动矫治器正畸治疗</v>
          </cell>
          <cell r="E3285" t="str">
            <v>包括局部牙周炎的正畸治疗</v>
          </cell>
          <cell r="F3285" t="str">
            <v/>
          </cell>
          <cell r="G3285" t="str">
            <v>次</v>
          </cell>
          <cell r="H3285" t="str">
            <v>重度牙周炎的正畸治疗加收50元</v>
          </cell>
        </row>
        <row r="3286">
          <cell r="C3286" t="str">
            <v>310522018-1</v>
          </cell>
          <cell r="D3286" t="str">
            <v>牙周病伴错合畸形活动矫治器正畸治疗(重度牙周炎的正畸治疗加收)</v>
          </cell>
          <cell r="E3286" t="str">
            <v/>
          </cell>
          <cell r="F3286" t="str">
            <v/>
          </cell>
          <cell r="G3286" t="str">
            <v>次</v>
          </cell>
          <cell r="H3286" t="str">
            <v/>
          </cell>
        </row>
        <row r="3287">
          <cell r="C3287" t="str">
            <v>310522018-2</v>
          </cell>
          <cell r="D3287" t="str">
            <v>牙周病伴错合畸形活动矫治器正畸治疗（局部牙周炎的正畸治疗）</v>
          </cell>
          <cell r="E3287" t="str">
            <v/>
          </cell>
          <cell r="F3287" t="str">
            <v/>
          </cell>
          <cell r="G3287" t="str">
            <v>次</v>
          </cell>
          <cell r="H3287" t="str">
            <v/>
          </cell>
        </row>
        <row r="3288">
          <cell r="C3288">
            <v>310522019</v>
          </cell>
          <cell r="D3288" t="str">
            <v>牙周病伴错合畸形固定矫治器正畸治疗</v>
          </cell>
          <cell r="E3288" t="str">
            <v>包括局部牙周炎的正畸治疗</v>
          </cell>
          <cell r="F3288" t="str">
            <v/>
          </cell>
          <cell r="G3288" t="str">
            <v>次</v>
          </cell>
          <cell r="H3288" t="str">
            <v>1．伴开合、深覆合等疑难病加收50元；2．拔牙矫治加收50元</v>
          </cell>
        </row>
        <row r="3289">
          <cell r="C3289" t="str">
            <v>310522019-1</v>
          </cell>
          <cell r="D3289" t="str">
            <v>牙周病伴错合畸形固定矫治器正畸治疗(伴开合、深覆合等疑难病加收)</v>
          </cell>
          <cell r="E3289" t="str">
            <v/>
          </cell>
          <cell r="F3289" t="str">
            <v/>
          </cell>
          <cell r="G3289" t="str">
            <v>次</v>
          </cell>
          <cell r="H3289" t="str">
            <v/>
          </cell>
        </row>
        <row r="3290">
          <cell r="C3290" t="str">
            <v>310522019-2</v>
          </cell>
          <cell r="D3290" t="str">
            <v>牙周病伴错合畸形固定矫治器正畸治疗(拔牙矫治加收)</v>
          </cell>
          <cell r="E3290" t="str">
            <v/>
          </cell>
          <cell r="F3290" t="str">
            <v/>
          </cell>
          <cell r="G3290" t="str">
            <v>次</v>
          </cell>
          <cell r="H3290" t="str">
            <v/>
          </cell>
        </row>
        <row r="3291">
          <cell r="C3291" t="str">
            <v>310522019-3</v>
          </cell>
          <cell r="D3291" t="str">
            <v>牙周病伴错合畸形固定矫治器正畸治疗（局部牙周炎的正畸治疗）</v>
          </cell>
          <cell r="E3291" t="str">
            <v/>
          </cell>
          <cell r="F3291" t="str">
            <v/>
          </cell>
          <cell r="G3291" t="str">
            <v>次</v>
          </cell>
          <cell r="H3291" t="str">
            <v/>
          </cell>
        </row>
        <row r="3292">
          <cell r="C3292">
            <v>310522020</v>
          </cell>
          <cell r="D3292" t="str">
            <v>合创伤正畸治疗</v>
          </cell>
          <cell r="E3292" t="str">
            <v>包括：1．由咬合因素引起的合创伤；2．用活动矫治器或固定矫治器治疗</v>
          </cell>
          <cell r="F3292" t="str">
            <v/>
          </cell>
          <cell r="G3292" t="str">
            <v>次</v>
          </cell>
          <cell r="H3292" t="str">
            <v/>
          </cell>
        </row>
        <row r="3293">
          <cell r="C3293" t="str">
            <v>310522020-1</v>
          </cell>
          <cell r="D3293" t="str">
            <v>合创伤正畸治疗（由咬合因素引起的合创伤）</v>
          </cell>
          <cell r="E3293" t="str">
            <v/>
          </cell>
          <cell r="F3293" t="str">
            <v/>
          </cell>
          <cell r="G3293" t="str">
            <v>次</v>
          </cell>
          <cell r="H3293" t="str">
            <v/>
          </cell>
        </row>
        <row r="3294">
          <cell r="C3294" t="str">
            <v>310522020-2</v>
          </cell>
          <cell r="D3294" t="str">
            <v>合创伤正畸治疗（用活动矫治器或固定矫治器治疗）</v>
          </cell>
          <cell r="E3294" t="str">
            <v/>
          </cell>
          <cell r="F3294" t="str">
            <v/>
          </cell>
          <cell r="G3294" t="str">
            <v>次</v>
          </cell>
          <cell r="H3294" t="str">
            <v/>
          </cell>
        </row>
        <row r="3295">
          <cell r="C3295">
            <v>310522021</v>
          </cell>
          <cell r="D3295" t="str">
            <v>单侧唇腭裂序列正畸治疗</v>
          </cell>
          <cell r="E3295" t="str">
            <v>包括：单侧牙槽突裂、无骨骼畸形和面部畸形、腭托使用的正畸治疗；不含替牙期植骨前后的正畸治疗</v>
          </cell>
          <cell r="F3295" t="str">
            <v>乳牙期用于解除后牙反合、前牙反合的活动矫治器或固定矫治器、恒牙期用于解除后牙反合、前牙反合的活动矫治器或固定矫治器、颈牵引、低位头帽牵引等附加装置</v>
          </cell>
          <cell r="G3295" t="str">
            <v>次</v>
          </cell>
          <cell r="H3295" t="str">
            <v>双侧完全性唇腭裂加收400元</v>
          </cell>
        </row>
        <row r="3296">
          <cell r="C3296" t="str">
            <v>310522021-1</v>
          </cell>
          <cell r="D3296" t="str">
            <v>单侧唇腭裂序列正畸治疗(双侧完全性唇腭裂加收)</v>
          </cell>
          <cell r="E3296" t="str">
            <v/>
          </cell>
          <cell r="F3296" t="str">
            <v/>
          </cell>
          <cell r="G3296" t="str">
            <v>次</v>
          </cell>
          <cell r="H3296" t="str">
            <v/>
          </cell>
        </row>
        <row r="3297">
          <cell r="C3297" t="str">
            <v>310522021-2</v>
          </cell>
          <cell r="D3297" t="str">
            <v>单侧唇腭裂序列正畸治疗（单侧牙槽突裂）</v>
          </cell>
          <cell r="E3297" t="str">
            <v/>
          </cell>
          <cell r="F3297" t="str">
            <v/>
          </cell>
          <cell r="G3297" t="str">
            <v>次</v>
          </cell>
          <cell r="H3297" t="str">
            <v/>
          </cell>
        </row>
        <row r="3298">
          <cell r="C3298" t="str">
            <v>310522021-3</v>
          </cell>
          <cell r="D3298" t="str">
            <v>单侧唇腭裂序列正畸治疗（无骨骼畸形和面部畸形）</v>
          </cell>
          <cell r="E3298" t="str">
            <v/>
          </cell>
          <cell r="F3298" t="str">
            <v/>
          </cell>
          <cell r="G3298" t="str">
            <v>次</v>
          </cell>
          <cell r="H3298" t="str">
            <v/>
          </cell>
        </row>
        <row r="3299">
          <cell r="C3299" t="str">
            <v>310522021-4</v>
          </cell>
          <cell r="D3299" t="str">
            <v>单侧唇腭裂序列正畸治疗（腭托使用的正畸治疗）</v>
          </cell>
          <cell r="E3299" t="str">
            <v/>
          </cell>
          <cell r="F3299" t="str">
            <v/>
          </cell>
          <cell r="G3299" t="str">
            <v>次</v>
          </cell>
          <cell r="H3299" t="str">
            <v/>
          </cell>
        </row>
        <row r="3300">
          <cell r="C3300">
            <v>310522022</v>
          </cell>
          <cell r="D3300" t="str">
            <v>早期颜面不对称正畸治疗</v>
          </cell>
          <cell r="E3300" t="str">
            <v>包括：1．替牙期由错合引起或颜面不对称伴错合的病例；2．使用活动矫治器和固定矫治器</v>
          </cell>
          <cell r="F3300" t="str">
            <v/>
          </cell>
          <cell r="G3300" t="str">
            <v>次</v>
          </cell>
          <cell r="H3300" t="str">
            <v/>
          </cell>
        </row>
        <row r="3301">
          <cell r="C3301" t="str">
            <v>310522022-1</v>
          </cell>
          <cell r="D3301" t="str">
            <v>早期颜面不对称正畸治疗（替牙期由错合引起）</v>
          </cell>
          <cell r="E3301" t="str">
            <v/>
          </cell>
          <cell r="F3301" t="str">
            <v/>
          </cell>
          <cell r="G3301" t="str">
            <v>次</v>
          </cell>
          <cell r="H3301" t="str">
            <v/>
          </cell>
        </row>
        <row r="3302">
          <cell r="C3302" t="str">
            <v>310522022-2</v>
          </cell>
          <cell r="D3302" t="str">
            <v>早期颜面不对称正畸治疗（颜面不对称伴错合）</v>
          </cell>
          <cell r="E3302" t="str">
            <v/>
          </cell>
          <cell r="F3302" t="str">
            <v/>
          </cell>
          <cell r="G3302" t="str">
            <v>次</v>
          </cell>
          <cell r="H3302" t="str">
            <v/>
          </cell>
        </row>
        <row r="3303">
          <cell r="C3303" t="str">
            <v>310522022-3</v>
          </cell>
          <cell r="D3303" t="str">
            <v>早期颜面不对称正畸治疗（使用活动矫治器）</v>
          </cell>
          <cell r="E3303" t="str">
            <v/>
          </cell>
          <cell r="F3303" t="str">
            <v/>
          </cell>
          <cell r="G3303" t="str">
            <v>次</v>
          </cell>
          <cell r="H3303" t="str">
            <v/>
          </cell>
        </row>
        <row r="3304">
          <cell r="C3304" t="str">
            <v>310522022-4</v>
          </cell>
          <cell r="D3304" t="str">
            <v>早期颜面不对称正畸治疗（使用固定矫治器）</v>
          </cell>
          <cell r="E3304" t="str">
            <v/>
          </cell>
          <cell r="F3304" t="str">
            <v/>
          </cell>
          <cell r="G3304" t="str">
            <v>次</v>
          </cell>
          <cell r="H3304" t="str">
            <v/>
          </cell>
        </row>
        <row r="3305">
          <cell r="C3305">
            <v>310522023</v>
          </cell>
          <cell r="D3305" t="str">
            <v>恒牙期颜面不对称正畸治疗</v>
          </cell>
          <cell r="E3305" t="str">
            <v>包括：1．恒牙期由错合引起或颜面不对称伴错合的早期正畸治疗；2．用活动矫治器或固定矫治器</v>
          </cell>
          <cell r="F3305" t="str">
            <v>活动矫治器增加部件或其他附加装置</v>
          </cell>
          <cell r="G3305" t="str">
            <v>次</v>
          </cell>
          <cell r="H3305" t="str">
            <v/>
          </cell>
        </row>
        <row r="3306">
          <cell r="C3306" t="str">
            <v>310522023-1</v>
          </cell>
          <cell r="D3306" t="str">
            <v>恒牙期颜面不对称正畸治疗（恒牙期由错合引起的早期正畸治疗）</v>
          </cell>
          <cell r="E3306" t="str">
            <v/>
          </cell>
          <cell r="F3306" t="str">
            <v/>
          </cell>
          <cell r="G3306" t="str">
            <v>次</v>
          </cell>
          <cell r="H3306" t="str">
            <v/>
          </cell>
        </row>
        <row r="3307">
          <cell r="C3307" t="str">
            <v>310522023-2</v>
          </cell>
          <cell r="D3307" t="str">
            <v>恒牙期颜面不对称正畸治疗（颜面不对称伴错合的早期正畸治疗）</v>
          </cell>
          <cell r="E3307" t="str">
            <v/>
          </cell>
          <cell r="F3307" t="str">
            <v/>
          </cell>
          <cell r="G3307" t="str">
            <v>次</v>
          </cell>
          <cell r="H3307" t="str">
            <v/>
          </cell>
        </row>
        <row r="3308">
          <cell r="C3308" t="str">
            <v>310522023-3</v>
          </cell>
          <cell r="D3308" t="str">
            <v>恒牙期颜面不对称正畸治疗（用活动矫治器）</v>
          </cell>
          <cell r="E3308" t="str">
            <v/>
          </cell>
          <cell r="F3308" t="str">
            <v/>
          </cell>
          <cell r="G3308" t="str">
            <v>次</v>
          </cell>
          <cell r="H3308" t="str">
            <v/>
          </cell>
        </row>
        <row r="3309">
          <cell r="C3309" t="str">
            <v>310522023-4</v>
          </cell>
          <cell r="D3309" t="str">
            <v>恒牙期颜面不对称正畸治疗（用固定矫治器）</v>
          </cell>
          <cell r="E3309" t="str">
            <v/>
          </cell>
          <cell r="F3309" t="str">
            <v/>
          </cell>
          <cell r="G3309" t="str">
            <v>次</v>
          </cell>
          <cell r="H3309" t="str">
            <v/>
          </cell>
        </row>
        <row r="3310">
          <cell r="C3310">
            <v>310522024</v>
          </cell>
          <cell r="D3310" t="str">
            <v>颅面畸形正畸治疗</v>
          </cell>
          <cell r="E3310" t="str">
            <v>包括：1．Crouzon综合征、Apert综合征、Treacher-Collins综合征；2．用活动矫治器或固定矫治器治疗</v>
          </cell>
          <cell r="F3310" t="str">
            <v>活动矫治器增加其他部件、固定矫治器增加其他附加装置另加</v>
          </cell>
          <cell r="G3310" t="str">
            <v>次</v>
          </cell>
          <cell r="H3310" t="str">
            <v/>
          </cell>
        </row>
        <row r="3311">
          <cell r="C3311" t="str">
            <v>310522024-1</v>
          </cell>
          <cell r="D3311" t="str">
            <v>颅面畸形正畸治疗（Crouzon综合征）</v>
          </cell>
          <cell r="E3311" t="str">
            <v/>
          </cell>
          <cell r="F3311" t="str">
            <v/>
          </cell>
          <cell r="G3311" t="str">
            <v>次</v>
          </cell>
          <cell r="H3311" t="str">
            <v/>
          </cell>
        </row>
        <row r="3312">
          <cell r="C3312" t="str">
            <v>310522024-2</v>
          </cell>
          <cell r="D3312" t="str">
            <v>颅面畸形正畸治疗（Apert综合征）</v>
          </cell>
          <cell r="E3312" t="str">
            <v/>
          </cell>
          <cell r="F3312" t="str">
            <v/>
          </cell>
          <cell r="G3312" t="str">
            <v>次</v>
          </cell>
          <cell r="H3312" t="str">
            <v/>
          </cell>
        </row>
        <row r="3313">
          <cell r="C3313" t="str">
            <v>310522024-3</v>
          </cell>
          <cell r="D3313" t="str">
            <v>颅面畸形正畸治疗（Treacher-Collins综合征）</v>
          </cell>
          <cell r="E3313" t="str">
            <v/>
          </cell>
          <cell r="F3313" t="str">
            <v/>
          </cell>
          <cell r="G3313" t="str">
            <v>次</v>
          </cell>
          <cell r="H3313" t="str">
            <v/>
          </cell>
        </row>
        <row r="3314">
          <cell r="C3314" t="str">
            <v>310522024-4</v>
          </cell>
          <cell r="D3314" t="str">
            <v>颅面畸形正畸治疗（活动矫治器）</v>
          </cell>
          <cell r="E3314" t="str">
            <v/>
          </cell>
          <cell r="F3314" t="str">
            <v/>
          </cell>
          <cell r="G3314" t="str">
            <v>次</v>
          </cell>
          <cell r="H3314" t="str">
            <v/>
          </cell>
        </row>
        <row r="3315">
          <cell r="C3315" t="str">
            <v>310522024-5</v>
          </cell>
          <cell r="D3315" t="str">
            <v>颅面畸形正畸治疗（固定矫治器治疗）</v>
          </cell>
          <cell r="E3315" t="str">
            <v/>
          </cell>
          <cell r="F3315" t="str">
            <v/>
          </cell>
          <cell r="G3315" t="str">
            <v>次</v>
          </cell>
          <cell r="H3315" t="str">
            <v/>
          </cell>
        </row>
        <row r="3316">
          <cell r="C3316">
            <v>310522025</v>
          </cell>
          <cell r="D3316" t="str">
            <v>颞下颌关节病正畸治疗</v>
          </cell>
          <cell r="E3316" t="str">
            <v>包括：1．颞下颌关节的弹响、疼痛、关节盘移位等的正畸治疗；2．用活动矫治器或固定矫治器治疗</v>
          </cell>
          <cell r="F3316" t="str">
            <v/>
          </cell>
          <cell r="G3316" t="str">
            <v>次</v>
          </cell>
          <cell r="H3316" t="str">
            <v/>
          </cell>
        </row>
        <row r="3317">
          <cell r="C3317" t="str">
            <v>310522025-1</v>
          </cell>
          <cell r="D3317" t="str">
            <v>颞下颌关节病正畸治疗（颞下颌关节的弹响）</v>
          </cell>
          <cell r="E3317" t="str">
            <v/>
          </cell>
          <cell r="F3317" t="str">
            <v/>
          </cell>
          <cell r="G3317" t="str">
            <v>次</v>
          </cell>
          <cell r="H3317" t="str">
            <v/>
          </cell>
        </row>
        <row r="3318">
          <cell r="C3318" t="str">
            <v>310522025-2</v>
          </cell>
          <cell r="D3318" t="str">
            <v>颞下颌关节病正畸治疗（颞下颌关节的疼痛）</v>
          </cell>
          <cell r="E3318" t="str">
            <v/>
          </cell>
          <cell r="F3318" t="str">
            <v/>
          </cell>
          <cell r="G3318" t="str">
            <v>次</v>
          </cell>
          <cell r="H3318" t="str">
            <v/>
          </cell>
        </row>
        <row r="3319">
          <cell r="C3319" t="str">
            <v>310522025-3</v>
          </cell>
          <cell r="D3319" t="str">
            <v>颞下颌关节病正畸治疗（颞下颌关节的关节盘移位）</v>
          </cell>
          <cell r="E3319" t="str">
            <v/>
          </cell>
          <cell r="F3319" t="str">
            <v/>
          </cell>
          <cell r="G3319" t="str">
            <v>次</v>
          </cell>
          <cell r="H3319" t="str">
            <v/>
          </cell>
        </row>
        <row r="3320">
          <cell r="C3320" t="str">
            <v>310522025-4</v>
          </cell>
          <cell r="D3320" t="str">
            <v>颞下颌关节病正畸治疗（活动矫治器治疗）</v>
          </cell>
          <cell r="E3320" t="str">
            <v/>
          </cell>
          <cell r="F3320" t="str">
            <v/>
          </cell>
          <cell r="G3320" t="str">
            <v>次</v>
          </cell>
          <cell r="H3320" t="str">
            <v/>
          </cell>
        </row>
        <row r="3321">
          <cell r="C3321" t="str">
            <v>310522025-5</v>
          </cell>
          <cell r="D3321" t="str">
            <v>颞下颌关节病正畸治疗（固定矫治器治疗）</v>
          </cell>
          <cell r="E3321" t="str">
            <v/>
          </cell>
          <cell r="F3321" t="str">
            <v/>
          </cell>
          <cell r="G3321" t="str">
            <v>次</v>
          </cell>
          <cell r="H3321" t="str">
            <v/>
          </cell>
        </row>
        <row r="3322">
          <cell r="C3322">
            <v>310522026</v>
          </cell>
          <cell r="D3322" t="str">
            <v>正颌外科术前术后正畸治疗</v>
          </cell>
          <cell r="E3322" t="str">
            <v>包括：1．安氏II类、III类严重骨性错合、严重骨性开合、严重腭裂、面部偏斜及其他颅面畸形的正颌外科术前、术后正畸治疗；2．使用固定矫治器治疗</v>
          </cell>
          <cell r="F3322" t="str">
            <v/>
          </cell>
          <cell r="G3322" t="str">
            <v>次</v>
          </cell>
          <cell r="H3322" t="str">
            <v/>
          </cell>
        </row>
        <row r="3323">
          <cell r="C3323" t="str">
            <v>310522026-1</v>
          </cell>
          <cell r="D3323" t="str">
            <v>正颌外科术前术后正畸治疗（安氏II类严重骨性错合）</v>
          </cell>
          <cell r="E3323" t="str">
            <v/>
          </cell>
          <cell r="F3323" t="str">
            <v/>
          </cell>
          <cell r="G3323" t="str">
            <v>次</v>
          </cell>
          <cell r="H3323" t="str">
            <v/>
          </cell>
        </row>
        <row r="3324">
          <cell r="C3324" t="str">
            <v>310522026-2</v>
          </cell>
          <cell r="D3324" t="str">
            <v>正颌外科术前术后正畸治疗（安氏III类严重骨性错合）</v>
          </cell>
          <cell r="E3324" t="str">
            <v/>
          </cell>
          <cell r="F3324" t="str">
            <v/>
          </cell>
          <cell r="G3324" t="str">
            <v>次</v>
          </cell>
          <cell r="H3324" t="str">
            <v/>
          </cell>
        </row>
        <row r="3325">
          <cell r="C3325" t="str">
            <v>310522026-3</v>
          </cell>
          <cell r="D3325" t="str">
            <v>正颌外科术前术后正畸治疗（严重骨性开合）</v>
          </cell>
          <cell r="E3325" t="str">
            <v/>
          </cell>
          <cell r="F3325" t="str">
            <v/>
          </cell>
          <cell r="G3325" t="str">
            <v>次</v>
          </cell>
          <cell r="H3325" t="str">
            <v/>
          </cell>
        </row>
        <row r="3326">
          <cell r="C3326" t="str">
            <v>310522026-4</v>
          </cell>
          <cell r="D3326" t="str">
            <v>正颌外科术前术后正畸治疗（严重腭裂）</v>
          </cell>
          <cell r="E3326" t="str">
            <v/>
          </cell>
          <cell r="F3326" t="str">
            <v/>
          </cell>
          <cell r="G3326" t="str">
            <v>次</v>
          </cell>
          <cell r="H3326" t="str">
            <v/>
          </cell>
        </row>
        <row r="3327">
          <cell r="C3327" t="str">
            <v>310522026-5</v>
          </cell>
          <cell r="D3327" t="str">
            <v>正颌外科术前术后正畸治疗（面部偏斜）</v>
          </cell>
          <cell r="E3327" t="str">
            <v/>
          </cell>
          <cell r="F3327" t="str">
            <v/>
          </cell>
          <cell r="G3327" t="str">
            <v>次</v>
          </cell>
          <cell r="H3327" t="str">
            <v/>
          </cell>
        </row>
        <row r="3328">
          <cell r="C3328" t="str">
            <v>310522026-6</v>
          </cell>
          <cell r="D3328" t="str">
            <v>正颌外科术前术后正畸治疗（其他颅面畸形的正颌外科术前、术后）</v>
          </cell>
          <cell r="E3328" t="str">
            <v/>
          </cell>
          <cell r="F3328" t="str">
            <v/>
          </cell>
          <cell r="G3328" t="str">
            <v>次</v>
          </cell>
          <cell r="H3328" t="str">
            <v/>
          </cell>
        </row>
        <row r="3329">
          <cell r="C3329" t="str">
            <v>310522026-7</v>
          </cell>
          <cell r="D3329" t="str">
            <v>正颌外科术前术后正畸治疗（使用固定矫治器治疗）</v>
          </cell>
          <cell r="E3329" t="str">
            <v/>
          </cell>
          <cell r="F3329" t="str">
            <v/>
          </cell>
          <cell r="G3329" t="str">
            <v>次</v>
          </cell>
          <cell r="H3329" t="str">
            <v/>
          </cell>
        </row>
        <row r="3330">
          <cell r="C3330">
            <v>310522027</v>
          </cell>
          <cell r="D3330" t="str">
            <v>睡眠呼吸暂停综合征（OSAS）正畸治疗</v>
          </cell>
          <cell r="E3330" t="str">
            <v>包括各种表现的睡眠呼吸暂停及相应错合的正畸治疗</v>
          </cell>
          <cell r="F3330" t="str">
            <v>常规OSAS矫治器以外的附件</v>
          </cell>
          <cell r="G3330" t="str">
            <v>次</v>
          </cell>
          <cell r="H3330" t="str">
            <v/>
          </cell>
        </row>
        <row r="3331">
          <cell r="C3331" t="str">
            <v>310522027-1</v>
          </cell>
          <cell r="D3331" t="str">
            <v>睡眠呼吸暂停综合征(OSAS)正畸治疗（各种表现的睡眠呼吸暂停及相应错合的正畸治疗）</v>
          </cell>
          <cell r="E3331" t="str">
            <v/>
          </cell>
          <cell r="F3331" t="str">
            <v/>
          </cell>
          <cell r="G3331" t="str">
            <v>次</v>
          </cell>
          <cell r="H3331" t="str">
            <v/>
          </cell>
        </row>
        <row r="3332">
          <cell r="C3332">
            <v>310522028</v>
          </cell>
          <cell r="D3332" t="str">
            <v>正畸保持器治疗</v>
          </cell>
          <cell r="E3332" t="str">
            <v>含取模型、制作用材料</v>
          </cell>
          <cell r="F3332" t="str">
            <v>特殊材料及固定保持器、正位器、透明保持器</v>
          </cell>
          <cell r="G3332" t="str">
            <v>每副</v>
          </cell>
          <cell r="H3332" t="str">
            <v/>
          </cell>
        </row>
        <row r="3333">
          <cell r="C3333">
            <v>310522029</v>
          </cell>
          <cell r="D3333" t="str">
            <v>美学舌侧固定正畸治疗等医学美容项目</v>
          </cell>
          <cell r="E3333" t="str">
            <v/>
          </cell>
          <cell r="F3333" t="str">
            <v/>
          </cell>
          <cell r="G3333" t="str">
            <v>次</v>
          </cell>
          <cell r="H3333" t="str">
            <v/>
          </cell>
        </row>
        <row r="3334">
          <cell r="C3334">
            <v>310523</v>
          </cell>
          <cell r="D3334" t="str">
            <v>口腔种植</v>
          </cell>
        </row>
        <row r="3334">
          <cell r="F3334" t="str">
            <v>模型制备</v>
          </cell>
        </row>
        <row r="3335">
          <cell r="C3335">
            <v>310523001</v>
          </cell>
          <cell r="D3335" t="str">
            <v>种植模型制备</v>
          </cell>
          <cell r="E3335" t="str">
            <v>含取印模、灌模型、做蜡型、排牙、上合架</v>
          </cell>
          <cell r="F3335" t="str">
            <v>唇侧Index材料</v>
          </cell>
          <cell r="G3335" t="str">
            <v>单颌</v>
          </cell>
          <cell r="H3335" t="str">
            <v/>
          </cell>
        </row>
        <row r="3336">
          <cell r="C3336">
            <v>310523002</v>
          </cell>
          <cell r="D3336" t="str">
            <v>外科引导合板</v>
          </cell>
          <cell r="E3336" t="str">
            <v>含技工室制作、临床试戴</v>
          </cell>
          <cell r="F3336" t="str">
            <v>唇侧Index材料、光固化基板、热压塑料板、自凝塑料、金属套管</v>
          </cell>
          <cell r="G3336" t="str">
            <v>单颌</v>
          </cell>
          <cell r="H3336" t="str">
            <v/>
          </cell>
        </row>
        <row r="3337">
          <cell r="C3337">
            <v>310523003</v>
          </cell>
          <cell r="D3337" t="str">
            <v>种植过渡义齿</v>
          </cell>
          <cell r="E3337" t="str">
            <v>含技工室制作、临床试戴</v>
          </cell>
          <cell r="F3337" t="str">
            <v>义齿修复材料、进口软衬材料</v>
          </cell>
          <cell r="G3337" t="str">
            <v>每牙</v>
          </cell>
          <cell r="H3337" t="str">
            <v/>
          </cell>
        </row>
        <row r="3338">
          <cell r="C3338">
            <v>310523004</v>
          </cell>
          <cell r="D3338" t="str">
            <v>种植体-真牙栓道式附着体</v>
          </cell>
          <cell r="E3338" t="str">
            <v>含牙体预备、个别托盘制作、再取印模、灌模型、合记录、面弓转移上合架、技工室制作、切开、激光焊接、烤瓷配色和上色、临床试戴</v>
          </cell>
          <cell r="F3338" t="str">
            <v>义齿修复材料、进口软衬材料、栓道材料</v>
          </cell>
          <cell r="G3338" t="str">
            <v>每牙</v>
          </cell>
          <cell r="H3338" t="str">
            <v/>
          </cell>
        </row>
        <row r="3339">
          <cell r="C3339">
            <v>310523005</v>
          </cell>
          <cell r="D3339" t="str">
            <v>种植覆盖义齿</v>
          </cell>
          <cell r="E3339" t="str">
            <v>包括：1.全口杆卡式；2.磁附着式3.套筒冠</v>
          </cell>
          <cell r="F3339" t="str">
            <v>特殊材料</v>
          </cell>
          <cell r="G3339" t="str">
            <v>单颌</v>
          </cell>
          <cell r="H3339" t="str">
            <v/>
          </cell>
        </row>
        <row r="3340">
          <cell r="C3340" t="str">
            <v>310523005-1</v>
          </cell>
          <cell r="D3340" t="str">
            <v>种植覆盖义齿（全口杆卡式）</v>
          </cell>
          <cell r="E3340" t="str">
            <v/>
          </cell>
          <cell r="F3340" t="str">
            <v/>
          </cell>
          <cell r="G3340" t="str">
            <v>单颌</v>
          </cell>
          <cell r="H3340" t="str">
            <v/>
          </cell>
        </row>
        <row r="3341">
          <cell r="C3341" t="str">
            <v>310523005-2</v>
          </cell>
          <cell r="D3341" t="str">
            <v>种植覆盖义齿（磁附着式）</v>
          </cell>
          <cell r="E3341" t="str">
            <v/>
          </cell>
          <cell r="F3341" t="str">
            <v/>
          </cell>
          <cell r="G3341" t="str">
            <v>单颌</v>
          </cell>
          <cell r="H3341" t="str">
            <v/>
          </cell>
        </row>
        <row r="3342">
          <cell r="C3342" t="str">
            <v>310523005-3</v>
          </cell>
          <cell r="D3342" t="str">
            <v>种植覆盖义齿（套筒冠）</v>
          </cell>
          <cell r="E3342" t="str">
            <v/>
          </cell>
          <cell r="F3342" t="str">
            <v/>
          </cell>
          <cell r="G3342" t="str">
            <v>单颌</v>
          </cell>
          <cell r="H3342" t="str">
            <v/>
          </cell>
        </row>
        <row r="3343">
          <cell r="C3343">
            <v>310523006</v>
          </cell>
          <cell r="D3343" t="str">
            <v>全口固定种植义齿</v>
          </cell>
          <cell r="E3343" t="str">
            <v/>
          </cell>
          <cell r="F3343" t="str">
            <v/>
          </cell>
          <cell r="G3343" t="str">
            <v>单颌</v>
          </cell>
          <cell r="H3343" t="str">
            <v/>
          </cell>
        </row>
        <row r="3344">
          <cell r="C3344">
            <v>310523007</v>
          </cell>
          <cell r="D3344" t="str">
            <v>颜面赝复体种植修复</v>
          </cell>
          <cell r="E3344" t="str">
            <v>含个别托盘制作、技工制作、激光焊接、配色、临床试戴；包括眼或耳或鼻缺损修复或颌面缺损修复</v>
          </cell>
          <cell r="F3344" t="str">
            <v>个别托盘材料、基台、贵金属包埋材料、进口成型塑料、金属材料、激光焊接材料、硅胶材料</v>
          </cell>
          <cell r="G3344" t="str">
            <v>每种植体</v>
          </cell>
          <cell r="H3344" t="str">
            <v/>
          </cell>
        </row>
        <row r="3345">
          <cell r="C3345" t="str">
            <v>310523007-1</v>
          </cell>
          <cell r="D3345" t="str">
            <v>颜面赝复体种植修复（眼缺损修复）</v>
          </cell>
          <cell r="E3345" t="str">
            <v/>
          </cell>
          <cell r="F3345" t="str">
            <v/>
          </cell>
          <cell r="G3345" t="str">
            <v>每种植体</v>
          </cell>
          <cell r="H3345" t="str">
            <v/>
          </cell>
        </row>
        <row r="3346">
          <cell r="C3346" t="str">
            <v>310523007-2</v>
          </cell>
          <cell r="D3346" t="str">
            <v>颜面赝复体种植修复（耳缺损修复）</v>
          </cell>
          <cell r="E3346" t="str">
            <v/>
          </cell>
          <cell r="F3346" t="str">
            <v/>
          </cell>
          <cell r="G3346" t="str">
            <v>每种植体</v>
          </cell>
          <cell r="H3346" t="str">
            <v/>
          </cell>
        </row>
        <row r="3347">
          <cell r="C3347" t="str">
            <v>310523007-3</v>
          </cell>
          <cell r="D3347" t="str">
            <v>颜面赝复体种植修复（鼻缺损修复）</v>
          </cell>
          <cell r="E3347" t="str">
            <v/>
          </cell>
          <cell r="F3347" t="str">
            <v/>
          </cell>
          <cell r="G3347" t="str">
            <v>每种植体</v>
          </cell>
          <cell r="H3347" t="str">
            <v/>
          </cell>
        </row>
        <row r="3348">
          <cell r="C3348" t="str">
            <v>310523007-4</v>
          </cell>
          <cell r="D3348" t="str">
            <v>颜面赝复体种植修复（颌面缺损修复）</v>
          </cell>
          <cell r="E3348" t="str">
            <v/>
          </cell>
          <cell r="F3348" t="str">
            <v/>
          </cell>
          <cell r="G3348" t="str">
            <v>每种植体</v>
          </cell>
          <cell r="H3348" t="str">
            <v/>
          </cell>
        </row>
        <row r="3349">
          <cell r="C3349">
            <v>3106</v>
          </cell>
          <cell r="D3349" t="str">
            <v>6．呼吸系统</v>
          </cell>
        </row>
        <row r="3350">
          <cell r="C3350">
            <v>310601</v>
          </cell>
          <cell r="D3350" t="str">
            <v>肺功能检查</v>
          </cell>
          <cell r="E3350" t="str">
            <v>指使用肺功能仪检查</v>
          </cell>
        </row>
        <row r="3351">
          <cell r="C3351">
            <v>310601001</v>
          </cell>
          <cell r="D3351" t="str">
            <v>肺通气功能检查</v>
          </cell>
          <cell r="E3351" t="str">
            <v>含潮气量、肺活量、每分通气量、补吸、呼气量、深吸气量、用力肺活量、一秒钟用力呼吸容积；不含最大通气量</v>
          </cell>
          <cell r="F3351" t="str">
            <v/>
          </cell>
          <cell r="G3351" t="str">
            <v>次</v>
          </cell>
          <cell r="H3351" t="str">
            <v/>
          </cell>
        </row>
        <row r="3352">
          <cell r="C3352">
            <v>310601002</v>
          </cell>
          <cell r="D3352" t="str">
            <v>肺弥散功能检查</v>
          </cell>
          <cell r="E3352" t="str">
            <v>包括一口气法、重复呼吸法</v>
          </cell>
          <cell r="F3352" t="str">
            <v/>
          </cell>
          <cell r="G3352" t="str">
            <v>项</v>
          </cell>
          <cell r="H3352" t="str">
            <v/>
          </cell>
        </row>
        <row r="3353">
          <cell r="C3353" t="str">
            <v>310601002-1</v>
          </cell>
          <cell r="D3353" t="str">
            <v>肺弥散功能检查（一口气法）</v>
          </cell>
          <cell r="E3353" t="str">
            <v/>
          </cell>
          <cell r="F3353" t="str">
            <v/>
          </cell>
          <cell r="G3353" t="str">
            <v>项</v>
          </cell>
          <cell r="H3353" t="str">
            <v/>
          </cell>
        </row>
        <row r="3354">
          <cell r="C3354" t="str">
            <v>310601002-2</v>
          </cell>
          <cell r="D3354" t="str">
            <v>肺弥散功能检查（重复呼吸法）</v>
          </cell>
          <cell r="E3354" t="str">
            <v/>
          </cell>
          <cell r="F3354" t="str">
            <v/>
          </cell>
          <cell r="G3354" t="str">
            <v>项</v>
          </cell>
          <cell r="H3354" t="str">
            <v/>
          </cell>
        </row>
        <row r="3355">
          <cell r="C3355">
            <v>310601003</v>
          </cell>
          <cell r="D3355" t="str">
            <v>运动心肺功能检查</v>
          </cell>
          <cell r="E3355" t="str">
            <v>不含心电监测</v>
          </cell>
          <cell r="F3355" t="str">
            <v/>
          </cell>
          <cell r="G3355" t="str">
            <v>项</v>
          </cell>
          <cell r="H3355" t="str">
            <v>因病情变化未能完成本试验者，亦应按本标准计价</v>
          </cell>
        </row>
        <row r="3356">
          <cell r="C3356">
            <v>310601004</v>
          </cell>
          <cell r="D3356" t="str">
            <v>气道阻力测定</v>
          </cell>
          <cell r="E3356" t="str">
            <v>包括阻断法；不含残气容积测定</v>
          </cell>
          <cell r="F3356" t="str">
            <v/>
          </cell>
          <cell r="G3356" t="str">
            <v>项</v>
          </cell>
          <cell r="H3356" t="str">
            <v/>
          </cell>
        </row>
        <row r="3357">
          <cell r="C3357" t="str">
            <v>310601004-1</v>
          </cell>
          <cell r="D3357" t="str">
            <v>气道阻力测定（阻断法）</v>
          </cell>
          <cell r="E3357" t="str">
            <v/>
          </cell>
          <cell r="F3357" t="str">
            <v/>
          </cell>
          <cell r="G3357" t="str">
            <v>项</v>
          </cell>
          <cell r="H3357" t="str">
            <v/>
          </cell>
        </row>
        <row r="3358">
          <cell r="C3358">
            <v>310601005</v>
          </cell>
          <cell r="D3358" t="str">
            <v>残气容积测定</v>
          </cell>
          <cell r="E3358" t="str">
            <v>包括体描法、氦气平衡法、氮气稀释法、重复呼吸法</v>
          </cell>
          <cell r="F3358" t="str">
            <v/>
          </cell>
          <cell r="G3358" t="str">
            <v>项</v>
          </cell>
          <cell r="H3358" t="str">
            <v/>
          </cell>
        </row>
        <row r="3359">
          <cell r="C3359" t="str">
            <v>310601005-1</v>
          </cell>
          <cell r="D3359" t="str">
            <v>残气容积测定（体描法）</v>
          </cell>
          <cell r="E3359" t="str">
            <v/>
          </cell>
          <cell r="F3359" t="str">
            <v/>
          </cell>
          <cell r="G3359" t="str">
            <v>项</v>
          </cell>
          <cell r="H3359" t="str">
            <v/>
          </cell>
        </row>
        <row r="3360">
          <cell r="C3360" t="str">
            <v>310601005-2</v>
          </cell>
          <cell r="D3360" t="str">
            <v>残气容积测定（氦气平衡法）</v>
          </cell>
          <cell r="E3360" t="str">
            <v/>
          </cell>
          <cell r="F3360" t="str">
            <v/>
          </cell>
          <cell r="G3360" t="str">
            <v>项</v>
          </cell>
          <cell r="H3360" t="str">
            <v/>
          </cell>
        </row>
        <row r="3361">
          <cell r="C3361" t="str">
            <v>310601005-3</v>
          </cell>
          <cell r="D3361" t="str">
            <v>残气容积测定（氮气稀释法）</v>
          </cell>
          <cell r="E3361" t="str">
            <v/>
          </cell>
          <cell r="F3361" t="str">
            <v/>
          </cell>
          <cell r="G3361" t="str">
            <v>项</v>
          </cell>
          <cell r="H3361" t="str">
            <v/>
          </cell>
        </row>
        <row r="3362">
          <cell r="C3362" t="str">
            <v>310601005-4</v>
          </cell>
          <cell r="D3362" t="str">
            <v>残气容积测定（重复呼吸法）</v>
          </cell>
          <cell r="E3362" t="str">
            <v/>
          </cell>
          <cell r="F3362" t="str">
            <v/>
          </cell>
          <cell r="G3362" t="str">
            <v>项</v>
          </cell>
          <cell r="H3362" t="str">
            <v/>
          </cell>
        </row>
        <row r="3363">
          <cell r="C3363">
            <v>310601006</v>
          </cell>
          <cell r="D3363" t="str">
            <v>强迫振荡肺功能检查</v>
          </cell>
          <cell r="E3363" t="str">
            <v/>
          </cell>
          <cell r="F3363" t="str">
            <v/>
          </cell>
          <cell r="G3363" t="str">
            <v>项</v>
          </cell>
          <cell r="H3363" t="str">
            <v/>
          </cell>
        </row>
        <row r="3364">
          <cell r="C3364">
            <v>310601007</v>
          </cell>
          <cell r="D3364" t="str">
            <v>第一秒平静吸气口腔闭合压测定</v>
          </cell>
          <cell r="E3364" t="str">
            <v/>
          </cell>
          <cell r="F3364" t="str">
            <v/>
          </cell>
          <cell r="G3364" t="str">
            <v>项</v>
          </cell>
          <cell r="H3364" t="str">
            <v/>
          </cell>
        </row>
        <row r="3365">
          <cell r="C3365">
            <v>310601008</v>
          </cell>
          <cell r="D3365" t="str">
            <v>流速容量曲线（V—V曲线）</v>
          </cell>
          <cell r="E3365" t="str">
            <v>含最大吸气和呼气流量曲线</v>
          </cell>
          <cell r="F3365" t="str">
            <v/>
          </cell>
          <cell r="G3365" t="str">
            <v>项</v>
          </cell>
          <cell r="H3365" t="str">
            <v/>
          </cell>
        </row>
        <row r="3366">
          <cell r="C3366">
            <v>310601009</v>
          </cell>
          <cell r="D3366" t="str">
            <v>二氧化碳反应曲线</v>
          </cell>
          <cell r="E3366" t="str">
            <v/>
          </cell>
          <cell r="F3366" t="str">
            <v/>
          </cell>
          <cell r="G3366" t="str">
            <v>项</v>
          </cell>
          <cell r="H3366" t="str">
            <v/>
          </cell>
        </row>
        <row r="3367">
          <cell r="C3367">
            <v>310601010</v>
          </cell>
          <cell r="D3367" t="str">
            <v>支气管激发试验</v>
          </cell>
          <cell r="E3367" t="str">
            <v/>
          </cell>
          <cell r="F3367" t="str">
            <v/>
          </cell>
          <cell r="G3367" t="str">
            <v>项</v>
          </cell>
          <cell r="H3367" t="str">
            <v/>
          </cell>
        </row>
        <row r="3368">
          <cell r="C3368">
            <v>310601011</v>
          </cell>
          <cell r="D3368" t="str">
            <v>运动激发试验</v>
          </cell>
          <cell r="E3368" t="str">
            <v>含通气功能测定7次；不含心电监测</v>
          </cell>
          <cell r="F3368" t="str">
            <v/>
          </cell>
          <cell r="G3368" t="str">
            <v>项</v>
          </cell>
          <cell r="H3368" t="str">
            <v/>
          </cell>
        </row>
        <row r="3369">
          <cell r="C3369">
            <v>310601012</v>
          </cell>
          <cell r="D3369" t="str">
            <v>支气管舒张试验</v>
          </cell>
          <cell r="E3369" t="str">
            <v>含通气功能测定2次</v>
          </cell>
          <cell r="F3369" t="str">
            <v/>
          </cell>
          <cell r="G3369" t="str">
            <v>项</v>
          </cell>
          <cell r="H3369" t="str">
            <v/>
          </cell>
        </row>
        <row r="3370">
          <cell r="C3370">
            <v>310601013</v>
          </cell>
          <cell r="D3370" t="str">
            <v>一氧化氮呼气测定</v>
          </cell>
          <cell r="E3370" t="str">
            <v>含6次测量值</v>
          </cell>
          <cell r="F3370" t="str">
            <v/>
          </cell>
          <cell r="G3370" t="str">
            <v>次</v>
          </cell>
          <cell r="H3370" t="str">
            <v/>
          </cell>
        </row>
        <row r="3371">
          <cell r="C3371">
            <v>310602</v>
          </cell>
          <cell r="D3371" t="str">
            <v>其他呼吸功能检查</v>
          </cell>
        </row>
        <row r="3372">
          <cell r="C3372">
            <v>310602001</v>
          </cell>
          <cell r="D3372" t="str">
            <v>床边简易肺功能测定</v>
          </cell>
          <cell r="E3372" t="str">
            <v/>
          </cell>
          <cell r="F3372" t="str">
            <v/>
          </cell>
          <cell r="G3372" t="str">
            <v>次</v>
          </cell>
          <cell r="H3372" t="str">
            <v>即肺通气功能测定</v>
          </cell>
        </row>
        <row r="3373">
          <cell r="C3373">
            <v>310602002</v>
          </cell>
          <cell r="D3373" t="str">
            <v>肺阻抗血流图</v>
          </cell>
          <cell r="E3373" t="str">
            <v/>
          </cell>
          <cell r="F3373" t="str">
            <v/>
          </cell>
          <cell r="G3373" t="str">
            <v>次</v>
          </cell>
          <cell r="H3373" t="str">
            <v/>
          </cell>
        </row>
        <row r="3374">
          <cell r="C3374">
            <v>310602003</v>
          </cell>
          <cell r="D3374" t="str">
            <v>呼吸肌功能测定</v>
          </cell>
          <cell r="E3374" t="str">
            <v>含最大吸气、呼气压、膈肌功能测定</v>
          </cell>
          <cell r="F3374" t="str">
            <v/>
          </cell>
          <cell r="G3374" t="str">
            <v>次</v>
          </cell>
          <cell r="H3374" t="str">
            <v/>
          </cell>
        </row>
        <row r="3375">
          <cell r="C3375">
            <v>310602004</v>
          </cell>
          <cell r="D3375" t="str">
            <v>动态呼吸监测（呼吸Holter）</v>
          </cell>
          <cell r="E3375" t="str">
            <v/>
          </cell>
          <cell r="F3375" t="str">
            <v/>
          </cell>
          <cell r="G3375" t="str">
            <v>次</v>
          </cell>
          <cell r="H3375" t="str">
            <v/>
          </cell>
        </row>
        <row r="3376">
          <cell r="C3376">
            <v>310602005</v>
          </cell>
          <cell r="D3376" t="str">
            <v>持续呼吸功能检测</v>
          </cell>
          <cell r="E3376" t="str">
            <v>含潮气量、气道压力、顺应性、压力容积、Pol、最大吸气压</v>
          </cell>
          <cell r="F3376" t="str">
            <v/>
          </cell>
          <cell r="G3376" t="str">
            <v>小时</v>
          </cell>
          <cell r="H3376" t="str">
            <v/>
          </cell>
        </row>
        <row r="3377">
          <cell r="C3377">
            <v>310602006</v>
          </cell>
          <cell r="D3377" t="str">
            <v>血气分析</v>
          </cell>
          <cell r="E3377" t="str">
            <v>含血液PH、血氧和血二氧化碳测定以及酸碱平衡分析</v>
          </cell>
          <cell r="F3377" t="str">
            <v/>
          </cell>
          <cell r="G3377" t="str">
            <v>次</v>
          </cell>
          <cell r="H3377" t="str">
            <v/>
          </cell>
        </row>
        <row r="3378">
          <cell r="C3378">
            <v>310602007</v>
          </cell>
          <cell r="D3378" t="str">
            <v>肺循环血流动力学检查</v>
          </cell>
          <cell r="E3378" t="str">
            <v/>
          </cell>
          <cell r="F3378" t="str">
            <v/>
          </cell>
          <cell r="G3378" t="str">
            <v>次</v>
          </cell>
          <cell r="H3378" t="str">
            <v/>
          </cell>
        </row>
        <row r="3379">
          <cell r="C3379">
            <v>310603</v>
          </cell>
          <cell r="D3379" t="str">
            <v>辅助呼吸</v>
          </cell>
        </row>
        <row r="3380">
          <cell r="C3380">
            <v>310603001</v>
          </cell>
          <cell r="D3380" t="str">
            <v>呼吸机辅助呼吸</v>
          </cell>
          <cell r="E3380" t="str">
            <v>含氧气、高频喷射通气呼吸机；不含CO2监测、肺功能监测</v>
          </cell>
          <cell r="F3380" t="str">
            <v>气管插管导管</v>
          </cell>
          <cell r="G3380" t="str">
            <v>小时</v>
          </cell>
          <cell r="H3380" t="str">
            <v>非高频喷射通气呼吸机减收2元</v>
          </cell>
        </row>
        <row r="3381">
          <cell r="C3381" t="str">
            <v>310603001-1</v>
          </cell>
          <cell r="D3381" t="str">
            <v>呼吸机辅助呼吸（非高频喷射通气呼吸机）</v>
          </cell>
          <cell r="E3381" t="str">
            <v/>
          </cell>
          <cell r="F3381" t="str">
            <v/>
          </cell>
          <cell r="G3381" t="str">
            <v>小时</v>
          </cell>
          <cell r="H3381" t="str">
            <v/>
          </cell>
        </row>
        <row r="3382">
          <cell r="C3382">
            <v>310603002</v>
          </cell>
          <cell r="D3382" t="str">
            <v>无创辅助通气</v>
          </cell>
          <cell r="E3382" t="str">
            <v>含氧气；包括持续气道正压(CPAP)、双水平气道正压(BIPAP)</v>
          </cell>
          <cell r="F3382" t="str">
            <v/>
          </cell>
          <cell r="G3382" t="str">
            <v>小时</v>
          </cell>
          <cell r="H3382" t="str">
            <v>非高频喷射通气呼吸机减收2元</v>
          </cell>
        </row>
        <row r="3383">
          <cell r="C3383" t="str">
            <v>310603002-1</v>
          </cell>
          <cell r="D3383" t="str">
            <v>无创辅助通气(持续气道正压(CPAP))</v>
          </cell>
          <cell r="E3383" t="str">
            <v/>
          </cell>
          <cell r="F3383" t="str">
            <v/>
          </cell>
          <cell r="G3383" t="str">
            <v>小时</v>
          </cell>
          <cell r="H3383" t="str">
            <v/>
          </cell>
        </row>
        <row r="3384">
          <cell r="C3384" t="str">
            <v>310603002-2</v>
          </cell>
          <cell r="D3384" t="str">
            <v>无创辅助通气(持续气道正压(CPAP)使用非高频喷射通气呼吸机)</v>
          </cell>
          <cell r="E3384" t="str">
            <v/>
          </cell>
          <cell r="F3384" t="str">
            <v/>
          </cell>
          <cell r="G3384" t="str">
            <v>小时</v>
          </cell>
          <cell r="H3384" t="str">
            <v/>
          </cell>
        </row>
        <row r="3385">
          <cell r="C3385" t="str">
            <v>310603002-3</v>
          </cell>
          <cell r="D3385" t="str">
            <v>无创辅助通气(双水平气道正压(BIPAP))</v>
          </cell>
          <cell r="E3385" t="str">
            <v/>
          </cell>
          <cell r="F3385" t="str">
            <v/>
          </cell>
          <cell r="G3385" t="str">
            <v>小时</v>
          </cell>
          <cell r="H3385" t="str">
            <v/>
          </cell>
        </row>
        <row r="3386">
          <cell r="C3386" t="str">
            <v>310603002-4</v>
          </cell>
          <cell r="D3386" t="str">
            <v>无创辅助通气(双水平气道正压(BIPAP)使用非高频喷射通气呼吸机)</v>
          </cell>
          <cell r="E3386" t="str">
            <v/>
          </cell>
          <cell r="F3386" t="str">
            <v/>
          </cell>
          <cell r="G3386" t="str">
            <v>小时</v>
          </cell>
          <cell r="H3386" t="str">
            <v/>
          </cell>
        </row>
        <row r="3387">
          <cell r="C3387">
            <v>310603003</v>
          </cell>
          <cell r="D3387" t="str">
            <v>体外膈肌起搏治疗</v>
          </cell>
          <cell r="E3387" t="str">
            <v/>
          </cell>
          <cell r="F3387" t="str">
            <v/>
          </cell>
          <cell r="G3387" t="str">
            <v>次</v>
          </cell>
          <cell r="H3387" t="str">
            <v/>
          </cell>
        </row>
        <row r="3388">
          <cell r="C3388">
            <v>310604</v>
          </cell>
          <cell r="D3388" t="str">
            <v>呼吸系统其他诊疗</v>
          </cell>
        </row>
        <row r="3389">
          <cell r="C3389">
            <v>310604001</v>
          </cell>
          <cell r="D3389" t="str">
            <v>睡眠呼吸监测</v>
          </cell>
          <cell r="E3389" t="str">
            <v>含心电、脑电、肌电、眼动、呼吸监测和血氧饱和度测定</v>
          </cell>
          <cell r="F3389" t="str">
            <v/>
          </cell>
          <cell r="G3389" t="str">
            <v>次</v>
          </cell>
          <cell r="H3389" t="str">
            <v/>
          </cell>
        </row>
        <row r="3390">
          <cell r="C3390">
            <v>310604002</v>
          </cell>
          <cell r="D3390" t="str">
            <v>睡眠呼吸监测过筛试验</v>
          </cell>
          <cell r="E3390" t="str">
            <v>含口鼻呼吸、胸腹呼吸、血氧饱和度测定</v>
          </cell>
          <cell r="F3390" t="str">
            <v/>
          </cell>
          <cell r="G3390" t="str">
            <v>次</v>
          </cell>
          <cell r="H3390" t="str">
            <v/>
          </cell>
        </row>
        <row r="3391">
          <cell r="C3391">
            <v>310604003</v>
          </cell>
          <cell r="D3391" t="str">
            <v>人工气胸术</v>
          </cell>
          <cell r="E3391" t="str">
            <v/>
          </cell>
          <cell r="F3391" t="str">
            <v/>
          </cell>
          <cell r="G3391" t="str">
            <v>次</v>
          </cell>
          <cell r="H3391" t="str">
            <v/>
          </cell>
        </row>
        <row r="3392">
          <cell r="C3392">
            <v>310604004</v>
          </cell>
          <cell r="D3392" t="str">
            <v>人工气腹术</v>
          </cell>
          <cell r="E3392" t="str">
            <v/>
          </cell>
          <cell r="F3392" t="str">
            <v/>
          </cell>
          <cell r="G3392" t="str">
            <v>次</v>
          </cell>
          <cell r="H3392" t="str">
            <v/>
          </cell>
        </row>
        <row r="3393">
          <cell r="C3393">
            <v>310604005</v>
          </cell>
          <cell r="D3393" t="str">
            <v>胸腔穿刺术</v>
          </cell>
          <cell r="E3393" t="str">
            <v>含抽气、抽液、注药</v>
          </cell>
          <cell r="F3393" t="str">
            <v>药物</v>
          </cell>
          <cell r="G3393" t="str">
            <v>次</v>
          </cell>
          <cell r="H3393" t="str">
            <v/>
          </cell>
        </row>
        <row r="3394">
          <cell r="C3394">
            <v>310604006</v>
          </cell>
          <cell r="D3394" t="str">
            <v>经皮穿刺肺活检术</v>
          </cell>
          <cell r="E3394" t="str">
            <v>包括胸膜活检；不含CT、X线、B超引导</v>
          </cell>
          <cell r="F3394" t="str">
            <v/>
          </cell>
          <cell r="G3394" t="str">
            <v>每处</v>
          </cell>
          <cell r="H3394" t="str">
            <v/>
          </cell>
        </row>
        <row r="3395">
          <cell r="C3395" t="str">
            <v>310604006-1</v>
          </cell>
          <cell r="D3395" t="str">
            <v>经皮穿刺胸膜活检术（胸膜活检）</v>
          </cell>
          <cell r="E3395" t="str">
            <v/>
          </cell>
          <cell r="F3395" t="str">
            <v/>
          </cell>
          <cell r="G3395" t="str">
            <v>每处</v>
          </cell>
          <cell r="H3395" t="str">
            <v/>
          </cell>
        </row>
        <row r="3396">
          <cell r="C3396">
            <v>310605</v>
          </cell>
          <cell r="D3396" t="str">
            <v>呼吸系统窥镜诊疗</v>
          </cell>
        </row>
        <row r="3396">
          <cell r="H3396" t="str">
            <v>使用电子纤维加收50元</v>
          </cell>
        </row>
        <row r="3397">
          <cell r="C3397" t="str">
            <v>310605000-1</v>
          </cell>
          <cell r="D3397" t="str">
            <v>呼吸系统窥镜诊疗(使用电子纤维内镜酌情加收)</v>
          </cell>
          <cell r="E3397" t="str">
            <v/>
          </cell>
          <cell r="F3397" t="str">
            <v/>
          </cell>
          <cell r="G3397" t="str">
            <v>次</v>
          </cell>
          <cell r="H3397" t="str">
            <v/>
          </cell>
        </row>
        <row r="3398">
          <cell r="C3398">
            <v>310605001</v>
          </cell>
          <cell r="D3398" t="str">
            <v>硬性气管镜检查</v>
          </cell>
          <cell r="E3398" t="str">
            <v/>
          </cell>
          <cell r="F3398" t="str">
            <v/>
          </cell>
          <cell r="G3398" t="str">
            <v>次</v>
          </cell>
          <cell r="H3398" t="str">
            <v/>
          </cell>
        </row>
        <row r="3399">
          <cell r="C3399">
            <v>310605002</v>
          </cell>
          <cell r="D3399" t="str">
            <v>纤维支气管镜检查</v>
          </cell>
          <cell r="E3399" t="str">
            <v>包括针吸活检、支气管刷片</v>
          </cell>
          <cell r="F3399" t="str">
            <v/>
          </cell>
          <cell r="G3399" t="str">
            <v>次</v>
          </cell>
          <cell r="H3399" t="str">
            <v/>
          </cell>
        </row>
        <row r="3400">
          <cell r="C3400" t="str">
            <v>310605002-1</v>
          </cell>
          <cell r="D3400" t="str">
            <v>纤维支气管镜检查（针吸活检）</v>
          </cell>
          <cell r="E3400" t="str">
            <v/>
          </cell>
          <cell r="F3400" t="str">
            <v/>
          </cell>
          <cell r="G3400" t="str">
            <v>次</v>
          </cell>
          <cell r="H3400" t="str">
            <v/>
          </cell>
        </row>
        <row r="3401">
          <cell r="C3401" t="str">
            <v>310605002-2</v>
          </cell>
          <cell r="D3401" t="str">
            <v>纤维支气管镜检查（支气管刷片）</v>
          </cell>
          <cell r="E3401" t="str">
            <v/>
          </cell>
          <cell r="F3401" t="str">
            <v/>
          </cell>
          <cell r="G3401" t="str">
            <v>次</v>
          </cell>
          <cell r="H3401" t="str">
            <v/>
          </cell>
        </row>
        <row r="3402">
          <cell r="C3402" t="str">
            <v>FJD01603</v>
          </cell>
          <cell r="D3402" t="str">
            <v>超声支气管镜检查</v>
          </cell>
          <cell r="E3402" t="str">
            <v>咽部麻醉、润滑，插入超声支气管镜，观察气道变化，将超声水囊充满，观察支气管壁及壁外结构。必要时病变部位进行经支气管淋巴结针吸活检。标本送细胞学和组织学等检查。不含病理学检查、活检。</v>
          </cell>
          <cell r="F3402" t="str">
            <v>一次性吸引活检针</v>
          </cell>
          <cell r="G3402" t="str">
            <v>次</v>
          </cell>
          <cell r="H3402" t="str">
            <v>支气管淋巴结针吸活检术加收300元</v>
          </cell>
        </row>
        <row r="3403">
          <cell r="C3403" t="str">
            <v>FJD01603-1</v>
          </cell>
          <cell r="D3403" t="str">
            <v>超声支气管镜检查（支气管淋巴结针吸活检术加收）</v>
          </cell>
          <cell r="E3403" t="str">
            <v/>
          </cell>
          <cell r="F3403" t="str">
            <v/>
          </cell>
          <cell r="G3403" t="str">
            <v>次</v>
          </cell>
          <cell r="H3403" t="str">
            <v/>
          </cell>
        </row>
        <row r="3404">
          <cell r="C3404">
            <v>310605003</v>
          </cell>
          <cell r="D3404" t="str">
            <v>经纤支镜治疗</v>
          </cell>
          <cell r="E3404" t="str">
            <v>含经纤支镜痰吸引；包括取异物、滴药、止血、化疗</v>
          </cell>
          <cell r="F3404" t="str">
            <v/>
          </cell>
          <cell r="G3404" t="str">
            <v>次</v>
          </cell>
          <cell r="H3404" t="str">
            <v/>
          </cell>
        </row>
        <row r="3405">
          <cell r="C3405" t="str">
            <v>310605003-1</v>
          </cell>
          <cell r="D3405" t="str">
            <v>经纤支镜治疗（取异物）</v>
          </cell>
          <cell r="E3405" t="str">
            <v/>
          </cell>
          <cell r="F3405" t="str">
            <v/>
          </cell>
          <cell r="G3405" t="str">
            <v>次</v>
          </cell>
          <cell r="H3405" t="str">
            <v/>
          </cell>
        </row>
        <row r="3406">
          <cell r="C3406" t="str">
            <v>310605003-2</v>
          </cell>
          <cell r="D3406" t="str">
            <v>经纤支镜治疗（滴药）</v>
          </cell>
          <cell r="E3406" t="str">
            <v/>
          </cell>
          <cell r="F3406" t="str">
            <v/>
          </cell>
          <cell r="G3406" t="str">
            <v>次</v>
          </cell>
          <cell r="H3406" t="str">
            <v/>
          </cell>
        </row>
        <row r="3407">
          <cell r="C3407" t="str">
            <v>310605003-3</v>
          </cell>
          <cell r="D3407" t="str">
            <v>经纤支镜治疗（止血）</v>
          </cell>
          <cell r="E3407" t="str">
            <v/>
          </cell>
          <cell r="F3407" t="str">
            <v/>
          </cell>
          <cell r="G3407" t="str">
            <v>次</v>
          </cell>
          <cell r="H3407" t="str">
            <v/>
          </cell>
        </row>
        <row r="3408">
          <cell r="C3408" t="str">
            <v>310605003-4</v>
          </cell>
          <cell r="D3408" t="str">
            <v>经纤支镜治疗（化疗）</v>
          </cell>
          <cell r="E3408" t="str">
            <v/>
          </cell>
          <cell r="F3408" t="str">
            <v/>
          </cell>
          <cell r="G3408" t="str">
            <v>次</v>
          </cell>
          <cell r="H3408" t="str">
            <v/>
          </cell>
        </row>
        <row r="3409">
          <cell r="C3409">
            <v>310605004</v>
          </cell>
          <cell r="D3409" t="str">
            <v>经纤支镜粘膜活检术</v>
          </cell>
          <cell r="E3409" t="str">
            <v/>
          </cell>
          <cell r="F3409" t="str">
            <v/>
          </cell>
          <cell r="G3409" t="str">
            <v>每个部位</v>
          </cell>
          <cell r="H3409" t="str">
            <v/>
          </cell>
        </row>
        <row r="3410">
          <cell r="C3410">
            <v>310605005</v>
          </cell>
          <cell r="D3410" t="str">
            <v>经纤支镜透支气管壁肺活检术</v>
          </cell>
          <cell r="E3410" t="str">
            <v/>
          </cell>
          <cell r="F3410" t="str">
            <v/>
          </cell>
          <cell r="G3410" t="str">
            <v>每个部位</v>
          </cell>
          <cell r="H3410" t="str">
            <v/>
          </cell>
        </row>
        <row r="3411">
          <cell r="C3411">
            <v>310605006</v>
          </cell>
          <cell r="D3411" t="str">
            <v>经纤支镜肺泡灌洗诊疗术</v>
          </cell>
          <cell r="E3411" t="str">
            <v>含生理盐水</v>
          </cell>
          <cell r="F3411" t="str">
            <v/>
          </cell>
          <cell r="G3411" t="str">
            <v>每个肺段</v>
          </cell>
          <cell r="H3411" t="str">
            <v/>
          </cell>
        </row>
        <row r="3412">
          <cell r="C3412">
            <v>310605007</v>
          </cell>
          <cell r="D3412" t="str">
            <v>经纤支镜防污染采样刷检查</v>
          </cell>
          <cell r="E3412" t="str">
            <v>包括经气管切开防污染采样刷检查；不含微生物学检查</v>
          </cell>
          <cell r="F3412" t="str">
            <v/>
          </cell>
          <cell r="G3412" t="str">
            <v>次</v>
          </cell>
          <cell r="H3412" t="str">
            <v>经气管切开防污染采样刷检查加收280元</v>
          </cell>
        </row>
        <row r="3413">
          <cell r="C3413" t="str">
            <v>310605007-1</v>
          </cell>
          <cell r="D3413" t="str">
            <v>经纤支镜防污染采样刷检查(经气管切开防污染采样刷检查加收)</v>
          </cell>
          <cell r="E3413" t="str">
            <v/>
          </cell>
          <cell r="F3413" t="str">
            <v/>
          </cell>
          <cell r="G3413" t="str">
            <v>次</v>
          </cell>
          <cell r="H3413" t="str">
            <v/>
          </cell>
        </row>
        <row r="3414">
          <cell r="C3414">
            <v>310605008</v>
          </cell>
          <cell r="D3414" t="str">
            <v>经纤支镜特殊治疗</v>
          </cell>
          <cell r="E3414" t="str">
            <v/>
          </cell>
          <cell r="F3414" t="str">
            <v/>
          </cell>
          <cell r="G3414" t="str">
            <v>次</v>
          </cell>
          <cell r="H3414" t="str">
            <v>微波、激光、高频电等法可分别加收100元</v>
          </cell>
        </row>
        <row r="3415">
          <cell r="C3415" t="str">
            <v>310605008-1</v>
          </cell>
          <cell r="D3415" t="str">
            <v>经纤支镜特殊治疗(微波加收)</v>
          </cell>
          <cell r="E3415" t="str">
            <v/>
          </cell>
          <cell r="F3415" t="str">
            <v/>
          </cell>
          <cell r="G3415" t="str">
            <v>次</v>
          </cell>
          <cell r="H3415" t="str">
            <v/>
          </cell>
        </row>
        <row r="3416">
          <cell r="C3416" t="str">
            <v>310605008-2</v>
          </cell>
          <cell r="D3416" t="str">
            <v>经纤支镜特殊治疗(激光加收)</v>
          </cell>
          <cell r="E3416" t="str">
            <v/>
          </cell>
          <cell r="F3416" t="str">
            <v/>
          </cell>
          <cell r="G3416" t="str">
            <v>次</v>
          </cell>
          <cell r="H3416" t="str">
            <v/>
          </cell>
        </row>
        <row r="3417">
          <cell r="C3417" t="str">
            <v>310605008-3</v>
          </cell>
          <cell r="D3417" t="str">
            <v>经纤支镜特殊治疗(高频电加收)</v>
          </cell>
          <cell r="E3417" t="str">
            <v/>
          </cell>
          <cell r="F3417" t="str">
            <v/>
          </cell>
          <cell r="G3417" t="str">
            <v>次</v>
          </cell>
          <cell r="H3417" t="str">
            <v/>
          </cell>
        </row>
        <row r="3418">
          <cell r="C3418">
            <v>310605009</v>
          </cell>
          <cell r="D3418" t="str">
            <v>经内镜气管扩张术</v>
          </cell>
          <cell r="E3418" t="str">
            <v/>
          </cell>
          <cell r="F3418" t="str">
            <v/>
          </cell>
          <cell r="G3418" t="str">
            <v>次</v>
          </cell>
          <cell r="H3418" t="str">
            <v/>
          </cell>
        </row>
        <row r="3419">
          <cell r="C3419">
            <v>310605010</v>
          </cell>
          <cell r="D3419" t="str">
            <v>经纤支镜支架置入术</v>
          </cell>
          <cell r="E3419" t="str">
            <v/>
          </cell>
          <cell r="F3419" t="str">
            <v>支架</v>
          </cell>
          <cell r="G3419" t="str">
            <v>次</v>
          </cell>
          <cell r="H3419" t="str">
            <v/>
          </cell>
        </row>
        <row r="3420">
          <cell r="C3420">
            <v>310605011</v>
          </cell>
          <cell r="D3420" t="str">
            <v>经纤支镜引导支气管腔内放疗</v>
          </cell>
          <cell r="E3420" t="str">
            <v/>
          </cell>
          <cell r="F3420" t="str">
            <v>药物</v>
          </cell>
          <cell r="G3420" t="str">
            <v>次</v>
          </cell>
          <cell r="H3420" t="str">
            <v/>
          </cell>
        </row>
        <row r="3421">
          <cell r="C3421">
            <v>310605012</v>
          </cell>
          <cell r="D3421" t="str">
            <v>经内镜气管内肿瘤切除术</v>
          </cell>
          <cell r="E3421" t="str">
            <v/>
          </cell>
          <cell r="F3421" t="str">
            <v/>
          </cell>
          <cell r="G3421" t="str">
            <v>次</v>
          </cell>
          <cell r="H3421" t="str">
            <v/>
          </cell>
        </row>
        <row r="3422">
          <cell r="C3422">
            <v>310605013</v>
          </cell>
          <cell r="D3422" t="str">
            <v>胸腔镜检查</v>
          </cell>
          <cell r="E3422" t="str">
            <v>含活检；不含经胸腔镜的特殊治疗</v>
          </cell>
          <cell r="F3422" t="str">
            <v/>
          </cell>
          <cell r="G3422" t="str">
            <v>次</v>
          </cell>
          <cell r="H3422" t="str">
            <v/>
          </cell>
        </row>
        <row r="3423">
          <cell r="C3423">
            <v>310605014</v>
          </cell>
          <cell r="D3423" t="str">
            <v>纵隔镜检查</v>
          </cell>
          <cell r="E3423" t="str">
            <v>含纵隔淋巴结活检</v>
          </cell>
          <cell r="F3423" t="str">
            <v/>
          </cell>
          <cell r="G3423" t="str">
            <v>次</v>
          </cell>
          <cell r="H3423" t="str">
            <v/>
          </cell>
        </row>
        <row r="3424">
          <cell r="C3424">
            <v>310606</v>
          </cell>
          <cell r="D3424" t="str">
            <v>胸部肿瘤治疗</v>
          </cell>
        </row>
        <row r="3425">
          <cell r="C3425">
            <v>310606001</v>
          </cell>
          <cell r="D3425" t="str">
            <v>经内镜胸部肿瘤特殊治疗</v>
          </cell>
          <cell r="E3425" t="str">
            <v>包括食管、气管、支气管、肺良性肿瘤或狭窄的治疗</v>
          </cell>
          <cell r="F3425" t="str">
            <v/>
          </cell>
          <cell r="G3425" t="str">
            <v>次</v>
          </cell>
          <cell r="H3425" t="str">
            <v>激光、电凝、局部注药等法可分别加收100元</v>
          </cell>
        </row>
        <row r="3426">
          <cell r="C3426" t="str">
            <v>310606001-1</v>
          </cell>
          <cell r="D3426" t="str">
            <v>经内镜胸部肿瘤特殊治疗(激光加收)</v>
          </cell>
          <cell r="E3426" t="str">
            <v/>
          </cell>
          <cell r="F3426" t="str">
            <v/>
          </cell>
          <cell r="G3426" t="str">
            <v>次</v>
          </cell>
          <cell r="H3426" t="str">
            <v/>
          </cell>
        </row>
        <row r="3427">
          <cell r="C3427" t="str">
            <v>310606001-2</v>
          </cell>
          <cell r="D3427" t="str">
            <v>经内镜胸部肿瘤特殊治疗(电凝加收)</v>
          </cell>
          <cell r="E3427" t="str">
            <v/>
          </cell>
          <cell r="F3427" t="str">
            <v/>
          </cell>
          <cell r="G3427" t="str">
            <v>次</v>
          </cell>
          <cell r="H3427" t="str">
            <v/>
          </cell>
        </row>
        <row r="3428">
          <cell r="C3428" t="str">
            <v>310606001-3</v>
          </cell>
          <cell r="D3428" t="str">
            <v>经内镜胸部肿瘤特殊治疗(局部注药加收)</v>
          </cell>
          <cell r="E3428" t="str">
            <v/>
          </cell>
          <cell r="F3428" t="str">
            <v/>
          </cell>
          <cell r="G3428" t="str">
            <v>次</v>
          </cell>
          <cell r="H3428" t="str">
            <v/>
          </cell>
        </row>
        <row r="3429">
          <cell r="C3429" t="str">
            <v>310606001-4</v>
          </cell>
          <cell r="D3429" t="str">
            <v>经内镜胸部肿瘤特殊治疗(食管良性肿瘤或狭窄的治疗)</v>
          </cell>
          <cell r="E3429" t="str">
            <v/>
          </cell>
          <cell r="F3429" t="str">
            <v/>
          </cell>
          <cell r="G3429" t="str">
            <v>次</v>
          </cell>
          <cell r="H3429" t="str">
            <v/>
          </cell>
        </row>
        <row r="3430">
          <cell r="C3430" t="str">
            <v>310606001-5</v>
          </cell>
          <cell r="D3430" t="str">
            <v>经内镜胸部肿瘤特殊治疗(气管良性肿瘤或狭窄的治疗)</v>
          </cell>
          <cell r="E3430" t="str">
            <v/>
          </cell>
          <cell r="F3430" t="str">
            <v/>
          </cell>
          <cell r="G3430" t="str">
            <v>次</v>
          </cell>
          <cell r="H3430" t="str">
            <v/>
          </cell>
        </row>
        <row r="3431">
          <cell r="C3431" t="str">
            <v>310606001-6</v>
          </cell>
          <cell r="D3431" t="str">
            <v>经内镜胸部肿瘤特殊治疗(支气管良性肿瘤或狭窄的治疗)</v>
          </cell>
          <cell r="E3431" t="str">
            <v/>
          </cell>
          <cell r="F3431" t="str">
            <v/>
          </cell>
          <cell r="G3431" t="str">
            <v>次</v>
          </cell>
          <cell r="H3431" t="str">
            <v/>
          </cell>
        </row>
        <row r="3432">
          <cell r="C3432" t="str">
            <v>310606001-7</v>
          </cell>
          <cell r="D3432" t="str">
            <v>经内镜胸部肿瘤特殊治疗(肺良性肿瘤或狭窄的治疗)</v>
          </cell>
          <cell r="E3432" t="str">
            <v/>
          </cell>
          <cell r="F3432" t="str">
            <v/>
          </cell>
          <cell r="G3432" t="str">
            <v>次</v>
          </cell>
          <cell r="H3432" t="str">
            <v/>
          </cell>
        </row>
        <row r="3433">
          <cell r="C3433">
            <v>310606002</v>
          </cell>
          <cell r="D3433" t="str">
            <v>恶性肿瘤腔内灌注治疗</v>
          </cell>
          <cell r="E3433" t="str">
            <v>包括结核病灌注治疗</v>
          </cell>
          <cell r="F3433" t="str">
            <v/>
          </cell>
          <cell r="G3433" t="str">
            <v>次</v>
          </cell>
          <cell r="H3433" t="str">
            <v/>
          </cell>
        </row>
        <row r="3434">
          <cell r="C3434" t="str">
            <v>310606002-1</v>
          </cell>
          <cell r="D3434" t="str">
            <v>恶性肿瘤腔内灌注治疗（结核病灌注治疗）</v>
          </cell>
          <cell r="E3434" t="str">
            <v/>
          </cell>
          <cell r="F3434" t="str">
            <v/>
          </cell>
          <cell r="G3434" t="str">
            <v>次</v>
          </cell>
          <cell r="H3434" t="str">
            <v/>
          </cell>
        </row>
        <row r="3435">
          <cell r="C3435">
            <v>310607</v>
          </cell>
          <cell r="D3435" t="str">
            <v>高压氧治疗</v>
          </cell>
          <cell r="E3435" t="str">
            <v>含氧气</v>
          </cell>
        </row>
        <row r="3436">
          <cell r="C3436">
            <v>310607001</v>
          </cell>
          <cell r="D3436" t="str">
            <v>高压氧舱治疗</v>
          </cell>
          <cell r="E3436" t="str">
            <v>含治疗压力为2个大气压以上(超高压除外)、舱内吸氧用面罩、头罩和安全防护措施、舱内医护人员监护和指导；不含舱内心电、呼吸监护和药物雾化吸入等</v>
          </cell>
          <cell r="F3436" t="str">
            <v/>
          </cell>
          <cell r="G3436" t="str">
            <v>次</v>
          </cell>
          <cell r="H3436" t="str">
            <v/>
          </cell>
        </row>
        <row r="3437">
          <cell r="C3437" t="str">
            <v>KJA21403</v>
          </cell>
          <cell r="D3437" t="str">
            <v>舱内直排吸氧</v>
          </cell>
          <cell r="E3437" t="str">
            <v>重症病人、气管切开病人占用抢救用平车位、使用舱内急救供氧管道，特制头罩直排吸氧。</v>
          </cell>
          <cell r="F3437" t="str">
            <v/>
          </cell>
          <cell r="G3437" t="str">
            <v>次</v>
          </cell>
          <cell r="H3437" t="str">
            <v/>
          </cell>
        </row>
        <row r="3438">
          <cell r="C3438" t="str">
            <v>KJA21904</v>
          </cell>
          <cell r="D3438" t="str">
            <v>超高压力高压氧治疗</v>
          </cell>
          <cell r="E3438" t="str">
            <v>病人在高压氧舱内，升高环境压力，应用吸氧管和面罩吸入高流量纯氧治疗，压力为2.5个ATA(含2.5)以上，舱内医护人员监护和指导。不含舱内心电、呼吸、血压血氧监护、雾化吸入。</v>
          </cell>
          <cell r="F3438" t="str">
            <v/>
          </cell>
          <cell r="G3438" t="str">
            <v>次</v>
          </cell>
          <cell r="H3438" t="str">
            <v/>
          </cell>
        </row>
        <row r="3439">
          <cell r="C3439" t="str">
            <v>KJA21905</v>
          </cell>
          <cell r="D3439" t="str">
            <v>高浓度氧射流雾化治疗</v>
          </cell>
          <cell r="E3439" t="str">
            <v>高压氧常规治疗中应用高浓度氧射流雾化装置进行雾化吸入治疗。</v>
          </cell>
          <cell r="F3439" t="str">
            <v/>
          </cell>
          <cell r="G3439" t="str">
            <v>次</v>
          </cell>
          <cell r="H3439" t="str">
            <v/>
          </cell>
        </row>
        <row r="3440">
          <cell r="C3440" t="str">
            <v>KJA21907</v>
          </cell>
          <cell r="D3440" t="str">
            <v>医护陪舱治疗</v>
          </cell>
          <cell r="E3440" t="str">
            <v>病人在高压氧舱治疗中有医生或护士在舱中监护和指导治疗。</v>
          </cell>
          <cell r="F3440" t="str">
            <v/>
          </cell>
          <cell r="G3440" t="str">
            <v>次</v>
          </cell>
          <cell r="H3440" t="str">
            <v/>
          </cell>
        </row>
        <row r="3441">
          <cell r="C3441" t="str">
            <v>KJA28701</v>
          </cell>
          <cell r="D3441" t="str">
            <v>高压氧舱内监护</v>
          </cell>
          <cell r="E3441" t="str">
            <v>指重症病人在舱内通过特殊连接的监测线路进行心电、血压、血氧监测。检测仪需放在氧舱外，导线穿过舱体，通过密封防爆处理，连接到病人体表进行监测。</v>
          </cell>
          <cell r="F3441" t="str">
            <v/>
          </cell>
          <cell r="G3441" t="str">
            <v>小时</v>
          </cell>
          <cell r="H3441" t="str">
            <v/>
          </cell>
        </row>
        <row r="3442">
          <cell r="C3442">
            <v>310607002</v>
          </cell>
          <cell r="D3442" t="str">
            <v>单人舱治疗</v>
          </cell>
          <cell r="E3442" t="str">
            <v>包括纯氧舱</v>
          </cell>
          <cell r="F3442" t="str">
            <v/>
          </cell>
          <cell r="G3442" t="str">
            <v>次</v>
          </cell>
          <cell r="H3442" t="str">
            <v/>
          </cell>
        </row>
        <row r="3443">
          <cell r="C3443" t="str">
            <v>310607002-1</v>
          </cell>
          <cell r="D3443" t="str">
            <v>单人舱治疗（纯氧舱）</v>
          </cell>
          <cell r="E3443" t="str">
            <v/>
          </cell>
          <cell r="F3443" t="str">
            <v/>
          </cell>
          <cell r="G3443" t="str">
            <v>次</v>
          </cell>
          <cell r="H3443" t="str">
            <v/>
          </cell>
        </row>
        <row r="3444">
          <cell r="C3444">
            <v>310607003</v>
          </cell>
          <cell r="D3444" t="str">
            <v>婴儿氧舱治疗</v>
          </cell>
          <cell r="E3444" t="str">
            <v>包括纯氧舱</v>
          </cell>
          <cell r="F3444" t="str">
            <v/>
          </cell>
          <cell r="G3444" t="str">
            <v>次</v>
          </cell>
          <cell r="H3444" t="str">
            <v/>
          </cell>
        </row>
        <row r="3445">
          <cell r="C3445" t="str">
            <v>310607003-1</v>
          </cell>
          <cell r="D3445" t="str">
            <v>婴儿氧舱治疗（纯氧舱）</v>
          </cell>
          <cell r="E3445" t="str">
            <v/>
          </cell>
          <cell r="F3445" t="str">
            <v/>
          </cell>
          <cell r="G3445" t="str">
            <v>次</v>
          </cell>
          <cell r="H3445" t="str">
            <v/>
          </cell>
        </row>
        <row r="3446">
          <cell r="C3446">
            <v>310607004</v>
          </cell>
          <cell r="D3446" t="str">
            <v>急救单独开舱治疗</v>
          </cell>
          <cell r="E3446" t="str">
            <v/>
          </cell>
          <cell r="F3446" t="str">
            <v/>
          </cell>
          <cell r="G3446" t="str">
            <v>次</v>
          </cell>
          <cell r="H3446" t="str">
            <v/>
          </cell>
        </row>
        <row r="3447">
          <cell r="C3447">
            <v>310607005</v>
          </cell>
          <cell r="D3447" t="str">
            <v>舱内抢救</v>
          </cell>
          <cell r="E3447" t="str">
            <v/>
          </cell>
          <cell r="F3447" t="str">
            <v/>
          </cell>
          <cell r="G3447" t="str">
            <v>次</v>
          </cell>
          <cell r="H3447" t="str">
            <v/>
          </cell>
        </row>
        <row r="3448">
          <cell r="C3448">
            <v>310607006</v>
          </cell>
          <cell r="D3448" t="str">
            <v>舱外高流量吸氧</v>
          </cell>
          <cell r="E3448" t="str">
            <v/>
          </cell>
          <cell r="F3448" t="str">
            <v/>
          </cell>
          <cell r="G3448" t="str">
            <v>次</v>
          </cell>
          <cell r="H3448" t="str">
            <v/>
          </cell>
        </row>
        <row r="3449">
          <cell r="C3449">
            <v>3107</v>
          </cell>
          <cell r="D3449" t="str">
            <v>7．心脏及血管系统</v>
          </cell>
        </row>
        <row r="3450">
          <cell r="C3450">
            <v>310701</v>
          </cell>
          <cell r="D3450" t="str">
            <v>心电生理和心功能检查</v>
          </cell>
        </row>
        <row r="3451">
          <cell r="C3451">
            <v>310701001</v>
          </cell>
          <cell r="D3451" t="str">
            <v>常规心电图检查</v>
          </cell>
          <cell r="E3451" t="str">
            <v>含单通道、常规导联</v>
          </cell>
          <cell r="F3451" t="str">
            <v/>
          </cell>
          <cell r="G3451" t="str">
            <v>次</v>
          </cell>
          <cell r="H3451" t="str">
            <v>三通道加收8元，六通道、十二通道加收18元；十五导联加收3元，十八导联加收5元；床旁心电图加收9元，病区自备心电图机不得加收床旁费用</v>
          </cell>
        </row>
        <row r="3452">
          <cell r="C3452" t="str">
            <v>310701001-1</v>
          </cell>
          <cell r="D3452" t="str">
            <v>常规心电图检查(三通道加收)</v>
          </cell>
          <cell r="E3452" t="str">
            <v/>
          </cell>
          <cell r="F3452" t="str">
            <v/>
          </cell>
          <cell r="G3452" t="str">
            <v>次</v>
          </cell>
          <cell r="H3452" t="str">
            <v/>
          </cell>
        </row>
        <row r="3453">
          <cell r="C3453" t="str">
            <v>310701001-2</v>
          </cell>
          <cell r="D3453" t="str">
            <v>常规心电图检查(六通道加收)</v>
          </cell>
          <cell r="E3453" t="str">
            <v/>
          </cell>
          <cell r="F3453" t="str">
            <v/>
          </cell>
          <cell r="G3453" t="str">
            <v>次</v>
          </cell>
          <cell r="H3453" t="str">
            <v/>
          </cell>
        </row>
        <row r="3454">
          <cell r="C3454" t="str">
            <v>310701001-3</v>
          </cell>
          <cell r="D3454" t="str">
            <v>常规心电图检查(十二通道加收)</v>
          </cell>
          <cell r="E3454" t="str">
            <v/>
          </cell>
          <cell r="F3454" t="str">
            <v/>
          </cell>
          <cell r="G3454" t="str">
            <v>次</v>
          </cell>
          <cell r="H3454" t="str">
            <v/>
          </cell>
        </row>
        <row r="3455">
          <cell r="C3455" t="str">
            <v>310701001-4</v>
          </cell>
          <cell r="D3455" t="str">
            <v>常规心电图检查（十五导联加收）</v>
          </cell>
          <cell r="E3455" t="str">
            <v/>
          </cell>
          <cell r="F3455" t="str">
            <v/>
          </cell>
          <cell r="G3455" t="str">
            <v>次</v>
          </cell>
          <cell r="H3455" t="str">
            <v/>
          </cell>
        </row>
        <row r="3456">
          <cell r="C3456" t="str">
            <v>310701001-5</v>
          </cell>
          <cell r="D3456" t="str">
            <v>常规心电图检查（十八导联加收）</v>
          </cell>
          <cell r="E3456" t="str">
            <v/>
          </cell>
          <cell r="F3456" t="str">
            <v/>
          </cell>
          <cell r="G3456" t="str">
            <v>次</v>
          </cell>
          <cell r="H3456" t="str">
            <v/>
          </cell>
        </row>
        <row r="3457">
          <cell r="C3457" t="str">
            <v>310701001-6</v>
          </cell>
          <cell r="D3457" t="str">
            <v>常规心电图检查（床旁心电图加收）</v>
          </cell>
          <cell r="E3457" t="str">
            <v/>
          </cell>
          <cell r="F3457" t="str">
            <v/>
          </cell>
          <cell r="G3457" t="str">
            <v>次</v>
          </cell>
          <cell r="H3457" t="str">
            <v>病区自备心电图机不得加收床旁费用</v>
          </cell>
        </row>
        <row r="3458">
          <cell r="C3458">
            <v>310701002</v>
          </cell>
          <cell r="D3458" t="str">
            <v>食管内心电图</v>
          </cell>
          <cell r="E3458" t="str">
            <v/>
          </cell>
          <cell r="F3458" t="str">
            <v>一次性导管</v>
          </cell>
          <cell r="G3458" t="str">
            <v>次</v>
          </cell>
          <cell r="H3458" t="str">
            <v/>
          </cell>
        </row>
        <row r="3459">
          <cell r="C3459">
            <v>310701003</v>
          </cell>
          <cell r="D3459" t="str">
            <v>动态心电图</v>
          </cell>
          <cell r="E3459" t="str">
            <v>含磁带、电池费用</v>
          </cell>
          <cell r="F3459" t="str">
            <v/>
          </cell>
          <cell r="G3459" t="str">
            <v>次</v>
          </cell>
          <cell r="H3459" t="str">
            <v/>
          </cell>
        </row>
        <row r="3460">
          <cell r="C3460">
            <v>310701004</v>
          </cell>
          <cell r="D3460" t="str">
            <v>频谱心电图</v>
          </cell>
          <cell r="E3460" t="str">
            <v>含电极费用</v>
          </cell>
          <cell r="F3460" t="str">
            <v/>
          </cell>
          <cell r="G3460" t="str">
            <v>次</v>
          </cell>
          <cell r="H3460" t="str">
            <v/>
          </cell>
        </row>
        <row r="3461">
          <cell r="C3461">
            <v>310701005</v>
          </cell>
          <cell r="D3461" t="str">
            <v>标测心电图</v>
          </cell>
          <cell r="E3461" t="str">
            <v>含电极费用</v>
          </cell>
          <cell r="F3461" t="str">
            <v/>
          </cell>
          <cell r="G3461" t="str">
            <v>次</v>
          </cell>
          <cell r="H3461" t="str">
            <v/>
          </cell>
        </row>
        <row r="3462">
          <cell r="C3462">
            <v>310701006</v>
          </cell>
          <cell r="D3462" t="str">
            <v>体表窦房结心电图</v>
          </cell>
          <cell r="E3462" t="str">
            <v/>
          </cell>
          <cell r="F3462" t="str">
            <v/>
          </cell>
          <cell r="G3462" t="str">
            <v>次</v>
          </cell>
          <cell r="H3462" t="str">
            <v/>
          </cell>
        </row>
        <row r="3463">
          <cell r="C3463">
            <v>310701007</v>
          </cell>
          <cell r="D3463" t="str">
            <v>心电事件记录</v>
          </cell>
          <cell r="E3463" t="str">
            <v>含磁带、电池费用</v>
          </cell>
          <cell r="F3463" t="str">
            <v/>
          </cell>
          <cell r="G3463" t="str">
            <v>次</v>
          </cell>
          <cell r="H3463" t="str">
            <v/>
          </cell>
        </row>
        <row r="3464">
          <cell r="C3464">
            <v>310701008</v>
          </cell>
          <cell r="D3464" t="str">
            <v>遥测心电监护</v>
          </cell>
          <cell r="E3464" t="str">
            <v>含电池、电极费用</v>
          </cell>
          <cell r="F3464" t="str">
            <v/>
          </cell>
          <cell r="G3464" t="str">
            <v>小时</v>
          </cell>
          <cell r="H3464" t="str">
            <v/>
          </cell>
        </row>
        <row r="3465">
          <cell r="C3465">
            <v>310701009</v>
          </cell>
          <cell r="D3465" t="str">
            <v>心电监测电话传输</v>
          </cell>
          <cell r="E3465" t="str">
            <v>含电池、电极费用</v>
          </cell>
          <cell r="F3465" t="str">
            <v/>
          </cell>
          <cell r="G3465" t="str">
            <v>日</v>
          </cell>
          <cell r="H3465" t="str">
            <v/>
          </cell>
        </row>
        <row r="3466">
          <cell r="C3466">
            <v>310701010</v>
          </cell>
          <cell r="D3466" t="str">
            <v>心电图踏车负荷试验</v>
          </cell>
          <cell r="E3466" t="str">
            <v>含电极费用、包括二阶梯、平板运动试验</v>
          </cell>
          <cell r="F3466" t="str">
            <v/>
          </cell>
          <cell r="G3466" t="str">
            <v>次</v>
          </cell>
          <cell r="H3466" t="str">
            <v/>
          </cell>
        </row>
        <row r="3467">
          <cell r="C3467" t="str">
            <v>310701010-1</v>
          </cell>
          <cell r="D3467" t="str">
            <v>心电图踏车负荷试验(二阶梯)</v>
          </cell>
          <cell r="E3467" t="str">
            <v>含电极费用</v>
          </cell>
          <cell r="F3467" t="str">
            <v/>
          </cell>
          <cell r="G3467" t="str">
            <v>次</v>
          </cell>
          <cell r="H3467" t="str">
            <v/>
          </cell>
        </row>
        <row r="3468">
          <cell r="C3468" t="str">
            <v>310701010-2</v>
          </cell>
          <cell r="D3468" t="str">
            <v>心电图踏车负荷试验(平板运动试验)</v>
          </cell>
          <cell r="E3468" t="str">
            <v>含电极费用</v>
          </cell>
          <cell r="F3468" t="str">
            <v/>
          </cell>
          <cell r="G3468" t="str">
            <v>次</v>
          </cell>
          <cell r="H3468" t="str">
            <v/>
          </cell>
        </row>
        <row r="3469">
          <cell r="C3469">
            <v>310701011</v>
          </cell>
          <cell r="D3469" t="str">
            <v>心电图药物负荷试验</v>
          </cell>
          <cell r="E3469" t="str">
            <v>含电极费用</v>
          </cell>
          <cell r="F3469" t="str">
            <v/>
          </cell>
          <cell r="G3469" t="str">
            <v>次</v>
          </cell>
          <cell r="H3469" t="str">
            <v/>
          </cell>
        </row>
        <row r="3470">
          <cell r="C3470">
            <v>310701012</v>
          </cell>
          <cell r="D3470" t="str">
            <v>心电向量图</v>
          </cell>
          <cell r="E3470" t="str">
            <v/>
          </cell>
          <cell r="F3470" t="str">
            <v/>
          </cell>
          <cell r="G3470" t="str">
            <v>次</v>
          </cell>
          <cell r="H3470" t="str">
            <v/>
          </cell>
        </row>
        <row r="3471">
          <cell r="C3471">
            <v>310701013</v>
          </cell>
          <cell r="D3471" t="str">
            <v>心音图</v>
          </cell>
          <cell r="E3471" t="str">
            <v/>
          </cell>
          <cell r="F3471" t="str">
            <v/>
          </cell>
          <cell r="G3471" t="str">
            <v>次</v>
          </cell>
          <cell r="H3471" t="str">
            <v/>
          </cell>
        </row>
        <row r="3472">
          <cell r="C3472">
            <v>310701014</v>
          </cell>
          <cell r="D3472" t="str">
            <v>心阻抗图</v>
          </cell>
          <cell r="E3472" t="str">
            <v/>
          </cell>
          <cell r="F3472" t="str">
            <v/>
          </cell>
          <cell r="G3472" t="str">
            <v>次</v>
          </cell>
          <cell r="H3472" t="str">
            <v>心导纳图加收8元</v>
          </cell>
        </row>
        <row r="3473">
          <cell r="C3473" t="str">
            <v>310701014-1</v>
          </cell>
          <cell r="D3473" t="str">
            <v>心阻抗图（心导纳图加收）</v>
          </cell>
          <cell r="E3473" t="str">
            <v/>
          </cell>
          <cell r="F3473" t="str">
            <v/>
          </cell>
          <cell r="G3473" t="str">
            <v>次</v>
          </cell>
          <cell r="H3473" t="str">
            <v/>
          </cell>
        </row>
        <row r="3474">
          <cell r="C3474">
            <v>310701015</v>
          </cell>
          <cell r="D3474" t="str">
            <v>心室晚电位</v>
          </cell>
          <cell r="E3474" t="str">
            <v>含电极费用</v>
          </cell>
          <cell r="F3474" t="str">
            <v/>
          </cell>
          <cell r="G3474" t="str">
            <v>次</v>
          </cell>
          <cell r="H3474" t="str">
            <v/>
          </cell>
        </row>
        <row r="3475">
          <cell r="C3475">
            <v>310701016</v>
          </cell>
          <cell r="D3475" t="str">
            <v>心房晚电位</v>
          </cell>
          <cell r="E3475" t="str">
            <v>含电极费用</v>
          </cell>
          <cell r="F3475" t="str">
            <v/>
          </cell>
          <cell r="G3475" t="str">
            <v>次</v>
          </cell>
          <cell r="H3475" t="str">
            <v/>
          </cell>
        </row>
        <row r="3476">
          <cell r="C3476">
            <v>310701017</v>
          </cell>
          <cell r="D3476" t="str">
            <v>倾斜试验</v>
          </cell>
          <cell r="E3476" t="str">
            <v/>
          </cell>
          <cell r="F3476" t="str">
            <v/>
          </cell>
          <cell r="G3476" t="str">
            <v>次</v>
          </cell>
          <cell r="H3476" t="str">
            <v/>
          </cell>
        </row>
        <row r="3477">
          <cell r="C3477">
            <v>310701018</v>
          </cell>
          <cell r="D3477" t="str">
            <v>心率变异性分析</v>
          </cell>
          <cell r="E3477" t="str">
            <v>包括短程或24小时</v>
          </cell>
          <cell r="F3477" t="str">
            <v/>
          </cell>
          <cell r="G3477" t="str">
            <v>次</v>
          </cell>
          <cell r="H3477" t="str">
            <v>超过24小时每增加一小时加收2元</v>
          </cell>
        </row>
        <row r="3478">
          <cell r="C3478" t="str">
            <v>310701018-1</v>
          </cell>
          <cell r="D3478" t="str">
            <v>心率变异性分析（超过24小时每增加一小时加收）</v>
          </cell>
          <cell r="E3478" t="str">
            <v/>
          </cell>
          <cell r="F3478" t="str">
            <v/>
          </cell>
          <cell r="G3478" t="str">
            <v>小时</v>
          </cell>
          <cell r="H3478" t="str">
            <v/>
          </cell>
        </row>
        <row r="3479">
          <cell r="C3479" t="str">
            <v>310701018-2</v>
          </cell>
          <cell r="D3479" t="str">
            <v>心率变异性分析（短程）</v>
          </cell>
          <cell r="E3479" t="str">
            <v/>
          </cell>
          <cell r="F3479" t="str">
            <v/>
          </cell>
          <cell r="G3479" t="str">
            <v>次</v>
          </cell>
          <cell r="H3479" t="str">
            <v/>
          </cell>
        </row>
        <row r="3480">
          <cell r="C3480">
            <v>310701019</v>
          </cell>
          <cell r="D3480" t="str">
            <v>无创阻抗法心搏出量测定</v>
          </cell>
          <cell r="E3480" t="str">
            <v/>
          </cell>
          <cell r="F3480" t="str">
            <v/>
          </cell>
          <cell r="G3480" t="str">
            <v>次</v>
          </cell>
          <cell r="H3480" t="str">
            <v/>
          </cell>
        </row>
        <row r="3481">
          <cell r="C3481">
            <v>310701020</v>
          </cell>
          <cell r="D3481" t="str">
            <v>无创心功能监测</v>
          </cell>
          <cell r="E3481" t="str">
            <v>包括心血流图、心尖搏动图</v>
          </cell>
          <cell r="F3481" t="str">
            <v/>
          </cell>
          <cell r="G3481" t="str">
            <v>每监测项目</v>
          </cell>
          <cell r="H3481" t="str">
            <v/>
          </cell>
        </row>
        <row r="3482">
          <cell r="C3482" t="str">
            <v>310701020-1</v>
          </cell>
          <cell r="D3482" t="str">
            <v>无创心功能监测（心血流图）</v>
          </cell>
          <cell r="E3482" t="str">
            <v/>
          </cell>
          <cell r="F3482" t="str">
            <v/>
          </cell>
          <cell r="G3482" t="str">
            <v>每监测项目</v>
          </cell>
          <cell r="H3482" t="str">
            <v/>
          </cell>
        </row>
        <row r="3483">
          <cell r="C3483" t="str">
            <v>310701020-2</v>
          </cell>
          <cell r="D3483" t="str">
            <v>无创心功能监测（心尖搏动图）</v>
          </cell>
          <cell r="E3483" t="str">
            <v/>
          </cell>
          <cell r="F3483" t="str">
            <v/>
          </cell>
          <cell r="G3483" t="str">
            <v>每监测项目</v>
          </cell>
          <cell r="H3483" t="str">
            <v/>
          </cell>
        </row>
        <row r="3484">
          <cell r="C3484">
            <v>310701021</v>
          </cell>
          <cell r="D3484" t="str">
            <v>动态血压监测</v>
          </cell>
          <cell r="E3484" t="str">
            <v>含电池费用；包括运动血压监测</v>
          </cell>
          <cell r="F3484" t="str">
            <v/>
          </cell>
          <cell r="G3484" t="str">
            <v>次</v>
          </cell>
          <cell r="H3484" t="str">
            <v>24小时最高不超过180元</v>
          </cell>
        </row>
        <row r="3485">
          <cell r="C3485" t="str">
            <v>310701021-1</v>
          </cell>
          <cell r="D3485" t="str">
            <v>动态血压监测（运动血压监测）</v>
          </cell>
          <cell r="E3485" t="str">
            <v/>
          </cell>
          <cell r="F3485" t="str">
            <v/>
          </cell>
          <cell r="G3485" t="str">
            <v>次</v>
          </cell>
          <cell r="H3485" t="str">
            <v/>
          </cell>
        </row>
        <row r="3486">
          <cell r="C3486">
            <v>310701022</v>
          </cell>
          <cell r="D3486" t="str">
            <v>心电监测</v>
          </cell>
          <cell r="E3486" t="str">
            <v>含无创血压监测</v>
          </cell>
          <cell r="F3486" t="str">
            <v/>
          </cell>
          <cell r="G3486" t="str">
            <v>小时</v>
          </cell>
          <cell r="H3486" t="str">
            <v/>
          </cell>
        </row>
        <row r="3487">
          <cell r="C3487">
            <v>310701023</v>
          </cell>
          <cell r="D3487" t="str">
            <v>心输出量测定</v>
          </cell>
          <cell r="E3487" t="str">
            <v/>
          </cell>
          <cell r="F3487" t="str">
            <v>漂浮导管、传感器、漂浮导管置入套件</v>
          </cell>
          <cell r="G3487" t="str">
            <v>次</v>
          </cell>
          <cell r="H3487" t="str">
            <v/>
          </cell>
        </row>
        <row r="3488">
          <cell r="C3488">
            <v>310701024</v>
          </cell>
          <cell r="D3488" t="str">
            <v>肺动脉压和右心房压力监测</v>
          </cell>
          <cell r="E3488" t="str">
            <v/>
          </cell>
          <cell r="F3488" t="str">
            <v>漂浮导管、漂浮导管置入套件</v>
          </cell>
          <cell r="G3488" t="str">
            <v>小时</v>
          </cell>
          <cell r="H3488" t="str">
            <v/>
          </cell>
        </row>
        <row r="3489">
          <cell r="C3489">
            <v>310701025</v>
          </cell>
          <cell r="D3489" t="str">
            <v>动脉内压力监测</v>
          </cell>
          <cell r="E3489" t="str">
            <v/>
          </cell>
          <cell r="F3489" t="str">
            <v>套管针、测压套件</v>
          </cell>
          <cell r="G3489" t="str">
            <v>小时</v>
          </cell>
          <cell r="H3489" t="str">
            <v/>
          </cell>
        </row>
        <row r="3490">
          <cell r="C3490">
            <v>310701026</v>
          </cell>
          <cell r="D3490" t="str">
            <v>周围静脉压测定</v>
          </cell>
          <cell r="E3490" t="str">
            <v>包括中心静脉压测定</v>
          </cell>
          <cell r="F3490" t="str">
            <v/>
          </cell>
          <cell r="G3490" t="str">
            <v>次</v>
          </cell>
          <cell r="H3490" t="str">
            <v/>
          </cell>
        </row>
        <row r="3491">
          <cell r="C3491" t="str">
            <v>310701026-1</v>
          </cell>
          <cell r="D3491" t="str">
            <v>周围静脉压测定(中心静脉压测定)</v>
          </cell>
          <cell r="E3491" t="str">
            <v/>
          </cell>
          <cell r="F3491" t="str">
            <v/>
          </cell>
          <cell r="G3491" t="str">
            <v>次</v>
          </cell>
          <cell r="H3491" t="str">
            <v/>
          </cell>
        </row>
        <row r="3492">
          <cell r="C3492">
            <v>310701027</v>
          </cell>
          <cell r="D3492" t="str">
            <v>指脉氧监测</v>
          </cell>
          <cell r="E3492" t="str">
            <v/>
          </cell>
          <cell r="F3492" t="str">
            <v/>
          </cell>
          <cell r="G3492" t="str">
            <v>小时</v>
          </cell>
          <cell r="H3492" t="str">
            <v/>
          </cell>
        </row>
        <row r="3493">
          <cell r="C3493">
            <v>310701028</v>
          </cell>
          <cell r="D3493" t="str">
            <v>血氧饱和度监测</v>
          </cell>
          <cell r="E3493" t="str">
            <v/>
          </cell>
          <cell r="F3493" t="str">
            <v/>
          </cell>
          <cell r="G3493" t="str">
            <v>小时</v>
          </cell>
          <cell r="H3493" t="str">
            <v/>
          </cell>
        </row>
        <row r="3494">
          <cell r="C3494">
            <v>310701029</v>
          </cell>
          <cell r="D3494" t="str">
            <v>动脉硬化指数测定</v>
          </cell>
          <cell r="E3494" t="str">
            <v>患者仰卧，皮肤清洁，将血管检查仪的四肢测压袖带及脉搏检测装置安置在患者相应位置，输入病人信息开始检测出各项数据，经过两次自动检测的数据，仪器自动分析，打印报告。包含一次性耗材。含踝臂指数（ABI）、脉搏波传导速度（PWV）、四肢血压水平。</v>
          </cell>
          <cell r="F3494" t="str">
            <v/>
          </cell>
          <cell r="G3494" t="str">
            <v>次</v>
          </cell>
          <cell r="H3494" t="str">
            <v/>
          </cell>
        </row>
        <row r="3495">
          <cell r="C3495">
            <v>310701030</v>
          </cell>
          <cell r="D3495" t="str">
            <v>脑氧饱和度监测</v>
          </cell>
          <cell r="E3495" t="str">
            <v>通过放置于前额上的发光电极，感应脑氧饱和度的变化，监测仪自动记录分析数据变化。</v>
          </cell>
          <cell r="F3495" t="str">
            <v>一次性传感器</v>
          </cell>
          <cell r="G3495" t="str">
            <v>小时</v>
          </cell>
          <cell r="H3495" t="str">
            <v/>
          </cell>
        </row>
        <row r="3496">
          <cell r="C3496">
            <v>310701031</v>
          </cell>
          <cell r="D3496" t="str">
            <v>远程心电监测</v>
          </cell>
          <cell r="E3496" t="str">
            <v>指使用心电监测远程传输系统，利用无线网络收集传输数据，由医务人员指导患者使用、记录并处理患者触发的心电事件，由心内科或心电图专业医师根据有关数据提供分析或指导服务，含设备安置。</v>
          </cell>
          <cell r="F3496" t="str">
            <v/>
          </cell>
          <cell r="G3496" t="str">
            <v>小时</v>
          </cell>
          <cell r="H3496" t="str">
            <v>按实际监测时间计收，不足1小时按1小时计收。</v>
          </cell>
        </row>
        <row r="3497">
          <cell r="C3497">
            <v>310701032</v>
          </cell>
          <cell r="D3497" t="str">
            <v>远程起搏器监测</v>
          </cell>
          <cell r="E3497" t="str">
            <v>指通过带有远程监测功能的起搏器，利用无线网络收集传输起搏器的数据，专业医师根据数据判断起搏器工作状态，提供分析或指导服务，如确定患者到医院程控和随访的时间等。含设备安置，不含起搏器程控功能检查。</v>
          </cell>
          <cell r="F3497" t="str">
            <v/>
          </cell>
          <cell r="G3497" t="str">
            <v>次</v>
          </cell>
          <cell r="H3497" t="str">
            <v>每周计费不超过1次，每月计费不超过2次。</v>
          </cell>
        </row>
        <row r="3498">
          <cell r="C3498">
            <v>310701034</v>
          </cell>
          <cell r="D3498" t="str">
            <v>远程多参数监测</v>
          </cell>
          <cell r="E3498" t="str">
            <v>指邀请方和受邀方医疗机构通过远程数据平台和网络信息技术连接各多参数监护设备，监测并综合分析心电、呼吸、无创（有创）血压、血氧饱和度等生命体征数据，筛查、标注及提示异常、高危数据，由专业医师出具生命体征各类数据分析报告，辅助临床诊疗决策，制定或调整治疗方案。不含心电、呼吸、无创（有创）血压、血氧饱和度等生命体征数据线下监测。限ICU患者。受邀方限三甲医院。</v>
          </cell>
          <cell r="F3498" t="str">
            <v/>
          </cell>
          <cell r="G3498" t="str">
            <v>小时</v>
          </cell>
          <cell r="H3498" t="str">
            <v>每天至少出具一次报告，不足一天仍需出具一次报告。</v>
          </cell>
        </row>
        <row r="3499">
          <cell r="C3499" t="str">
            <v>FKA02705</v>
          </cell>
          <cell r="D3499" t="str">
            <v>经皮肢体氧分压测定</v>
          </cell>
          <cell r="E3499" t="str">
            <v>患者仰卧，连接氧分压测定仪于肢体不同部位，开启氧分压测定仪，分别检测肢体不同部位的氧分压，记录并报告。</v>
          </cell>
          <cell r="F3499" t="str">
            <v/>
          </cell>
          <cell r="G3499" t="str">
            <v>次</v>
          </cell>
          <cell r="H3499" t="str">
            <v/>
          </cell>
        </row>
        <row r="3500">
          <cell r="C3500">
            <v>310702</v>
          </cell>
          <cell r="D3500" t="str">
            <v>心脏电生理诊疗</v>
          </cell>
          <cell r="E3500" t="str">
            <v>含介入操作、影像学监视、心电监测</v>
          </cell>
        </row>
        <row r="3501">
          <cell r="C3501">
            <v>310702001</v>
          </cell>
          <cell r="D3501" t="str">
            <v>有创性血流动力学监测（床旁）</v>
          </cell>
          <cell r="E3501" t="str">
            <v>含各房室腔内压力监测、心排血量测定</v>
          </cell>
          <cell r="F3501" t="str">
            <v>漂浮导管、动脉穿刺套针</v>
          </cell>
          <cell r="G3501" t="str">
            <v>次</v>
          </cell>
          <cell r="H3501" t="str">
            <v>心电、压力连续示波每小时加收20元</v>
          </cell>
        </row>
        <row r="3502">
          <cell r="C3502" t="str">
            <v>310702001-1</v>
          </cell>
          <cell r="D3502" t="str">
            <v>有创性血流动力学监测（床旁）（心电、压力连续示波每小时加收）</v>
          </cell>
          <cell r="E3502" t="str">
            <v/>
          </cell>
          <cell r="F3502" t="str">
            <v/>
          </cell>
          <cell r="G3502" t="str">
            <v>小时</v>
          </cell>
          <cell r="H3502" t="str">
            <v/>
          </cell>
        </row>
        <row r="3503">
          <cell r="C3503">
            <v>310702002</v>
          </cell>
          <cell r="D3503" t="str">
            <v>持续有创性血压监测</v>
          </cell>
          <cell r="E3503" t="str">
            <v>含心电、压力连续示波</v>
          </cell>
          <cell r="F3503" t="str">
            <v>漂浮导管、动脉穿刺套针</v>
          </cell>
          <cell r="G3503" t="str">
            <v>小时</v>
          </cell>
          <cell r="H3503" t="str">
            <v/>
          </cell>
        </row>
        <row r="3504">
          <cell r="C3504">
            <v>310702003</v>
          </cell>
          <cell r="D3504" t="str">
            <v>有创性心内电生理检查</v>
          </cell>
          <cell r="E3504" t="str">
            <v/>
          </cell>
          <cell r="F3504" t="str">
            <v>心导管</v>
          </cell>
          <cell r="G3504" t="str">
            <v>次</v>
          </cell>
          <cell r="H3504" t="str">
            <v/>
          </cell>
        </row>
        <row r="3505">
          <cell r="C3505">
            <v>310702004</v>
          </cell>
          <cell r="D3505" t="str">
            <v>射频消融术</v>
          </cell>
          <cell r="E3505" t="str">
            <v/>
          </cell>
          <cell r="F3505" t="str">
            <v>射频导管、心导管</v>
          </cell>
          <cell r="G3505" t="str">
            <v>次</v>
          </cell>
          <cell r="H3505" t="str">
            <v>冷冻消融术按该标准收取。</v>
          </cell>
        </row>
        <row r="3506">
          <cell r="C3506" t="str">
            <v>310702004-1</v>
          </cell>
          <cell r="D3506" t="str">
            <v>射频消融术（冷冻消融术）</v>
          </cell>
          <cell r="E3506" t="str">
            <v/>
          </cell>
          <cell r="F3506" t="str">
            <v/>
          </cell>
          <cell r="G3506" t="str">
            <v>次</v>
          </cell>
          <cell r="H3506" t="str">
            <v/>
          </cell>
        </row>
        <row r="3507">
          <cell r="C3507">
            <v>310702005</v>
          </cell>
          <cell r="D3507" t="str">
            <v>临时起搏器安置术</v>
          </cell>
          <cell r="E3507" t="str">
            <v/>
          </cell>
          <cell r="F3507" t="str">
            <v>心导管、电极</v>
          </cell>
          <cell r="G3507" t="str">
            <v>次</v>
          </cell>
          <cell r="H3507" t="str">
            <v/>
          </cell>
        </row>
        <row r="3508">
          <cell r="C3508" t="str">
            <v>HKT62302</v>
          </cell>
          <cell r="D3508" t="str">
            <v>植入式心电记录器安置术</v>
          </cell>
          <cell r="E3508"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F3508" t="str">
            <v>植入式心电记录器</v>
          </cell>
          <cell r="G3508" t="str">
            <v>次</v>
          </cell>
          <cell r="H3508" t="str">
            <v/>
          </cell>
        </row>
        <row r="3509">
          <cell r="C3509">
            <v>310702006</v>
          </cell>
          <cell r="D3509" t="str">
            <v>临时起搏器应用</v>
          </cell>
          <cell r="E3509" t="str">
            <v/>
          </cell>
          <cell r="F3509" t="str">
            <v/>
          </cell>
          <cell r="G3509" t="str">
            <v>小时</v>
          </cell>
          <cell r="H3509" t="str">
            <v/>
          </cell>
        </row>
        <row r="3510">
          <cell r="C3510">
            <v>310702007</v>
          </cell>
          <cell r="D3510" t="str">
            <v>永久起搏器安置术</v>
          </cell>
          <cell r="E3510" t="str">
            <v/>
          </cell>
          <cell r="F3510" t="str">
            <v>起搏器、心导管、电极</v>
          </cell>
          <cell r="G3510" t="str">
            <v>次</v>
          </cell>
          <cell r="H3510" t="str">
            <v/>
          </cell>
        </row>
        <row r="3511">
          <cell r="C3511">
            <v>310702008</v>
          </cell>
          <cell r="D3511" t="str">
            <v>永久起搏器更换术</v>
          </cell>
          <cell r="E3511" t="str">
            <v>包括取出术</v>
          </cell>
          <cell r="F3511" t="str">
            <v>起搏器、心导管、电极</v>
          </cell>
          <cell r="G3511" t="str">
            <v>次</v>
          </cell>
          <cell r="H3511" t="str">
            <v/>
          </cell>
        </row>
        <row r="3512">
          <cell r="C3512" t="str">
            <v>310702008-1</v>
          </cell>
          <cell r="D3512" t="str">
            <v>永久起搏器更换术（取出术）</v>
          </cell>
          <cell r="E3512" t="str">
            <v/>
          </cell>
          <cell r="F3512" t="str">
            <v/>
          </cell>
          <cell r="G3512" t="str">
            <v>次</v>
          </cell>
          <cell r="H3512" t="str">
            <v/>
          </cell>
        </row>
        <row r="3513">
          <cell r="C3513">
            <v>310702009</v>
          </cell>
          <cell r="D3513" t="str">
            <v>埋藏式心脏复律除颤器安置术</v>
          </cell>
          <cell r="E3513" t="str">
            <v/>
          </cell>
          <cell r="F3513" t="str">
            <v>除颤器、心导管、电极</v>
          </cell>
          <cell r="G3513" t="str">
            <v>次</v>
          </cell>
          <cell r="H3513" t="str">
            <v/>
          </cell>
        </row>
        <row r="3514">
          <cell r="C3514">
            <v>310702010</v>
          </cell>
          <cell r="D3514" t="str">
            <v>起搏器功能分析和随访</v>
          </cell>
          <cell r="E3514" t="str">
            <v/>
          </cell>
          <cell r="F3514" t="str">
            <v/>
          </cell>
          <cell r="G3514" t="str">
            <v>次</v>
          </cell>
          <cell r="H3514" t="str">
            <v/>
          </cell>
        </row>
        <row r="3515">
          <cell r="C3515">
            <v>310702011</v>
          </cell>
          <cell r="D3515" t="str">
            <v>起搏器程控功能检查</v>
          </cell>
          <cell r="E3515" t="str">
            <v>含起搏器功能分析与编程</v>
          </cell>
          <cell r="F3515" t="str">
            <v/>
          </cell>
          <cell r="G3515" t="str">
            <v>次</v>
          </cell>
          <cell r="H3515" t="str">
            <v/>
          </cell>
        </row>
        <row r="3516">
          <cell r="C3516">
            <v>310702012</v>
          </cell>
          <cell r="D3516" t="str">
            <v>起搏器胸壁刺激法检查</v>
          </cell>
          <cell r="E3516" t="str">
            <v/>
          </cell>
          <cell r="F3516" t="str">
            <v/>
          </cell>
          <cell r="G3516" t="str">
            <v>次</v>
          </cell>
          <cell r="H3516" t="str">
            <v/>
          </cell>
        </row>
        <row r="3517">
          <cell r="C3517">
            <v>310702013</v>
          </cell>
          <cell r="D3517" t="str">
            <v>体外经胸型心脏临时起搏术</v>
          </cell>
          <cell r="E3517" t="str">
            <v/>
          </cell>
          <cell r="F3517" t="str">
            <v/>
          </cell>
          <cell r="G3517" t="str">
            <v>次</v>
          </cell>
          <cell r="H3517" t="str">
            <v/>
          </cell>
        </row>
        <row r="3518">
          <cell r="C3518">
            <v>310702014</v>
          </cell>
          <cell r="D3518" t="str">
            <v>经食管心脏起搏术</v>
          </cell>
          <cell r="E3518" t="str">
            <v/>
          </cell>
          <cell r="F3518" t="str">
            <v/>
          </cell>
          <cell r="G3518" t="str">
            <v>次</v>
          </cell>
          <cell r="H3518" t="str">
            <v/>
          </cell>
        </row>
        <row r="3519">
          <cell r="C3519">
            <v>310702015</v>
          </cell>
          <cell r="D3519" t="str">
            <v>经食管心脏调搏术</v>
          </cell>
          <cell r="E3519" t="str">
            <v>指超速抑制心动过速治疗</v>
          </cell>
          <cell r="F3519" t="str">
            <v/>
          </cell>
          <cell r="G3519" t="str">
            <v>次</v>
          </cell>
          <cell r="H3519" t="str">
            <v/>
          </cell>
        </row>
        <row r="3520">
          <cell r="C3520">
            <v>310702016</v>
          </cell>
          <cell r="D3520" t="str">
            <v>心脏电复律术</v>
          </cell>
          <cell r="E3520" t="str">
            <v/>
          </cell>
          <cell r="F3520" t="str">
            <v/>
          </cell>
          <cell r="G3520" t="str">
            <v>次</v>
          </cell>
          <cell r="H3520" t="str">
            <v/>
          </cell>
        </row>
        <row r="3521">
          <cell r="C3521">
            <v>310702017</v>
          </cell>
          <cell r="D3521" t="str">
            <v>心脏电除颤术</v>
          </cell>
          <cell r="E3521" t="str">
            <v/>
          </cell>
          <cell r="F3521" t="str">
            <v/>
          </cell>
          <cell r="G3521" t="str">
            <v>次</v>
          </cell>
          <cell r="H3521" t="str">
            <v/>
          </cell>
        </row>
        <row r="3522">
          <cell r="C3522">
            <v>310702018</v>
          </cell>
          <cell r="D3522" t="str">
            <v>体外自动心脏变律除颤术</v>
          </cell>
          <cell r="E3522" t="str">
            <v>包括半自动</v>
          </cell>
          <cell r="F3522" t="str">
            <v>一次性复律除颤电极</v>
          </cell>
          <cell r="G3522" t="str">
            <v>次</v>
          </cell>
          <cell r="H3522" t="str">
            <v/>
          </cell>
        </row>
        <row r="3523">
          <cell r="C3523" t="str">
            <v>310702018-1</v>
          </cell>
          <cell r="D3523" t="str">
            <v>体外自动心脏变律除颤术（半自动）</v>
          </cell>
          <cell r="E3523" t="str">
            <v/>
          </cell>
          <cell r="F3523" t="str">
            <v/>
          </cell>
          <cell r="G3523" t="str">
            <v>次</v>
          </cell>
          <cell r="H3523" t="str">
            <v/>
          </cell>
        </row>
        <row r="3524">
          <cell r="C3524">
            <v>310702019</v>
          </cell>
          <cell r="D3524" t="str">
            <v>体外反搏治疗</v>
          </cell>
          <cell r="E3524" t="str">
            <v/>
          </cell>
          <cell r="F3524" t="str">
            <v/>
          </cell>
          <cell r="G3524" t="str">
            <v>次</v>
          </cell>
          <cell r="H3524" t="str">
            <v/>
          </cell>
        </row>
        <row r="3525">
          <cell r="C3525">
            <v>310702020</v>
          </cell>
          <cell r="D3525" t="str">
            <v>右心导管检查术</v>
          </cell>
          <cell r="E3525" t="str">
            <v/>
          </cell>
          <cell r="F3525" t="str">
            <v>导管、导丝</v>
          </cell>
          <cell r="G3525" t="str">
            <v>次</v>
          </cell>
          <cell r="H3525" t="str">
            <v/>
          </cell>
        </row>
        <row r="3526">
          <cell r="C3526">
            <v>310702021</v>
          </cell>
          <cell r="D3526" t="str">
            <v>左心导管检查术</v>
          </cell>
          <cell r="E3526" t="str">
            <v>包括左室造影术</v>
          </cell>
          <cell r="F3526" t="str">
            <v>导管、导丝</v>
          </cell>
          <cell r="G3526" t="str">
            <v>次</v>
          </cell>
          <cell r="H3526" t="str">
            <v/>
          </cell>
        </row>
        <row r="3527">
          <cell r="C3527" t="str">
            <v>310702021-1</v>
          </cell>
          <cell r="D3527" t="str">
            <v>左心导管检查术（左室造影术）</v>
          </cell>
          <cell r="E3527" t="str">
            <v/>
          </cell>
          <cell r="F3527" t="str">
            <v/>
          </cell>
          <cell r="G3527" t="str">
            <v>次</v>
          </cell>
          <cell r="H3527" t="str">
            <v/>
          </cell>
        </row>
        <row r="3528">
          <cell r="C3528">
            <v>310702022</v>
          </cell>
          <cell r="D3528" t="str">
            <v>心包穿刺术</v>
          </cell>
          <cell r="E3528" t="str">
            <v>包括引流</v>
          </cell>
          <cell r="F3528" t="str">
            <v>引流导管</v>
          </cell>
          <cell r="G3528" t="str">
            <v>次</v>
          </cell>
          <cell r="H3528" t="str">
            <v/>
          </cell>
        </row>
        <row r="3529">
          <cell r="C3529" t="str">
            <v>310702022-1</v>
          </cell>
          <cell r="D3529" t="str">
            <v>心包穿刺术（引流）</v>
          </cell>
          <cell r="E3529" t="str">
            <v/>
          </cell>
          <cell r="F3529" t="str">
            <v/>
          </cell>
          <cell r="G3529" t="str">
            <v>次</v>
          </cell>
          <cell r="H3529" t="str">
            <v/>
          </cell>
        </row>
        <row r="3530">
          <cell r="C3530">
            <v>310702023</v>
          </cell>
          <cell r="D3530" t="str">
            <v>心腔三维标测术</v>
          </cell>
          <cell r="E3530" t="str">
            <v>使用三维标测系统，应用三维标测技术(三维电解剖标测技术、非接触电极标测技术、三维接触标测技术、磁导航标测技术、网篮导管标测技术、影像融合技术等)，构建心腔三维图像，明确诊断及指导相关治疗。</v>
          </cell>
          <cell r="F3530" t="str">
            <v>血管鞘</v>
          </cell>
          <cell r="G3530" t="str">
            <v>次</v>
          </cell>
          <cell r="H3530" t="str">
            <v/>
          </cell>
        </row>
        <row r="3531">
          <cell r="C3531" t="str">
            <v>FL302701</v>
          </cell>
          <cell r="D3531" t="str">
            <v>反射波增强指数</v>
          </cell>
          <cell r="E3531" t="str">
            <v>使用桡动脉压力波形分析仪记录桡动脉脉搏压力波形，并实时转换成中心动脉(主动脉)压力波形，自动测量中心动脉收缩压、舒张压、脉压，计算反射波增强指数，打印报告。</v>
          </cell>
          <cell r="F3531" t="str">
            <v/>
          </cell>
          <cell r="G3531" t="str">
            <v>次</v>
          </cell>
          <cell r="H3531" t="str">
            <v/>
          </cell>
        </row>
        <row r="3532">
          <cell r="C3532">
            <v>3108</v>
          </cell>
          <cell r="D3532" t="str">
            <v>8．血液及淋巴系统</v>
          </cell>
        </row>
        <row r="3533">
          <cell r="C3533">
            <v>310800001</v>
          </cell>
          <cell r="D3533" t="str">
            <v>骨髓穿刺术</v>
          </cell>
          <cell r="E3533" t="str">
            <v/>
          </cell>
          <cell r="F3533" t="str">
            <v/>
          </cell>
          <cell r="G3533" t="str">
            <v>次</v>
          </cell>
          <cell r="H3533" t="str">
            <v/>
          </cell>
        </row>
        <row r="3534">
          <cell r="C3534">
            <v>310800002</v>
          </cell>
          <cell r="D3534" t="str">
            <v>骨髓活检术</v>
          </cell>
          <cell r="E3534" t="str">
            <v/>
          </cell>
          <cell r="F3534" t="str">
            <v/>
          </cell>
          <cell r="G3534" t="str">
            <v>次</v>
          </cell>
          <cell r="H3534" t="str">
            <v/>
          </cell>
        </row>
        <row r="3535">
          <cell r="C3535">
            <v>310800003</v>
          </cell>
          <cell r="D3535" t="str">
            <v>混合淋巴细胞培养</v>
          </cell>
          <cell r="E3535" t="str">
            <v>指液闪技术体外细胞培养</v>
          </cell>
          <cell r="F3535" t="str">
            <v/>
          </cell>
          <cell r="G3535" t="str">
            <v>每个人</v>
          </cell>
          <cell r="H3535" t="str">
            <v/>
          </cell>
        </row>
        <row r="3536">
          <cell r="C3536">
            <v>310800004</v>
          </cell>
          <cell r="D3536" t="str">
            <v>采自体血及保存</v>
          </cell>
          <cell r="E3536" t="str">
            <v>含麻醉下手术采集和低温保存</v>
          </cell>
          <cell r="F3536" t="str">
            <v/>
          </cell>
          <cell r="G3536" t="str">
            <v>采血次数</v>
          </cell>
          <cell r="H3536" t="str">
            <v>长期低温保存以月计价,每保存一月收50元</v>
          </cell>
        </row>
        <row r="3537">
          <cell r="C3537" t="str">
            <v>310800004-1</v>
          </cell>
          <cell r="D3537" t="str">
            <v>采自体血及保存(长期低温保存,每保存一月收)</v>
          </cell>
          <cell r="E3537" t="str">
            <v/>
          </cell>
          <cell r="F3537" t="str">
            <v/>
          </cell>
          <cell r="G3537" t="str">
            <v>月</v>
          </cell>
          <cell r="H3537" t="str">
            <v>以月计价</v>
          </cell>
        </row>
        <row r="3538">
          <cell r="C3538">
            <v>310800005</v>
          </cell>
          <cell r="D3538" t="str">
            <v>血细胞分离单采</v>
          </cell>
          <cell r="E3538" t="str">
            <v/>
          </cell>
          <cell r="F3538" t="str">
            <v/>
          </cell>
          <cell r="G3538" t="str">
            <v>次</v>
          </cell>
          <cell r="H3538" t="str">
            <v>每增加循环量1000ml加收500元</v>
          </cell>
        </row>
        <row r="3539">
          <cell r="C3539" t="str">
            <v>310800005-1</v>
          </cell>
          <cell r="D3539" t="str">
            <v>血细胞分离单采（每增加循环量1000ml加收）</v>
          </cell>
          <cell r="E3539" t="str">
            <v/>
          </cell>
          <cell r="F3539" t="str">
            <v/>
          </cell>
          <cell r="G3539" t="str">
            <v>1000ml</v>
          </cell>
          <cell r="H3539" t="str">
            <v/>
          </cell>
        </row>
        <row r="3540">
          <cell r="C3540">
            <v>310800006</v>
          </cell>
          <cell r="D3540" t="str">
            <v>白细胞除滤</v>
          </cell>
          <cell r="E3540" t="str">
            <v>包括全血或悬浮红细胞、血小板过滤</v>
          </cell>
          <cell r="F3540" t="str">
            <v>滤除白细胞输血器</v>
          </cell>
          <cell r="G3540" t="str">
            <v>次</v>
          </cell>
          <cell r="H3540" t="str">
            <v/>
          </cell>
        </row>
        <row r="3541">
          <cell r="C3541" t="str">
            <v>310800006-1</v>
          </cell>
          <cell r="D3541" t="str">
            <v>白细胞除滤（全血）</v>
          </cell>
          <cell r="E3541" t="str">
            <v/>
          </cell>
          <cell r="F3541" t="str">
            <v/>
          </cell>
          <cell r="G3541" t="str">
            <v>次</v>
          </cell>
          <cell r="H3541" t="str">
            <v/>
          </cell>
        </row>
        <row r="3542">
          <cell r="C3542" t="str">
            <v>310800006-2</v>
          </cell>
          <cell r="D3542" t="str">
            <v>白细胞除滤（悬浮红细胞）</v>
          </cell>
          <cell r="E3542" t="str">
            <v/>
          </cell>
          <cell r="F3542" t="str">
            <v/>
          </cell>
          <cell r="G3542" t="str">
            <v>次</v>
          </cell>
          <cell r="H3542" t="str">
            <v/>
          </cell>
        </row>
        <row r="3543">
          <cell r="C3543" t="str">
            <v>310800006-3</v>
          </cell>
          <cell r="D3543" t="str">
            <v>白细胞除滤（血小板过滤）</v>
          </cell>
          <cell r="E3543" t="str">
            <v/>
          </cell>
          <cell r="F3543" t="str">
            <v/>
          </cell>
          <cell r="G3543" t="str">
            <v>次</v>
          </cell>
          <cell r="H3543" t="str">
            <v/>
          </cell>
        </row>
        <row r="3544">
          <cell r="C3544">
            <v>310800007</v>
          </cell>
          <cell r="D3544" t="str">
            <v>自体血回收</v>
          </cell>
          <cell r="E3544" t="str">
            <v>包括术中自体血回输</v>
          </cell>
          <cell r="F3544" t="str">
            <v/>
          </cell>
          <cell r="G3544" t="str">
            <v>次</v>
          </cell>
          <cell r="H3544" t="str">
            <v/>
          </cell>
        </row>
        <row r="3545">
          <cell r="C3545" t="str">
            <v>310800007-1</v>
          </cell>
          <cell r="D3545" t="str">
            <v>自体血回收（术中自体血回输）</v>
          </cell>
          <cell r="E3545" t="str">
            <v/>
          </cell>
          <cell r="F3545" t="str">
            <v/>
          </cell>
          <cell r="G3545" t="str">
            <v>次</v>
          </cell>
          <cell r="H3545" t="str">
            <v/>
          </cell>
        </row>
        <row r="3546">
          <cell r="C3546">
            <v>310800008</v>
          </cell>
          <cell r="D3546" t="str">
            <v>血浆置换术</v>
          </cell>
          <cell r="E3546" t="str">
            <v>机采</v>
          </cell>
          <cell r="F3546" t="str">
            <v/>
          </cell>
          <cell r="G3546" t="str">
            <v>次</v>
          </cell>
          <cell r="H3546" t="str">
            <v/>
          </cell>
        </row>
        <row r="3547">
          <cell r="C3547">
            <v>310800009</v>
          </cell>
          <cell r="D3547" t="str">
            <v>血液照射</v>
          </cell>
          <cell r="E3547" t="str">
            <v>包括加速器或60钴照射源，照射2000rad±，包括自体、异体</v>
          </cell>
          <cell r="F3547" t="str">
            <v/>
          </cell>
          <cell r="G3547" t="str">
            <v>次</v>
          </cell>
          <cell r="H3547" t="str">
            <v/>
          </cell>
        </row>
        <row r="3548">
          <cell r="C3548" t="str">
            <v>310800009-1</v>
          </cell>
          <cell r="D3548" t="str">
            <v>自体血液照射（加速器,照射2000rad±）</v>
          </cell>
          <cell r="E3548" t="str">
            <v/>
          </cell>
          <cell r="F3548" t="str">
            <v/>
          </cell>
          <cell r="G3548" t="str">
            <v>次</v>
          </cell>
          <cell r="H3548" t="str">
            <v/>
          </cell>
        </row>
        <row r="3549">
          <cell r="C3549" t="str">
            <v>310800009-2</v>
          </cell>
          <cell r="D3549" t="str">
            <v>自体血液照射（60钴照射源,照射2000rad±）</v>
          </cell>
          <cell r="E3549" t="str">
            <v/>
          </cell>
          <cell r="F3549" t="str">
            <v/>
          </cell>
          <cell r="G3549" t="str">
            <v>次</v>
          </cell>
          <cell r="H3549" t="str">
            <v/>
          </cell>
        </row>
        <row r="3550">
          <cell r="C3550" t="str">
            <v>310800009-3</v>
          </cell>
          <cell r="D3550" t="str">
            <v>异体血液照射（加速器,照射2000rad±）</v>
          </cell>
          <cell r="E3550" t="str">
            <v/>
          </cell>
          <cell r="F3550" t="str">
            <v/>
          </cell>
          <cell r="G3550" t="str">
            <v>次</v>
          </cell>
          <cell r="H3550" t="str">
            <v/>
          </cell>
        </row>
        <row r="3551">
          <cell r="C3551" t="str">
            <v>310800009-4</v>
          </cell>
          <cell r="D3551" t="str">
            <v>异体血液照射（60钴照射源,照射2000rad±）</v>
          </cell>
          <cell r="E3551" t="str">
            <v/>
          </cell>
          <cell r="F3551" t="str">
            <v/>
          </cell>
          <cell r="G3551" t="str">
            <v>次</v>
          </cell>
          <cell r="H3551" t="str">
            <v/>
          </cell>
        </row>
        <row r="3552">
          <cell r="C3552">
            <v>310800010</v>
          </cell>
          <cell r="D3552" t="str">
            <v>血液稀释疗法</v>
          </cell>
          <cell r="E3552" t="str">
            <v/>
          </cell>
          <cell r="F3552" t="str">
            <v/>
          </cell>
          <cell r="G3552" t="str">
            <v>次</v>
          </cell>
          <cell r="H3552" t="str">
            <v/>
          </cell>
        </row>
        <row r="3553">
          <cell r="C3553">
            <v>310800011</v>
          </cell>
          <cell r="D3553" t="str">
            <v>血液光量子自体血回输治疗</v>
          </cell>
          <cell r="E3553" t="str">
            <v>含输氧、采血、紫外线照射及回输；包括光量子自体血回输(紫外光照射)及免疫三氧血回输治疗</v>
          </cell>
          <cell r="F3553" t="str">
            <v/>
          </cell>
          <cell r="G3553" t="str">
            <v>次</v>
          </cell>
          <cell r="H3553" t="str">
            <v/>
          </cell>
        </row>
        <row r="3554">
          <cell r="C3554" t="str">
            <v>310800011-1</v>
          </cell>
          <cell r="D3554" t="str">
            <v>血液光量子自体血回输治疗（光量子自体血回输(紫外光照射)）</v>
          </cell>
          <cell r="E3554" t="str">
            <v/>
          </cell>
          <cell r="F3554" t="str">
            <v/>
          </cell>
          <cell r="G3554" t="str">
            <v>次</v>
          </cell>
          <cell r="H3554" t="str">
            <v/>
          </cell>
        </row>
        <row r="3555">
          <cell r="C3555" t="str">
            <v>310800011-2</v>
          </cell>
          <cell r="D3555" t="str">
            <v>血液光量子自体血回输治疗（免疫三氧血回输治疗）</v>
          </cell>
          <cell r="E3555" t="str">
            <v/>
          </cell>
          <cell r="F3555" t="str">
            <v/>
          </cell>
          <cell r="G3555" t="str">
            <v>次</v>
          </cell>
          <cell r="H3555" t="str">
            <v/>
          </cell>
        </row>
        <row r="3556">
          <cell r="C3556">
            <v>310800012</v>
          </cell>
          <cell r="D3556" t="str">
            <v>骨髓采集术</v>
          </cell>
          <cell r="E3556" t="str">
            <v>含保存</v>
          </cell>
          <cell r="F3556" t="str">
            <v/>
          </cell>
          <cell r="G3556" t="str">
            <v>200ml/单
位</v>
          </cell>
          <cell r="H3556" t="str">
            <v/>
          </cell>
        </row>
        <row r="3557">
          <cell r="C3557">
            <v>310800013</v>
          </cell>
          <cell r="D3557" t="str">
            <v>骨髓血回输</v>
          </cell>
          <cell r="E3557" t="str">
            <v>含骨髓复苏</v>
          </cell>
          <cell r="F3557" t="str">
            <v/>
          </cell>
          <cell r="G3557" t="str">
            <v>次</v>
          </cell>
          <cell r="H3557" t="str">
            <v/>
          </cell>
        </row>
        <row r="3558">
          <cell r="C3558">
            <v>310800014</v>
          </cell>
          <cell r="D3558" t="str">
            <v>外周血干细胞回输</v>
          </cell>
          <cell r="E3558" t="str">
            <v/>
          </cell>
          <cell r="F3558" t="str">
            <v/>
          </cell>
          <cell r="G3558" t="str">
            <v>次</v>
          </cell>
          <cell r="H3558" t="str">
            <v/>
          </cell>
        </row>
        <row r="3559">
          <cell r="C3559">
            <v>310800015</v>
          </cell>
          <cell r="D3559" t="str">
            <v>骨髓或外周血干细胞体外净化</v>
          </cell>
          <cell r="E3559" t="str">
            <v>指严格无菌下体外细胞培养法</v>
          </cell>
          <cell r="F3559" t="str">
            <v/>
          </cell>
          <cell r="G3559" t="str">
            <v>次</v>
          </cell>
          <cell r="H3559" t="str">
            <v/>
          </cell>
        </row>
        <row r="3560">
          <cell r="C3560">
            <v>310800016</v>
          </cell>
          <cell r="D3560" t="str">
            <v>骨髓或外周血干细胞冷冻保存</v>
          </cell>
          <cell r="E3560" t="str">
            <v>包括程控降温仪或超低温、液氮保存</v>
          </cell>
          <cell r="F3560" t="str">
            <v/>
          </cell>
          <cell r="G3560" t="str">
            <v>天</v>
          </cell>
          <cell r="H3560" t="str">
            <v/>
          </cell>
        </row>
        <row r="3561">
          <cell r="C3561" t="str">
            <v>310800016-1</v>
          </cell>
          <cell r="D3561" t="str">
            <v>骨髓或外周血干细胞冷冻保存（程控降温仪）</v>
          </cell>
          <cell r="E3561" t="str">
            <v/>
          </cell>
          <cell r="F3561" t="str">
            <v/>
          </cell>
          <cell r="G3561" t="str">
            <v>天</v>
          </cell>
          <cell r="H3561" t="str">
            <v/>
          </cell>
        </row>
        <row r="3562">
          <cell r="C3562" t="str">
            <v>310800016-2</v>
          </cell>
          <cell r="D3562" t="str">
            <v>骨髓或外周血干细胞冷冻保存（超低温）</v>
          </cell>
          <cell r="E3562" t="str">
            <v/>
          </cell>
          <cell r="F3562" t="str">
            <v/>
          </cell>
          <cell r="G3562" t="str">
            <v>天</v>
          </cell>
          <cell r="H3562" t="str">
            <v/>
          </cell>
        </row>
        <row r="3563">
          <cell r="C3563" t="str">
            <v>310800016-3</v>
          </cell>
          <cell r="D3563" t="str">
            <v>骨髓或外周血干细胞冷冻保存（液氮保存）</v>
          </cell>
          <cell r="E3563" t="str">
            <v/>
          </cell>
          <cell r="F3563" t="str">
            <v/>
          </cell>
          <cell r="G3563" t="str">
            <v>天</v>
          </cell>
          <cell r="H3563" t="str">
            <v/>
          </cell>
        </row>
        <row r="3564">
          <cell r="C3564">
            <v>310800017</v>
          </cell>
          <cell r="D3564" t="str">
            <v>血细胞分化簇抗原（CD）34阳性造血干细胞分选</v>
          </cell>
          <cell r="E3564" t="str">
            <v/>
          </cell>
          <cell r="F3564" t="str">
            <v/>
          </cell>
          <cell r="G3564" t="str">
            <v>次</v>
          </cell>
          <cell r="H3564" t="str">
            <v/>
          </cell>
        </row>
        <row r="3565">
          <cell r="C3565">
            <v>310800018</v>
          </cell>
          <cell r="D3565" t="str">
            <v>血细胞分化簇抗原（CD）34阳性造血干细胞移植</v>
          </cell>
          <cell r="E3565" t="str">
            <v/>
          </cell>
          <cell r="F3565" t="str">
            <v/>
          </cell>
          <cell r="G3565" t="str">
            <v>次</v>
          </cell>
          <cell r="H3565" t="str">
            <v/>
          </cell>
        </row>
        <row r="3566">
          <cell r="C3566">
            <v>310800019</v>
          </cell>
          <cell r="D3566" t="str">
            <v>配型不合异基因骨髓移植T细胞去除术</v>
          </cell>
          <cell r="E3566" t="str">
            <v>包括体外细胞培养法、白细胞分离沉降</v>
          </cell>
          <cell r="F3566" t="str">
            <v/>
          </cell>
          <cell r="G3566" t="str">
            <v>次</v>
          </cell>
          <cell r="H3566" t="str">
            <v/>
          </cell>
        </row>
        <row r="3567">
          <cell r="C3567" t="str">
            <v>310800019-1</v>
          </cell>
          <cell r="D3567" t="str">
            <v>配型不合异基因骨髓移植T细胞去除术（体外细胞培养法）</v>
          </cell>
          <cell r="E3567" t="str">
            <v/>
          </cell>
          <cell r="F3567" t="str">
            <v/>
          </cell>
          <cell r="G3567" t="str">
            <v>次</v>
          </cell>
          <cell r="H3567" t="str">
            <v/>
          </cell>
        </row>
        <row r="3568">
          <cell r="C3568" t="str">
            <v>310800019-2</v>
          </cell>
          <cell r="D3568" t="str">
            <v>配型不合异基因骨髓移植T细胞去除术（白细胞分离沉降）</v>
          </cell>
          <cell r="E3568" t="str">
            <v/>
          </cell>
          <cell r="F3568" t="str">
            <v/>
          </cell>
          <cell r="G3568" t="str">
            <v>次</v>
          </cell>
          <cell r="H3568" t="str">
            <v/>
          </cell>
        </row>
        <row r="3569">
          <cell r="C3569">
            <v>310800020</v>
          </cell>
          <cell r="D3569" t="str">
            <v>骨髓移植术</v>
          </cell>
          <cell r="E3569" t="str">
            <v>含严格无菌消毒隔离措施；包括异体基因、自体基因</v>
          </cell>
          <cell r="F3569" t="str">
            <v>供体</v>
          </cell>
          <cell r="G3569" t="str">
            <v>次</v>
          </cell>
          <cell r="H3569" t="str">
            <v/>
          </cell>
        </row>
        <row r="3570">
          <cell r="C3570" t="str">
            <v>310800020-1</v>
          </cell>
          <cell r="D3570" t="str">
            <v>骨髓移植术（异体基因）</v>
          </cell>
          <cell r="E3570" t="str">
            <v/>
          </cell>
          <cell r="F3570" t="str">
            <v/>
          </cell>
          <cell r="G3570" t="str">
            <v>次</v>
          </cell>
          <cell r="H3570" t="str">
            <v/>
          </cell>
        </row>
        <row r="3571">
          <cell r="C3571" t="str">
            <v>310800020-2</v>
          </cell>
          <cell r="D3571" t="str">
            <v>骨髓移植术（自体基因）</v>
          </cell>
          <cell r="E3571" t="str">
            <v/>
          </cell>
          <cell r="F3571" t="str">
            <v/>
          </cell>
          <cell r="G3571" t="str">
            <v>次</v>
          </cell>
          <cell r="H3571" t="str">
            <v/>
          </cell>
        </row>
        <row r="3572">
          <cell r="C3572">
            <v>310800021</v>
          </cell>
          <cell r="D3572" t="str">
            <v>外周血干细胞移植术</v>
          </cell>
          <cell r="E3572" t="str">
            <v>含严格无菌消毒隔离措施；包括异体基因、自体基因</v>
          </cell>
          <cell r="F3572" t="str">
            <v>供体</v>
          </cell>
          <cell r="G3572" t="str">
            <v>次</v>
          </cell>
          <cell r="H3572" t="str">
            <v/>
          </cell>
        </row>
        <row r="3573">
          <cell r="C3573" t="str">
            <v>310800021-1</v>
          </cell>
          <cell r="D3573" t="str">
            <v>外周血干细胞移植术（异体基因）</v>
          </cell>
          <cell r="E3573" t="str">
            <v/>
          </cell>
          <cell r="F3573" t="str">
            <v/>
          </cell>
          <cell r="G3573" t="str">
            <v>次</v>
          </cell>
          <cell r="H3573" t="str">
            <v/>
          </cell>
        </row>
        <row r="3574">
          <cell r="C3574" t="str">
            <v>310800021-2</v>
          </cell>
          <cell r="D3574" t="str">
            <v>外周血干细胞移植术（自体基因）</v>
          </cell>
          <cell r="E3574" t="str">
            <v/>
          </cell>
          <cell r="F3574" t="str">
            <v/>
          </cell>
          <cell r="G3574" t="str">
            <v>次</v>
          </cell>
          <cell r="H3574" t="str">
            <v/>
          </cell>
        </row>
        <row r="3575">
          <cell r="C3575">
            <v>310800022</v>
          </cell>
          <cell r="D3575" t="str">
            <v>自体骨髓或外周血干细胞支持治疗</v>
          </cell>
          <cell r="E3575" t="str">
            <v>指大剂量化疗后；含严格无菌消毒隔离措施</v>
          </cell>
          <cell r="F3575" t="str">
            <v/>
          </cell>
          <cell r="G3575" t="str">
            <v>次</v>
          </cell>
          <cell r="H3575" t="str">
            <v/>
          </cell>
        </row>
        <row r="3576">
          <cell r="C3576">
            <v>310800023</v>
          </cell>
          <cell r="D3576" t="str">
            <v>脐血移植术</v>
          </cell>
          <cell r="E3576" t="str">
            <v>含严格无菌消毒隔离措施；包括异体基因、自体基因</v>
          </cell>
          <cell r="F3576" t="str">
            <v>脐血</v>
          </cell>
          <cell r="G3576" t="str">
            <v>次</v>
          </cell>
          <cell r="H3576" t="str">
            <v/>
          </cell>
        </row>
        <row r="3577">
          <cell r="C3577" t="str">
            <v>310800023-1</v>
          </cell>
          <cell r="D3577" t="str">
            <v>脐血移植术（异体基因）</v>
          </cell>
          <cell r="E3577" t="str">
            <v/>
          </cell>
          <cell r="F3577" t="str">
            <v/>
          </cell>
          <cell r="G3577" t="str">
            <v>次</v>
          </cell>
          <cell r="H3577" t="str">
            <v/>
          </cell>
        </row>
        <row r="3578">
          <cell r="C3578" t="str">
            <v>310800023-2</v>
          </cell>
          <cell r="D3578" t="str">
            <v>脐血移植术（自体基因）</v>
          </cell>
          <cell r="E3578" t="str">
            <v/>
          </cell>
          <cell r="F3578" t="str">
            <v/>
          </cell>
          <cell r="G3578" t="str">
            <v>次</v>
          </cell>
          <cell r="H3578" t="str">
            <v/>
          </cell>
        </row>
        <row r="3579">
          <cell r="C3579">
            <v>310800024</v>
          </cell>
          <cell r="D3579" t="str">
            <v>细胞因子活化杀伤（CIK）细胞输注治疗</v>
          </cell>
          <cell r="E3579" t="str">
            <v>含药物加无血清培养基、体外细胞培养;包括树突状细胞治疗(DC)</v>
          </cell>
          <cell r="F3579" t="str">
            <v/>
          </cell>
          <cell r="G3579" t="str">
            <v>次</v>
          </cell>
          <cell r="H3579" t="str">
            <v>LAK细胞治疗加收500元</v>
          </cell>
        </row>
        <row r="3580">
          <cell r="C3580" t="str">
            <v>310800024-1</v>
          </cell>
          <cell r="D3580" t="str">
            <v>细胞因子活化杀伤（CIK）细胞输注治疗（LAK细胞治疗加收）</v>
          </cell>
          <cell r="E3580" t="str">
            <v/>
          </cell>
          <cell r="F3580" t="str">
            <v/>
          </cell>
          <cell r="G3580" t="str">
            <v>次</v>
          </cell>
          <cell r="H3580" t="str">
            <v/>
          </cell>
        </row>
        <row r="3581">
          <cell r="C3581" t="str">
            <v>310800024-2</v>
          </cell>
          <cell r="D3581" t="str">
            <v>细胞因子活化杀伤（CIK）细胞输注治疗（树突状细胞治疗(DC)）</v>
          </cell>
          <cell r="E3581" t="str">
            <v/>
          </cell>
          <cell r="F3581" t="str">
            <v/>
          </cell>
          <cell r="G3581" t="str">
            <v>次</v>
          </cell>
          <cell r="H3581" t="str">
            <v/>
          </cell>
        </row>
        <row r="3582">
          <cell r="C3582">
            <v>310800025</v>
          </cell>
          <cell r="D3582" t="str">
            <v>淋巴造影术</v>
          </cell>
          <cell r="E3582" t="str">
            <v/>
          </cell>
          <cell r="F3582" t="str">
            <v>导管</v>
          </cell>
          <cell r="G3582" t="str">
            <v>次</v>
          </cell>
          <cell r="H3582" t="str">
            <v/>
          </cell>
        </row>
        <row r="3583">
          <cell r="C3583">
            <v>310800026</v>
          </cell>
          <cell r="D3583" t="str">
            <v>骨髓细胞彩色图象分析</v>
          </cell>
          <cell r="E3583" t="str">
            <v/>
          </cell>
          <cell r="F3583" t="str">
            <v/>
          </cell>
          <cell r="G3583" t="str">
            <v>次</v>
          </cell>
          <cell r="H3583" t="str">
            <v/>
          </cell>
        </row>
        <row r="3584">
          <cell r="C3584">
            <v>310800027</v>
          </cell>
          <cell r="D3584" t="str">
            <v>脾穿刺术</v>
          </cell>
          <cell r="E3584" t="str">
            <v/>
          </cell>
          <cell r="F3584" t="str">
            <v/>
          </cell>
          <cell r="G3584" t="str">
            <v>次</v>
          </cell>
          <cell r="H3584" t="str">
            <v/>
          </cell>
        </row>
        <row r="3585">
          <cell r="C3585">
            <v>310800028</v>
          </cell>
          <cell r="D3585" t="str">
            <v>输血指征动态测定</v>
          </cell>
          <cell r="E3585" t="str">
            <v>样本类型：新鲜血液。样本采集，稀释，溶血，比色，比体积，计算，审核结果，录入实验室信息系统或人工登记；按规定处理废弃物；接受临床相关咨询。提供输血依据。</v>
          </cell>
          <cell r="F3585" t="str">
            <v/>
          </cell>
          <cell r="G3585" t="str">
            <v>次</v>
          </cell>
          <cell r="H3585" t="str">
            <v/>
          </cell>
        </row>
        <row r="3586">
          <cell r="C3586">
            <v>3109</v>
          </cell>
          <cell r="D3586" t="str">
            <v>9．消化系统</v>
          </cell>
        </row>
        <row r="3586">
          <cell r="F3586" t="str">
            <v>十二指肠乳头切开刀、取石网篮</v>
          </cell>
        </row>
        <row r="3587">
          <cell r="C3587">
            <v>310901</v>
          </cell>
          <cell r="D3587" t="str">
            <v>食管诊疗</v>
          </cell>
        </row>
        <row r="3588">
          <cell r="C3588">
            <v>310901001</v>
          </cell>
          <cell r="D3588" t="str">
            <v>食管测压</v>
          </cell>
          <cell r="E3588" t="str">
            <v>含上、下食管括约肌压力测定、食管蠕动测定、食管及括约肌长度测定、药物激发试验、打印报告；不含动态压力监测</v>
          </cell>
          <cell r="F3588" t="str">
            <v/>
          </cell>
          <cell r="G3588" t="str">
            <v>次</v>
          </cell>
          <cell r="H3588" t="str">
            <v>以全部食管测压计价，部分测压减收50元</v>
          </cell>
        </row>
        <row r="3589">
          <cell r="C3589" t="str">
            <v>310901001-1</v>
          </cell>
          <cell r="D3589" t="str">
            <v>食管测压（部分测压）</v>
          </cell>
          <cell r="E3589" t="str">
            <v/>
          </cell>
          <cell r="F3589" t="str">
            <v/>
          </cell>
          <cell r="G3589" t="str">
            <v>次</v>
          </cell>
          <cell r="H3589" t="str">
            <v/>
          </cell>
        </row>
        <row r="3590">
          <cell r="C3590">
            <v>310901002</v>
          </cell>
          <cell r="D3590" t="str">
            <v>食管拉网术</v>
          </cell>
          <cell r="E3590" t="str">
            <v/>
          </cell>
          <cell r="F3590" t="str">
            <v/>
          </cell>
          <cell r="G3590" t="str">
            <v>次</v>
          </cell>
          <cell r="H3590" t="str">
            <v/>
          </cell>
        </row>
        <row r="3591">
          <cell r="C3591">
            <v>310901003</v>
          </cell>
          <cell r="D3591" t="str">
            <v>硬性食管镜检查</v>
          </cell>
          <cell r="E3591" t="str">
            <v/>
          </cell>
          <cell r="F3591" t="str">
            <v/>
          </cell>
          <cell r="G3591" t="str">
            <v>次</v>
          </cell>
          <cell r="H3591" t="str">
            <v/>
          </cell>
        </row>
        <row r="3592">
          <cell r="C3592">
            <v>310901004</v>
          </cell>
          <cell r="D3592" t="str">
            <v>纤维食管镜检查</v>
          </cell>
          <cell r="E3592" t="str">
            <v>含活检</v>
          </cell>
          <cell r="F3592" t="str">
            <v/>
          </cell>
          <cell r="G3592" t="str">
            <v>次</v>
          </cell>
          <cell r="H3592" t="str">
            <v>电子镜加收20元</v>
          </cell>
        </row>
        <row r="3593">
          <cell r="C3593" t="str">
            <v>310901004-1</v>
          </cell>
          <cell r="D3593" t="str">
            <v>纤维食管镜检查（电子镜加收）</v>
          </cell>
          <cell r="E3593" t="str">
            <v/>
          </cell>
          <cell r="F3593" t="str">
            <v/>
          </cell>
          <cell r="G3593" t="str">
            <v>次</v>
          </cell>
          <cell r="H3593" t="str">
            <v/>
          </cell>
        </row>
        <row r="3594">
          <cell r="C3594">
            <v>310901005</v>
          </cell>
          <cell r="D3594" t="str">
            <v>经食管镜取异物</v>
          </cell>
          <cell r="E3594" t="str">
            <v>不含止血等治疗</v>
          </cell>
          <cell r="F3594" t="str">
            <v/>
          </cell>
          <cell r="G3594" t="str">
            <v>次</v>
          </cell>
          <cell r="H3594" t="str">
            <v>电子镜加收20元</v>
          </cell>
        </row>
        <row r="3595">
          <cell r="C3595" t="str">
            <v>310901005-1</v>
          </cell>
          <cell r="D3595" t="str">
            <v>经食管镜取异物（电子镜加收）</v>
          </cell>
          <cell r="E3595" t="str">
            <v/>
          </cell>
          <cell r="F3595" t="str">
            <v/>
          </cell>
          <cell r="G3595" t="str">
            <v>次</v>
          </cell>
          <cell r="H3595" t="str">
            <v/>
          </cell>
        </row>
        <row r="3596">
          <cell r="C3596">
            <v>310901006</v>
          </cell>
          <cell r="D3596" t="str">
            <v>食管腔内支架置入术</v>
          </cell>
          <cell r="E3596" t="str">
            <v>包括内镜下或透视下置入或取出支架</v>
          </cell>
          <cell r="F3596" t="str">
            <v>支架</v>
          </cell>
          <cell r="G3596" t="str">
            <v>次</v>
          </cell>
          <cell r="H3596" t="str">
            <v/>
          </cell>
        </row>
        <row r="3597">
          <cell r="C3597" t="str">
            <v>310901006-1</v>
          </cell>
          <cell r="D3597" t="str">
            <v>食管腔内支架置入术（内镜下置入）</v>
          </cell>
          <cell r="E3597" t="str">
            <v/>
          </cell>
          <cell r="F3597" t="str">
            <v/>
          </cell>
          <cell r="G3597" t="str">
            <v>次</v>
          </cell>
          <cell r="H3597" t="str">
            <v/>
          </cell>
        </row>
        <row r="3598">
          <cell r="C3598" t="str">
            <v>310901006-2</v>
          </cell>
          <cell r="D3598" t="str">
            <v>食管腔内支架置入术（透视下置入）</v>
          </cell>
          <cell r="E3598" t="str">
            <v/>
          </cell>
          <cell r="F3598" t="str">
            <v/>
          </cell>
          <cell r="G3598" t="str">
            <v>次</v>
          </cell>
          <cell r="H3598" t="str">
            <v/>
          </cell>
        </row>
        <row r="3599">
          <cell r="C3599" t="str">
            <v>310901006-3</v>
          </cell>
          <cell r="D3599" t="str">
            <v>食管腔内支架置入术（取出支架）</v>
          </cell>
          <cell r="E3599" t="str">
            <v/>
          </cell>
          <cell r="F3599" t="str">
            <v/>
          </cell>
          <cell r="G3599" t="str">
            <v>次</v>
          </cell>
          <cell r="H3599" t="str">
            <v/>
          </cell>
        </row>
        <row r="3600">
          <cell r="C3600">
            <v>310901007</v>
          </cell>
          <cell r="D3600" t="str">
            <v>经胃镜食管静脉曲张治疗</v>
          </cell>
          <cell r="E3600" t="str">
            <v>含胃镜检查；包括硬化、套扎、组织粘合</v>
          </cell>
          <cell r="F3600" t="str">
            <v>圈套器</v>
          </cell>
          <cell r="G3600" t="str">
            <v>每个位点</v>
          </cell>
          <cell r="H3600" t="str">
            <v/>
          </cell>
        </row>
        <row r="3601">
          <cell r="C3601" t="str">
            <v>310901007-1</v>
          </cell>
          <cell r="D3601" t="str">
            <v>经胃镜食管静脉曲张治疗（硬化）</v>
          </cell>
          <cell r="E3601" t="str">
            <v/>
          </cell>
          <cell r="F3601" t="str">
            <v/>
          </cell>
          <cell r="G3601" t="str">
            <v>每个位点</v>
          </cell>
          <cell r="H3601" t="str">
            <v/>
          </cell>
        </row>
        <row r="3602">
          <cell r="C3602" t="str">
            <v>310901007-2</v>
          </cell>
          <cell r="D3602" t="str">
            <v>经胃镜食管静脉曲张治疗（套扎）</v>
          </cell>
          <cell r="E3602" t="str">
            <v/>
          </cell>
          <cell r="F3602" t="str">
            <v/>
          </cell>
          <cell r="G3602" t="str">
            <v>每个位点</v>
          </cell>
          <cell r="H3602" t="str">
            <v/>
          </cell>
        </row>
        <row r="3603">
          <cell r="C3603" t="str">
            <v>310901007-3</v>
          </cell>
          <cell r="D3603" t="str">
            <v>经胃镜食管静脉曲张治疗（组织粘合）</v>
          </cell>
          <cell r="E3603" t="str">
            <v/>
          </cell>
          <cell r="F3603" t="str">
            <v/>
          </cell>
          <cell r="G3603" t="str">
            <v>每个位点</v>
          </cell>
          <cell r="H3603" t="str">
            <v/>
          </cell>
        </row>
        <row r="3604">
          <cell r="C3604">
            <v>310901008</v>
          </cell>
          <cell r="D3604" t="str">
            <v>食管狭窄扩张术</v>
          </cell>
          <cell r="E3604" t="str">
            <v>包括经内镜扩张、器械扩张、透视下气囊或水囊扩张及逆行扩张、贲门、幽门、十二指肠狭窄扩张术</v>
          </cell>
          <cell r="F3604" t="str">
            <v>气囊或水囊扩张导管</v>
          </cell>
          <cell r="G3604" t="str">
            <v>次</v>
          </cell>
          <cell r="H3604" t="str">
            <v/>
          </cell>
        </row>
        <row r="3605">
          <cell r="C3605" t="str">
            <v>310901008-1</v>
          </cell>
          <cell r="D3605" t="str">
            <v>食管狭窄扩张术（经内镜扩张）</v>
          </cell>
          <cell r="E3605" t="str">
            <v/>
          </cell>
          <cell r="F3605" t="str">
            <v/>
          </cell>
          <cell r="G3605" t="str">
            <v>次</v>
          </cell>
          <cell r="H3605" t="str">
            <v/>
          </cell>
        </row>
        <row r="3606">
          <cell r="C3606" t="str">
            <v>310901008-2</v>
          </cell>
          <cell r="D3606" t="str">
            <v>食管狭窄扩张术（器械扩张）</v>
          </cell>
          <cell r="E3606" t="str">
            <v/>
          </cell>
          <cell r="F3606" t="str">
            <v/>
          </cell>
          <cell r="G3606" t="str">
            <v>次</v>
          </cell>
          <cell r="H3606" t="str">
            <v/>
          </cell>
        </row>
        <row r="3607">
          <cell r="C3607" t="str">
            <v>310901008-3</v>
          </cell>
          <cell r="D3607" t="str">
            <v>食管狭窄扩张术（透视下气囊或水囊扩张）</v>
          </cell>
          <cell r="E3607" t="str">
            <v/>
          </cell>
          <cell r="F3607" t="str">
            <v/>
          </cell>
          <cell r="G3607" t="str">
            <v>次</v>
          </cell>
          <cell r="H3607" t="str">
            <v/>
          </cell>
        </row>
        <row r="3608">
          <cell r="C3608" t="str">
            <v>310901008-4</v>
          </cell>
          <cell r="D3608" t="str">
            <v>食管狭窄扩张术（逆行扩张）</v>
          </cell>
          <cell r="E3608" t="str">
            <v/>
          </cell>
          <cell r="F3608" t="str">
            <v/>
          </cell>
          <cell r="G3608" t="str">
            <v>次</v>
          </cell>
          <cell r="H3608" t="str">
            <v/>
          </cell>
        </row>
        <row r="3609">
          <cell r="C3609" t="str">
            <v>310901008-5</v>
          </cell>
          <cell r="D3609" t="str">
            <v>食管狭窄扩张术（贲门）</v>
          </cell>
          <cell r="E3609" t="str">
            <v/>
          </cell>
          <cell r="F3609" t="str">
            <v/>
          </cell>
          <cell r="G3609" t="str">
            <v>次</v>
          </cell>
          <cell r="H3609" t="str">
            <v/>
          </cell>
        </row>
        <row r="3610">
          <cell r="C3610" t="str">
            <v>310901008-6</v>
          </cell>
          <cell r="D3610" t="str">
            <v>食管狭窄扩张术（幽门）</v>
          </cell>
          <cell r="E3610" t="str">
            <v/>
          </cell>
          <cell r="F3610" t="str">
            <v/>
          </cell>
          <cell r="G3610" t="str">
            <v>次</v>
          </cell>
          <cell r="H3610" t="str">
            <v/>
          </cell>
        </row>
        <row r="3611">
          <cell r="C3611" t="str">
            <v>310901008-7</v>
          </cell>
          <cell r="D3611" t="str">
            <v>食管狭窄扩张术（十二指肠）</v>
          </cell>
          <cell r="E3611" t="str">
            <v/>
          </cell>
          <cell r="F3611" t="str">
            <v/>
          </cell>
          <cell r="G3611" t="str">
            <v>次</v>
          </cell>
          <cell r="H3611" t="str">
            <v/>
          </cell>
        </row>
        <row r="3612">
          <cell r="C3612">
            <v>310901009</v>
          </cell>
          <cell r="D3612" t="str">
            <v>三腔管安置术</v>
          </cell>
          <cell r="E3612" t="str">
            <v>包括四腔管</v>
          </cell>
          <cell r="F3612" t="str">
            <v/>
          </cell>
          <cell r="G3612" t="str">
            <v>次</v>
          </cell>
          <cell r="H3612" t="str">
            <v/>
          </cell>
        </row>
        <row r="3613">
          <cell r="C3613" t="str">
            <v>310901009-1</v>
          </cell>
          <cell r="D3613" t="str">
            <v>三腔管安置术（四腔管）</v>
          </cell>
          <cell r="E3613" t="str">
            <v/>
          </cell>
          <cell r="F3613" t="str">
            <v/>
          </cell>
          <cell r="G3613" t="str">
            <v>次</v>
          </cell>
          <cell r="H3613" t="str">
            <v/>
          </cell>
        </row>
        <row r="3614">
          <cell r="C3614">
            <v>310901010</v>
          </cell>
          <cell r="D3614" t="str">
            <v>经内镜食管瘘填堵术</v>
          </cell>
          <cell r="E3614" t="str">
            <v/>
          </cell>
          <cell r="F3614" t="str">
            <v/>
          </cell>
          <cell r="G3614" t="str">
            <v>次</v>
          </cell>
          <cell r="H3614" t="str">
            <v/>
          </cell>
        </row>
        <row r="3615">
          <cell r="C3615">
            <v>310902</v>
          </cell>
          <cell r="D3615" t="str">
            <v>胃肠道诊疗</v>
          </cell>
        </row>
        <row r="3616">
          <cell r="C3616">
            <v>310902001</v>
          </cell>
          <cell r="D3616" t="str">
            <v>胃肠电图</v>
          </cell>
          <cell r="E3616" t="str">
            <v/>
          </cell>
          <cell r="F3616" t="str">
            <v/>
          </cell>
          <cell r="G3616" t="str">
            <v>项</v>
          </cell>
          <cell r="H3616" t="str">
            <v>动态胃电图、导纳式胃动力检测加收20元</v>
          </cell>
        </row>
        <row r="3617">
          <cell r="C3617" t="str">
            <v>310902001-1</v>
          </cell>
          <cell r="D3617" t="str">
            <v>胃肠电图（动态胃电图加收）</v>
          </cell>
          <cell r="E3617" t="str">
            <v/>
          </cell>
          <cell r="F3617" t="str">
            <v/>
          </cell>
          <cell r="G3617" t="str">
            <v>项</v>
          </cell>
          <cell r="H3617" t="str">
            <v/>
          </cell>
        </row>
        <row r="3618">
          <cell r="C3618" t="str">
            <v>310902001-2</v>
          </cell>
          <cell r="D3618" t="str">
            <v>胃肠电图（导纳式胃动力检测加收）</v>
          </cell>
          <cell r="E3618" t="str">
            <v/>
          </cell>
          <cell r="F3618" t="str">
            <v/>
          </cell>
          <cell r="G3618" t="str">
            <v>项</v>
          </cell>
          <cell r="H3618" t="str">
            <v/>
          </cell>
        </row>
        <row r="3619">
          <cell r="C3619">
            <v>310902002</v>
          </cell>
          <cell r="D3619" t="str">
            <v>24小时动态胃酸监测</v>
          </cell>
          <cell r="E3619" t="str">
            <v>含酸监测和碱监测</v>
          </cell>
          <cell r="F3619" t="str">
            <v/>
          </cell>
          <cell r="G3619" t="str">
            <v>次</v>
          </cell>
          <cell r="H3619" t="str">
            <v>儿科监测加收20%</v>
          </cell>
        </row>
        <row r="3620">
          <cell r="C3620" t="str">
            <v>310902002-1</v>
          </cell>
          <cell r="D3620" t="str">
            <v>24小时动态胃酸监测（儿科加收）</v>
          </cell>
          <cell r="E3620" t="str">
            <v/>
          </cell>
          <cell r="F3620" t="str">
            <v/>
          </cell>
          <cell r="G3620" t="str">
            <v>次</v>
          </cell>
          <cell r="H3620" t="str">
            <v/>
          </cell>
        </row>
        <row r="3621">
          <cell r="C3621">
            <v>310902003</v>
          </cell>
          <cell r="D3621" t="str">
            <v>胃幽门十二指肠压力测定</v>
          </cell>
          <cell r="E3621" t="str">
            <v/>
          </cell>
          <cell r="F3621" t="str">
            <v/>
          </cell>
          <cell r="G3621" t="str">
            <v>次</v>
          </cell>
          <cell r="H3621" t="str">
            <v/>
          </cell>
        </row>
        <row r="3622">
          <cell r="C3622">
            <v>310902004</v>
          </cell>
          <cell r="D3622" t="str">
            <v>24小时胃肠压力测定</v>
          </cell>
          <cell r="E3622" t="str">
            <v/>
          </cell>
          <cell r="F3622" t="str">
            <v/>
          </cell>
          <cell r="G3622" t="str">
            <v>次</v>
          </cell>
          <cell r="H3622" t="str">
            <v/>
          </cell>
        </row>
        <row r="3623">
          <cell r="C3623">
            <v>310902005</v>
          </cell>
          <cell r="D3623" t="str">
            <v>纤维胃十二指肠镜检查</v>
          </cell>
          <cell r="E3623" t="str">
            <v>含活检、刷检。不含食管检查。</v>
          </cell>
          <cell r="F3623" t="str">
            <v/>
          </cell>
          <cell r="G3623" t="str">
            <v>次</v>
          </cell>
          <cell r="H3623" t="str">
            <v>电子镜加收30元</v>
          </cell>
        </row>
        <row r="3624">
          <cell r="C3624" t="str">
            <v>310902005-1</v>
          </cell>
          <cell r="D3624" t="str">
            <v>纤维胃十二指肠镜检查（电子镜加收）</v>
          </cell>
          <cell r="E3624" t="str">
            <v/>
          </cell>
          <cell r="F3624" t="str">
            <v/>
          </cell>
          <cell r="G3624" t="str">
            <v>次</v>
          </cell>
          <cell r="H3624" t="str">
            <v/>
          </cell>
        </row>
        <row r="3625">
          <cell r="C3625">
            <v>310902006</v>
          </cell>
          <cell r="D3625" t="str">
            <v>经胃镜特殊治疗</v>
          </cell>
          <cell r="E3625" t="str">
            <v>指微波、激光法；包括取异物、粘膜切除、粘膜血流量测定、止血、息肉肿物切除等病变及内镜下胃食道返流治疗、药疗、化疗、硬化剂治疗</v>
          </cell>
          <cell r="F3625" t="str">
            <v>圈套器、钛夹</v>
          </cell>
          <cell r="G3625" t="str">
            <v>次、每个肿物或出血点</v>
          </cell>
          <cell r="H3625" t="str">
            <v>电凝、电切减收50元；消融、等离子加收100元</v>
          </cell>
        </row>
        <row r="3626">
          <cell r="C3626" t="str">
            <v>310902006-1</v>
          </cell>
          <cell r="D3626" t="str">
            <v>经胃镜特殊治疗（电凝）</v>
          </cell>
          <cell r="E3626" t="str">
            <v/>
          </cell>
          <cell r="F3626" t="str">
            <v/>
          </cell>
          <cell r="G3626" t="str">
            <v>次、每个肿物或出血点</v>
          </cell>
          <cell r="H3626" t="str">
            <v/>
          </cell>
        </row>
        <row r="3627">
          <cell r="C3627" t="str">
            <v>310902006-2</v>
          </cell>
          <cell r="D3627" t="str">
            <v>经胃镜特殊治疗（电切）</v>
          </cell>
          <cell r="E3627" t="str">
            <v/>
          </cell>
          <cell r="F3627" t="str">
            <v/>
          </cell>
          <cell r="G3627" t="str">
            <v>次、每个肿物或出血点</v>
          </cell>
          <cell r="H3627" t="str">
            <v/>
          </cell>
        </row>
        <row r="3628">
          <cell r="C3628" t="str">
            <v>310902006-3</v>
          </cell>
          <cell r="D3628" t="str">
            <v>经胃镜特殊治疗（消融加收）</v>
          </cell>
          <cell r="E3628" t="str">
            <v/>
          </cell>
          <cell r="F3628" t="str">
            <v/>
          </cell>
          <cell r="G3628" t="str">
            <v>次、每个肿物或出血点</v>
          </cell>
          <cell r="H3628" t="str">
            <v/>
          </cell>
        </row>
        <row r="3629">
          <cell r="C3629" t="str">
            <v>310902006-4</v>
          </cell>
          <cell r="D3629" t="str">
            <v>经胃镜特殊治疗(等离子加收)</v>
          </cell>
          <cell r="E3629" t="str">
            <v/>
          </cell>
          <cell r="F3629" t="str">
            <v/>
          </cell>
          <cell r="G3629" t="str">
            <v>次、每个肿物或出血点</v>
          </cell>
          <cell r="H3629" t="str">
            <v/>
          </cell>
        </row>
        <row r="3630">
          <cell r="C3630" t="str">
            <v>310902006-5</v>
          </cell>
          <cell r="D3630" t="str">
            <v>经胃镜特殊治疗（取异物）</v>
          </cell>
          <cell r="E3630" t="str">
            <v/>
          </cell>
          <cell r="F3630" t="str">
            <v/>
          </cell>
          <cell r="G3630" t="str">
            <v>次、每个肿物或出血点</v>
          </cell>
          <cell r="H3630" t="str">
            <v/>
          </cell>
        </row>
        <row r="3631">
          <cell r="C3631" t="str">
            <v>310902006-6</v>
          </cell>
          <cell r="D3631" t="str">
            <v>经胃镜特殊治疗（粘膜切除）</v>
          </cell>
          <cell r="E3631" t="str">
            <v/>
          </cell>
          <cell r="F3631" t="str">
            <v/>
          </cell>
          <cell r="G3631" t="str">
            <v>次、每个肿物或出血点</v>
          </cell>
          <cell r="H3631" t="str">
            <v/>
          </cell>
        </row>
        <row r="3632">
          <cell r="C3632" t="str">
            <v>310902006-7</v>
          </cell>
          <cell r="D3632" t="str">
            <v>经胃镜特殊治疗（粘膜血流量测定）</v>
          </cell>
          <cell r="E3632" t="str">
            <v/>
          </cell>
          <cell r="F3632" t="str">
            <v/>
          </cell>
          <cell r="G3632" t="str">
            <v>次、每个肿物或出血点</v>
          </cell>
          <cell r="H3632" t="str">
            <v/>
          </cell>
        </row>
        <row r="3633">
          <cell r="C3633" t="str">
            <v>310902006-8</v>
          </cell>
          <cell r="D3633" t="str">
            <v>经胃镜特殊治疗（止血）</v>
          </cell>
          <cell r="E3633" t="str">
            <v/>
          </cell>
          <cell r="F3633" t="str">
            <v/>
          </cell>
          <cell r="G3633" t="str">
            <v>次、每个肿物或出血点</v>
          </cell>
          <cell r="H3633" t="str">
            <v/>
          </cell>
        </row>
        <row r="3634">
          <cell r="C3634" t="str">
            <v>310902006-9</v>
          </cell>
          <cell r="D3634" t="str">
            <v>经胃镜特殊治疗（息肉肿物切除）</v>
          </cell>
          <cell r="E3634" t="str">
            <v/>
          </cell>
          <cell r="F3634" t="str">
            <v/>
          </cell>
          <cell r="G3634" t="str">
            <v>次、每个肿物或出血点</v>
          </cell>
          <cell r="H3634" t="str">
            <v/>
          </cell>
        </row>
        <row r="3635">
          <cell r="C3635" t="str">
            <v>310902006-10</v>
          </cell>
          <cell r="D3635" t="str">
            <v>经胃镜特殊治疗（内镜下胃食道返流治疗）</v>
          </cell>
          <cell r="E3635" t="str">
            <v/>
          </cell>
          <cell r="F3635" t="str">
            <v/>
          </cell>
          <cell r="G3635" t="str">
            <v>次、每个肿物或出血点</v>
          </cell>
          <cell r="H3635" t="str">
            <v/>
          </cell>
        </row>
        <row r="3636">
          <cell r="C3636" t="str">
            <v>310902006-11</v>
          </cell>
          <cell r="D3636" t="str">
            <v>经胃镜特殊治疗（药疗）</v>
          </cell>
          <cell r="E3636" t="str">
            <v/>
          </cell>
          <cell r="F3636" t="str">
            <v/>
          </cell>
          <cell r="G3636" t="str">
            <v>次、每个肿物或出血点</v>
          </cell>
          <cell r="H3636" t="str">
            <v/>
          </cell>
        </row>
        <row r="3637">
          <cell r="C3637" t="str">
            <v>310902006-12</v>
          </cell>
          <cell r="D3637" t="str">
            <v>经胃镜特殊治疗（化疗）</v>
          </cell>
          <cell r="E3637" t="str">
            <v/>
          </cell>
          <cell r="F3637" t="str">
            <v/>
          </cell>
          <cell r="G3637" t="str">
            <v>次、每个肿物或出血点</v>
          </cell>
          <cell r="H3637" t="str">
            <v/>
          </cell>
        </row>
        <row r="3638">
          <cell r="C3638" t="str">
            <v>310902006-13</v>
          </cell>
          <cell r="D3638" t="str">
            <v>经胃镜特殊治疗（硬化剂治疗）</v>
          </cell>
          <cell r="E3638" t="str">
            <v/>
          </cell>
          <cell r="F3638" t="str">
            <v/>
          </cell>
          <cell r="G3638" t="str">
            <v>次、每个肿物或出血点</v>
          </cell>
          <cell r="H3638" t="str">
            <v/>
          </cell>
        </row>
        <row r="3639">
          <cell r="C3639">
            <v>310902007</v>
          </cell>
          <cell r="D3639" t="str">
            <v>经胃镜胃内支架置入术</v>
          </cell>
          <cell r="E3639" t="str">
            <v>包括食管、贲门、幽门、十二指肠支架置入术</v>
          </cell>
          <cell r="F3639" t="str">
            <v>支架</v>
          </cell>
          <cell r="G3639" t="str">
            <v>次</v>
          </cell>
          <cell r="H3639" t="str">
            <v>幽门、十二指肠支架置入术加收100元</v>
          </cell>
        </row>
        <row r="3640">
          <cell r="C3640" t="str">
            <v>310902007-1</v>
          </cell>
          <cell r="D3640" t="str">
            <v>经胃镜胃内支架置入术（幽门支架置入术）</v>
          </cell>
          <cell r="E3640" t="str">
            <v/>
          </cell>
          <cell r="F3640" t="str">
            <v/>
          </cell>
          <cell r="G3640" t="str">
            <v>次</v>
          </cell>
          <cell r="H3640" t="str">
            <v/>
          </cell>
        </row>
        <row r="3641">
          <cell r="C3641" t="str">
            <v>310902007-2</v>
          </cell>
          <cell r="D3641" t="str">
            <v>经胃镜胃内支架置入术（十二指肠支架置入术）</v>
          </cell>
          <cell r="E3641" t="str">
            <v/>
          </cell>
          <cell r="F3641" t="str">
            <v/>
          </cell>
          <cell r="G3641" t="str">
            <v>次</v>
          </cell>
          <cell r="H3641" t="str">
            <v/>
          </cell>
        </row>
        <row r="3642">
          <cell r="C3642" t="str">
            <v>310902007-3</v>
          </cell>
          <cell r="D3642" t="str">
            <v>经胃镜胃内支架置入术（食管支架置入术）</v>
          </cell>
          <cell r="E3642" t="str">
            <v/>
          </cell>
          <cell r="F3642" t="str">
            <v/>
          </cell>
          <cell r="G3642" t="str">
            <v>次</v>
          </cell>
          <cell r="H3642" t="str">
            <v/>
          </cell>
        </row>
        <row r="3643">
          <cell r="C3643" t="str">
            <v>310902007-4</v>
          </cell>
          <cell r="D3643" t="str">
            <v>经胃镜胃内支架置入术（贲门支架置入术）</v>
          </cell>
          <cell r="E3643" t="str">
            <v/>
          </cell>
          <cell r="F3643" t="str">
            <v/>
          </cell>
          <cell r="G3643" t="str">
            <v>次</v>
          </cell>
          <cell r="H3643" t="str">
            <v/>
          </cell>
        </row>
        <row r="3644">
          <cell r="C3644" t="str">
            <v>310902007-5</v>
          </cell>
          <cell r="D3644" t="str">
            <v>经胃镜胃内支架置入术（幽门支架置入术加收）</v>
          </cell>
          <cell r="E3644" t="str">
            <v/>
          </cell>
          <cell r="F3644" t="str">
            <v/>
          </cell>
          <cell r="G3644" t="str">
            <v>次</v>
          </cell>
          <cell r="H3644" t="str">
            <v/>
          </cell>
        </row>
        <row r="3645">
          <cell r="C3645" t="str">
            <v>310902007-6</v>
          </cell>
          <cell r="D3645" t="str">
            <v>经胃镜胃内支架置入术（十二指肠支架置入术加收）</v>
          </cell>
          <cell r="E3645" t="str">
            <v/>
          </cell>
          <cell r="F3645" t="str">
            <v/>
          </cell>
          <cell r="G3645" t="str">
            <v>次</v>
          </cell>
          <cell r="H3645" t="str">
            <v/>
          </cell>
        </row>
        <row r="3646">
          <cell r="C3646">
            <v>310902008</v>
          </cell>
          <cell r="D3646" t="str">
            <v>经胃镜碎石术</v>
          </cell>
          <cell r="E3646" t="str">
            <v>包括机械碎石法、激光碎石法、爆破碎石法</v>
          </cell>
          <cell r="F3646" t="str">
            <v/>
          </cell>
          <cell r="G3646" t="str">
            <v>次</v>
          </cell>
          <cell r="H3646" t="str">
            <v>电子镜加收80元</v>
          </cell>
        </row>
        <row r="3647">
          <cell r="C3647" t="str">
            <v>310902008-1</v>
          </cell>
          <cell r="D3647" t="str">
            <v>经胃镜碎石术（电子镜加收）</v>
          </cell>
          <cell r="E3647" t="str">
            <v/>
          </cell>
          <cell r="F3647" t="str">
            <v/>
          </cell>
          <cell r="G3647" t="str">
            <v>次</v>
          </cell>
          <cell r="H3647" t="str">
            <v/>
          </cell>
        </row>
        <row r="3648">
          <cell r="C3648" t="str">
            <v>310902008-2</v>
          </cell>
          <cell r="D3648" t="str">
            <v>经胃镜碎石术（机械碎石法）</v>
          </cell>
          <cell r="E3648" t="str">
            <v/>
          </cell>
          <cell r="F3648" t="str">
            <v/>
          </cell>
          <cell r="G3648" t="str">
            <v>次</v>
          </cell>
          <cell r="H3648" t="str">
            <v/>
          </cell>
        </row>
        <row r="3649">
          <cell r="C3649" t="str">
            <v>310902008-3</v>
          </cell>
          <cell r="D3649" t="str">
            <v>经胃镜碎石术（激光碎石法）</v>
          </cell>
          <cell r="E3649" t="str">
            <v/>
          </cell>
          <cell r="F3649" t="str">
            <v/>
          </cell>
          <cell r="G3649" t="str">
            <v>次</v>
          </cell>
          <cell r="H3649" t="str">
            <v/>
          </cell>
        </row>
        <row r="3650">
          <cell r="C3650" t="str">
            <v>310902008-4</v>
          </cell>
          <cell r="D3650" t="str">
            <v>经胃镜碎石术（爆破碎石法）</v>
          </cell>
          <cell r="E3650" t="str">
            <v/>
          </cell>
          <cell r="F3650" t="str">
            <v/>
          </cell>
          <cell r="G3650" t="str">
            <v>次</v>
          </cell>
          <cell r="H3650" t="str">
            <v/>
          </cell>
        </row>
        <row r="3651">
          <cell r="C3651">
            <v>310902009</v>
          </cell>
          <cell r="D3651" t="str">
            <v>超声胃镜检查术</v>
          </cell>
          <cell r="E3651" t="str">
            <v>含活检</v>
          </cell>
          <cell r="F3651" t="str">
            <v/>
          </cell>
          <cell r="G3651" t="str">
            <v>次</v>
          </cell>
          <cell r="H3651" t="str">
            <v/>
          </cell>
        </row>
        <row r="3652">
          <cell r="C3652">
            <v>310903</v>
          </cell>
          <cell r="D3652" t="str">
            <v>十二指肠、小肠、结肠</v>
          </cell>
        </row>
        <row r="3653">
          <cell r="C3653">
            <v>310903001</v>
          </cell>
          <cell r="D3653" t="str">
            <v>经胃镜胃肠置管术</v>
          </cell>
          <cell r="E3653" t="str">
            <v/>
          </cell>
          <cell r="F3653" t="str">
            <v/>
          </cell>
          <cell r="G3653" t="str">
            <v>次</v>
          </cell>
          <cell r="H3653" t="str">
            <v/>
          </cell>
        </row>
        <row r="3654">
          <cell r="C3654">
            <v>310903002</v>
          </cell>
          <cell r="D3654" t="str">
            <v>奥迪氏括约肌压力测定</v>
          </cell>
          <cell r="E3654" t="str">
            <v>含经十二指肠镜置管及括约肌压力胆总管压力测定</v>
          </cell>
          <cell r="F3654" t="str">
            <v/>
          </cell>
          <cell r="G3654" t="str">
            <v>次</v>
          </cell>
          <cell r="H3654" t="str">
            <v/>
          </cell>
        </row>
        <row r="3655">
          <cell r="C3655">
            <v>310903003</v>
          </cell>
          <cell r="D3655" t="str">
            <v>经十二指肠镜胆道结石取出术</v>
          </cell>
          <cell r="E3655" t="str">
            <v>包括取异物、取蛔虫</v>
          </cell>
          <cell r="F3655" t="str">
            <v/>
          </cell>
          <cell r="G3655" t="str">
            <v>次</v>
          </cell>
          <cell r="H3655" t="str">
            <v/>
          </cell>
        </row>
        <row r="3656">
          <cell r="C3656" t="str">
            <v>310903003-1</v>
          </cell>
          <cell r="D3656" t="str">
            <v>经十二指肠镜胆道结石取出术（取异物）</v>
          </cell>
          <cell r="E3656" t="str">
            <v/>
          </cell>
          <cell r="F3656" t="str">
            <v/>
          </cell>
          <cell r="G3656" t="str">
            <v>次</v>
          </cell>
          <cell r="H3656" t="str">
            <v/>
          </cell>
        </row>
        <row r="3657">
          <cell r="C3657" t="str">
            <v>310903003-2</v>
          </cell>
          <cell r="D3657" t="str">
            <v>经十二指肠镜胆道结石取出术（取蛔虫）</v>
          </cell>
          <cell r="E3657" t="str">
            <v/>
          </cell>
          <cell r="F3657" t="str">
            <v/>
          </cell>
          <cell r="G3657" t="str">
            <v>次</v>
          </cell>
          <cell r="H3657" t="str">
            <v/>
          </cell>
        </row>
        <row r="3658">
          <cell r="C3658">
            <v>310903004</v>
          </cell>
          <cell r="D3658" t="str">
            <v>小肠镜检查</v>
          </cell>
          <cell r="E3658" t="str">
            <v>含活检</v>
          </cell>
          <cell r="F3658" t="str">
            <v/>
          </cell>
          <cell r="G3658" t="str">
            <v>次</v>
          </cell>
          <cell r="H3658" t="str">
            <v>电子镜、双气囊小肠镜加收60元</v>
          </cell>
        </row>
        <row r="3659">
          <cell r="C3659" t="str">
            <v>310903004-1</v>
          </cell>
          <cell r="D3659" t="str">
            <v>小肠镜检查（电子镜加收）</v>
          </cell>
          <cell r="E3659" t="str">
            <v/>
          </cell>
          <cell r="F3659" t="str">
            <v/>
          </cell>
          <cell r="G3659" t="str">
            <v>次</v>
          </cell>
          <cell r="H3659" t="str">
            <v/>
          </cell>
        </row>
        <row r="3660">
          <cell r="C3660" t="str">
            <v>310903004-2</v>
          </cell>
          <cell r="D3660" t="str">
            <v>小肠镜检查（双气囊小肠镜加收）</v>
          </cell>
          <cell r="E3660" t="str">
            <v/>
          </cell>
          <cell r="F3660" t="str">
            <v/>
          </cell>
          <cell r="G3660" t="str">
            <v>次</v>
          </cell>
          <cell r="H3660" t="str">
            <v/>
          </cell>
        </row>
        <row r="3661">
          <cell r="C3661">
            <v>310903005</v>
          </cell>
          <cell r="D3661" t="str">
            <v>纤维结肠镜检查</v>
          </cell>
          <cell r="E3661" t="str">
            <v>含活检。不含直肠检查。</v>
          </cell>
          <cell r="F3661" t="str">
            <v/>
          </cell>
          <cell r="G3661" t="str">
            <v>次</v>
          </cell>
          <cell r="H3661" t="str">
            <v>电子镜加收60元</v>
          </cell>
        </row>
        <row r="3662">
          <cell r="C3662" t="str">
            <v>310903005-1</v>
          </cell>
          <cell r="D3662" t="str">
            <v>纤维结肠镜检查（电子镜加收）</v>
          </cell>
          <cell r="E3662" t="str">
            <v/>
          </cell>
          <cell r="F3662" t="str">
            <v/>
          </cell>
          <cell r="G3662" t="str">
            <v>次</v>
          </cell>
          <cell r="H3662" t="str">
            <v/>
          </cell>
        </row>
        <row r="3663">
          <cell r="C3663">
            <v>310903006</v>
          </cell>
          <cell r="D3663" t="str">
            <v>乙状结肠镜检查</v>
          </cell>
          <cell r="E3663" t="str">
            <v>含活检</v>
          </cell>
          <cell r="F3663" t="str">
            <v/>
          </cell>
          <cell r="G3663" t="str">
            <v>次</v>
          </cell>
          <cell r="H3663" t="str">
            <v>电子镜加收60元</v>
          </cell>
        </row>
        <row r="3664">
          <cell r="C3664" t="str">
            <v>310903006-1</v>
          </cell>
          <cell r="D3664" t="str">
            <v>乙状结肠镜检查（电子镜加收）</v>
          </cell>
          <cell r="E3664" t="str">
            <v/>
          </cell>
          <cell r="F3664" t="str">
            <v/>
          </cell>
          <cell r="G3664" t="str">
            <v>次</v>
          </cell>
          <cell r="H3664" t="str">
            <v/>
          </cell>
        </row>
        <row r="3665">
          <cell r="C3665">
            <v>310903007</v>
          </cell>
          <cell r="D3665" t="str">
            <v>经内镜肠道球囊扩张术</v>
          </cell>
          <cell r="E3665" t="str">
            <v/>
          </cell>
          <cell r="F3665" t="str">
            <v>球囊</v>
          </cell>
          <cell r="G3665" t="str">
            <v>次</v>
          </cell>
          <cell r="H3665" t="str">
            <v/>
          </cell>
        </row>
        <row r="3666">
          <cell r="C3666">
            <v>310903008</v>
          </cell>
          <cell r="D3666" t="str">
            <v>经内镜肠道支架置入术</v>
          </cell>
          <cell r="E3666" t="str">
            <v>包括取出术</v>
          </cell>
          <cell r="F3666" t="str">
            <v>支架</v>
          </cell>
          <cell r="G3666" t="str">
            <v>次</v>
          </cell>
          <cell r="H3666" t="str">
            <v/>
          </cell>
        </row>
        <row r="3667">
          <cell r="C3667" t="str">
            <v>310903008-1</v>
          </cell>
          <cell r="D3667" t="str">
            <v>经内镜肠道支架置入术（取出术）</v>
          </cell>
          <cell r="E3667" t="str">
            <v/>
          </cell>
          <cell r="F3667" t="str">
            <v/>
          </cell>
          <cell r="G3667" t="str">
            <v>次</v>
          </cell>
          <cell r="H3667" t="str">
            <v/>
          </cell>
        </row>
        <row r="3668">
          <cell r="C3668">
            <v>310903009</v>
          </cell>
          <cell r="D3668" t="str">
            <v>经内镜结肠治疗</v>
          </cell>
          <cell r="E3668" t="str">
            <v>包括液疗、药疗、取异物</v>
          </cell>
          <cell r="F3668" t="str">
            <v/>
          </cell>
          <cell r="G3668" t="str">
            <v>次</v>
          </cell>
          <cell r="H3668" t="str">
            <v/>
          </cell>
        </row>
        <row r="3669">
          <cell r="C3669" t="str">
            <v>310903009-1</v>
          </cell>
          <cell r="D3669" t="str">
            <v>经内镜结肠治疗（液疗）</v>
          </cell>
          <cell r="E3669" t="str">
            <v/>
          </cell>
          <cell r="F3669" t="str">
            <v/>
          </cell>
          <cell r="G3669" t="str">
            <v>次</v>
          </cell>
          <cell r="H3669" t="str">
            <v/>
          </cell>
        </row>
        <row r="3670">
          <cell r="C3670" t="str">
            <v>310903009-2</v>
          </cell>
          <cell r="D3670" t="str">
            <v>经内镜结肠治疗（药疗）</v>
          </cell>
          <cell r="E3670" t="str">
            <v/>
          </cell>
          <cell r="F3670" t="str">
            <v/>
          </cell>
          <cell r="G3670" t="str">
            <v>次</v>
          </cell>
          <cell r="H3670" t="str">
            <v/>
          </cell>
        </row>
        <row r="3671">
          <cell r="C3671" t="str">
            <v>310903009-3</v>
          </cell>
          <cell r="D3671" t="str">
            <v>经内镜结肠治疗（取异物）</v>
          </cell>
          <cell r="E3671" t="str">
            <v/>
          </cell>
          <cell r="F3671" t="str">
            <v/>
          </cell>
          <cell r="G3671" t="str">
            <v>次</v>
          </cell>
          <cell r="H3671" t="str">
            <v/>
          </cell>
        </row>
        <row r="3672">
          <cell r="C3672">
            <v>310903010</v>
          </cell>
          <cell r="D3672" t="str">
            <v>经肠镜特殊治疗</v>
          </cell>
          <cell r="E3672" t="str">
            <v>指电凝法</v>
          </cell>
          <cell r="F3672" t="str">
            <v/>
          </cell>
          <cell r="G3672" t="str">
            <v>次</v>
          </cell>
          <cell r="H3672" t="str">
            <v>微波加收100元；激光、电切法加收200元</v>
          </cell>
        </row>
        <row r="3673">
          <cell r="C3673" t="str">
            <v>310903010-1</v>
          </cell>
          <cell r="D3673" t="str">
            <v>经肠镜特殊治疗（微波加收）</v>
          </cell>
          <cell r="E3673" t="str">
            <v/>
          </cell>
          <cell r="F3673" t="str">
            <v/>
          </cell>
          <cell r="G3673" t="str">
            <v>次</v>
          </cell>
          <cell r="H3673" t="str">
            <v/>
          </cell>
        </row>
        <row r="3674">
          <cell r="C3674" t="str">
            <v>310903010-2</v>
          </cell>
          <cell r="D3674" t="str">
            <v>经肠镜特殊治疗（激光加收）</v>
          </cell>
          <cell r="E3674" t="str">
            <v/>
          </cell>
          <cell r="F3674" t="str">
            <v/>
          </cell>
          <cell r="G3674" t="str">
            <v>次</v>
          </cell>
          <cell r="H3674" t="str">
            <v/>
          </cell>
        </row>
        <row r="3675">
          <cell r="C3675" t="str">
            <v>310903010-3</v>
          </cell>
          <cell r="D3675" t="str">
            <v>经肠镜特殊治疗（电切法加收）</v>
          </cell>
          <cell r="E3675" t="str">
            <v/>
          </cell>
          <cell r="F3675" t="str">
            <v/>
          </cell>
          <cell r="G3675" t="str">
            <v>次</v>
          </cell>
          <cell r="H3675" t="str">
            <v/>
          </cell>
        </row>
        <row r="3676">
          <cell r="C3676">
            <v>310903011</v>
          </cell>
          <cell r="D3676" t="str">
            <v>先天性巨结肠清洁洗肠术</v>
          </cell>
          <cell r="E3676" t="str">
            <v>含乙状结肠镜置管，分次灌洗30-120分钟</v>
          </cell>
          <cell r="F3676" t="str">
            <v/>
          </cell>
          <cell r="G3676" t="str">
            <v>次</v>
          </cell>
          <cell r="H3676" t="str">
            <v/>
          </cell>
        </row>
        <row r="3677">
          <cell r="C3677">
            <v>310903012</v>
          </cell>
          <cell r="D3677" t="str">
            <v>肠套叠手法复位</v>
          </cell>
          <cell r="E3677" t="str">
            <v>包括嵌顿疝手法复位</v>
          </cell>
          <cell r="F3677" t="str">
            <v/>
          </cell>
          <cell r="G3677" t="str">
            <v>次</v>
          </cell>
          <cell r="H3677" t="str">
            <v/>
          </cell>
        </row>
        <row r="3678">
          <cell r="C3678" t="str">
            <v>310903012-1</v>
          </cell>
          <cell r="D3678" t="str">
            <v>肠套叠手法复位（嵌顿疝手法复位）</v>
          </cell>
          <cell r="E3678" t="str">
            <v/>
          </cell>
          <cell r="F3678" t="str">
            <v/>
          </cell>
          <cell r="G3678" t="str">
            <v>次</v>
          </cell>
          <cell r="H3678" t="str">
            <v/>
          </cell>
        </row>
        <row r="3679">
          <cell r="C3679">
            <v>310903013</v>
          </cell>
          <cell r="D3679" t="str">
            <v>肠套叠充气造影及整复</v>
          </cell>
          <cell r="E3679" t="str">
            <v>含临床操作及注气设备使用</v>
          </cell>
          <cell r="F3679" t="str">
            <v/>
          </cell>
          <cell r="G3679" t="str">
            <v>次</v>
          </cell>
          <cell r="H3679" t="str">
            <v/>
          </cell>
        </row>
        <row r="3680">
          <cell r="C3680">
            <v>310903014</v>
          </cell>
          <cell r="D3680" t="str">
            <v>胶囊内镜检查</v>
          </cell>
          <cell r="E3680" t="str">
            <v>含检查留测、图像分析、图文报告</v>
          </cell>
          <cell r="F3680" t="str">
            <v>胶囊内镜</v>
          </cell>
          <cell r="G3680" t="str">
            <v>次</v>
          </cell>
          <cell r="H3680" t="str">
            <v/>
          </cell>
        </row>
        <row r="3681">
          <cell r="C3681">
            <v>310904</v>
          </cell>
          <cell r="D3681" t="str">
            <v>直肠肛门诊疗</v>
          </cell>
        </row>
        <row r="3682">
          <cell r="C3682">
            <v>310904001</v>
          </cell>
          <cell r="D3682" t="str">
            <v>直肠镜检查</v>
          </cell>
          <cell r="E3682" t="str">
            <v>含活检；包括直肠取活检术</v>
          </cell>
          <cell r="F3682" t="str">
            <v/>
          </cell>
          <cell r="G3682" t="str">
            <v>次</v>
          </cell>
          <cell r="H3682" t="str">
            <v/>
          </cell>
        </row>
        <row r="3683">
          <cell r="C3683" t="str">
            <v>310904001-1</v>
          </cell>
          <cell r="D3683" t="str">
            <v>直肠镜检查（直肠取活检术）</v>
          </cell>
          <cell r="E3683" t="str">
            <v/>
          </cell>
          <cell r="F3683" t="str">
            <v/>
          </cell>
          <cell r="G3683" t="str">
            <v>次</v>
          </cell>
          <cell r="H3683" t="str">
            <v/>
          </cell>
        </row>
        <row r="3684">
          <cell r="C3684">
            <v>310904002</v>
          </cell>
          <cell r="D3684" t="str">
            <v>肛门直肠测压</v>
          </cell>
          <cell r="E3684" t="str">
            <v>含直肠5-10cm置气囊、肛门内括约肌置气囊、直肠气囊充气加压、扫描计录曲线、内括约肌松驰反射、肛门内括约肌长度、最大缩窄压、最大耐宽量、最小感应阈测定</v>
          </cell>
          <cell r="F3684" t="str">
            <v/>
          </cell>
          <cell r="G3684" t="str">
            <v>次</v>
          </cell>
          <cell r="H3684" t="str">
            <v/>
          </cell>
        </row>
        <row r="3685">
          <cell r="C3685">
            <v>310904003</v>
          </cell>
          <cell r="D3685" t="str">
            <v>肛门镜检查</v>
          </cell>
          <cell r="E3685" t="str">
            <v>含活检、穿刺</v>
          </cell>
          <cell r="F3685" t="str">
            <v/>
          </cell>
          <cell r="G3685" t="str">
            <v>次</v>
          </cell>
          <cell r="H3685" t="str">
            <v/>
          </cell>
        </row>
        <row r="3686">
          <cell r="C3686">
            <v>310904004</v>
          </cell>
          <cell r="D3686" t="str">
            <v>肛门指检</v>
          </cell>
          <cell r="E3686" t="str">
            <v/>
          </cell>
          <cell r="F3686" t="str">
            <v/>
          </cell>
          <cell r="G3686" t="str">
            <v>次</v>
          </cell>
          <cell r="H3686" t="str">
            <v/>
          </cell>
        </row>
        <row r="3687">
          <cell r="C3687">
            <v>310904005</v>
          </cell>
          <cell r="D3687" t="str">
            <v>肛直肠肌电测量</v>
          </cell>
          <cell r="E3687" t="str">
            <v/>
          </cell>
          <cell r="F3687" t="str">
            <v/>
          </cell>
          <cell r="G3687" t="str">
            <v>次</v>
          </cell>
          <cell r="H3687" t="str">
            <v/>
          </cell>
        </row>
        <row r="3688">
          <cell r="C3688">
            <v>310904006</v>
          </cell>
          <cell r="D3688" t="str">
            <v>直肠肛门特殊治疗</v>
          </cell>
          <cell r="E3688" t="str">
            <v>指电凝法</v>
          </cell>
          <cell r="F3688" t="str">
            <v/>
          </cell>
          <cell r="G3688" t="str">
            <v>次</v>
          </cell>
          <cell r="H3688" t="str">
            <v>微波、激光减价50元</v>
          </cell>
        </row>
        <row r="3689">
          <cell r="C3689" t="str">
            <v>310904006-1</v>
          </cell>
          <cell r="D3689" t="str">
            <v>直肠肛门特殊治疗（微波）</v>
          </cell>
          <cell r="E3689" t="str">
            <v/>
          </cell>
          <cell r="F3689" t="str">
            <v/>
          </cell>
          <cell r="G3689" t="str">
            <v>次</v>
          </cell>
          <cell r="H3689" t="str">
            <v/>
          </cell>
        </row>
        <row r="3690">
          <cell r="C3690" t="str">
            <v>310904006-2</v>
          </cell>
          <cell r="D3690" t="str">
            <v>直肠肛门特殊治疗（激光）</v>
          </cell>
          <cell r="E3690" t="str">
            <v/>
          </cell>
          <cell r="F3690" t="str">
            <v/>
          </cell>
          <cell r="G3690" t="str">
            <v>次</v>
          </cell>
          <cell r="H3690" t="str">
            <v/>
          </cell>
        </row>
        <row r="3691">
          <cell r="C3691">
            <v>310904007</v>
          </cell>
          <cell r="D3691" t="str">
            <v>肛门皮下组织美兰注射神经阻滞术</v>
          </cell>
          <cell r="E3691" t="str">
            <v/>
          </cell>
          <cell r="F3691" t="str">
            <v/>
          </cell>
          <cell r="G3691" t="str">
            <v>次</v>
          </cell>
          <cell r="H3691" t="str">
            <v/>
          </cell>
        </row>
        <row r="3692">
          <cell r="C3692">
            <v>310904008</v>
          </cell>
          <cell r="D3692" t="str">
            <v>便秘及腹泻的生物反馈治疗</v>
          </cell>
          <cell r="E3692" t="str">
            <v/>
          </cell>
          <cell r="F3692" t="str">
            <v/>
          </cell>
          <cell r="G3692" t="str">
            <v>次</v>
          </cell>
          <cell r="H3692" t="str">
            <v/>
          </cell>
        </row>
        <row r="3693">
          <cell r="C3693">
            <v>310905</v>
          </cell>
          <cell r="D3693" t="str">
            <v>消化系统其他诊疗</v>
          </cell>
        </row>
        <row r="3694">
          <cell r="C3694">
            <v>310905001</v>
          </cell>
          <cell r="D3694" t="str">
            <v>腹腔穿刺术</v>
          </cell>
          <cell r="E3694" t="str">
            <v>包括抽液、注药</v>
          </cell>
          <cell r="F3694" t="str">
            <v/>
          </cell>
          <cell r="G3694" t="str">
            <v>次</v>
          </cell>
          <cell r="H3694" t="str">
            <v>放腹水治疗加收20元</v>
          </cell>
        </row>
        <row r="3695">
          <cell r="C3695" t="str">
            <v>310905001-1</v>
          </cell>
          <cell r="D3695" t="str">
            <v>腹腔穿刺术（放腹水治疗加收）</v>
          </cell>
          <cell r="E3695" t="str">
            <v/>
          </cell>
          <cell r="F3695" t="str">
            <v/>
          </cell>
          <cell r="G3695" t="str">
            <v>次</v>
          </cell>
          <cell r="H3695" t="str">
            <v/>
          </cell>
        </row>
        <row r="3696">
          <cell r="C3696" t="str">
            <v>310905001-2</v>
          </cell>
          <cell r="D3696" t="str">
            <v>腹腔穿刺术(抽液)</v>
          </cell>
          <cell r="E3696" t="str">
            <v/>
          </cell>
          <cell r="F3696" t="str">
            <v/>
          </cell>
          <cell r="G3696" t="str">
            <v>次</v>
          </cell>
          <cell r="H3696" t="str">
            <v/>
          </cell>
        </row>
        <row r="3697">
          <cell r="C3697" t="str">
            <v>310905001-3</v>
          </cell>
          <cell r="D3697" t="str">
            <v>腹腔穿刺术(注药)</v>
          </cell>
          <cell r="E3697" t="str">
            <v/>
          </cell>
          <cell r="F3697" t="str">
            <v/>
          </cell>
          <cell r="G3697" t="str">
            <v>次</v>
          </cell>
          <cell r="H3697" t="str">
            <v/>
          </cell>
        </row>
        <row r="3698">
          <cell r="C3698">
            <v>310905002</v>
          </cell>
          <cell r="D3698" t="str">
            <v>腹水直接回输治疗</v>
          </cell>
          <cell r="E3698" t="str">
            <v/>
          </cell>
          <cell r="F3698" t="str">
            <v/>
          </cell>
          <cell r="G3698" t="str">
            <v>次</v>
          </cell>
          <cell r="H3698" t="str">
            <v>超滤回输加收15元</v>
          </cell>
        </row>
        <row r="3699">
          <cell r="C3699" t="str">
            <v>310905002-1</v>
          </cell>
          <cell r="D3699" t="str">
            <v>腹水直接回输治疗（超滤回输加收）</v>
          </cell>
          <cell r="E3699" t="str">
            <v/>
          </cell>
          <cell r="F3699" t="str">
            <v/>
          </cell>
          <cell r="G3699" t="str">
            <v>次</v>
          </cell>
          <cell r="H3699" t="str">
            <v/>
          </cell>
        </row>
        <row r="3700">
          <cell r="C3700">
            <v>310905003</v>
          </cell>
          <cell r="D3700" t="str">
            <v>肝穿刺术</v>
          </cell>
          <cell r="E3700" t="str">
            <v>含活检</v>
          </cell>
          <cell r="F3700" t="str">
            <v/>
          </cell>
          <cell r="G3700" t="str">
            <v>次</v>
          </cell>
          <cell r="H3700" t="str">
            <v/>
          </cell>
        </row>
        <row r="3701">
          <cell r="C3701">
            <v>310905004</v>
          </cell>
          <cell r="D3701" t="str">
            <v>经皮肝穿刺门静脉插管术</v>
          </cell>
          <cell r="E3701" t="str">
            <v>包括化疗、栓塞</v>
          </cell>
          <cell r="F3701" t="str">
            <v/>
          </cell>
          <cell r="G3701" t="str">
            <v>次</v>
          </cell>
          <cell r="H3701" t="str">
            <v/>
          </cell>
        </row>
        <row r="3702">
          <cell r="C3702" t="str">
            <v>310905004-1</v>
          </cell>
          <cell r="D3702" t="str">
            <v>经皮肝穿刺门静脉插管术（化疗）</v>
          </cell>
          <cell r="E3702" t="str">
            <v/>
          </cell>
          <cell r="F3702" t="str">
            <v/>
          </cell>
          <cell r="G3702" t="str">
            <v>次</v>
          </cell>
          <cell r="H3702" t="str">
            <v/>
          </cell>
        </row>
        <row r="3703">
          <cell r="C3703" t="str">
            <v>310905004-2</v>
          </cell>
          <cell r="D3703" t="str">
            <v>经皮肝穿刺门静脉插管术（栓塞）</v>
          </cell>
          <cell r="E3703" t="str">
            <v/>
          </cell>
          <cell r="F3703" t="str">
            <v/>
          </cell>
          <cell r="G3703" t="str">
            <v>次</v>
          </cell>
          <cell r="H3703" t="str">
            <v/>
          </cell>
        </row>
        <row r="3704">
          <cell r="C3704">
            <v>310905005</v>
          </cell>
          <cell r="D3704" t="str">
            <v>经皮穿刺肝肿物特殊治疗</v>
          </cell>
          <cell r="E3704" t="str">
            <v>指药物</v>
          </cell>
          <cell r="F3704" t="str">
            <v/>
          </cell>
          <cell r="G3704" t="str">
            <v>次</v>
          </cell>
          <cell r="H3704" t="str">
            <v>激光、微波、90钇等法可分别加收50元</v>
          </cell>
        </row>
        <row r="3705">
          <cell r="C3705" t="str">
            <v>310905005-1</v>
          </cell>
          <cell r="D3705" t="str">
            <v>经皮穿刺肝肿物特殊治疗（激光法加收）</v>
          </cell>
          <cell r="E3705" t="str">
            <v/>
          </cell>
          <cell r="F3705" t="str">
            <v/>
          </cell>
          <cell r="G3705" t="str">
            <v>次</v>
          </cell>
          <cell r="H3705" t="str">
            <v/>
          </cell>
        </row>
        <row r="3706">
          <cell r="C3706" t="str">
            <v>310905005-2</v>
          </cell>
          <cell r="D3706" t="str">
            <v>经皮穿刺肝肿物特殊治疗（微波法加收）</v>
          </cell>
          <cell r="E3706" t="str">
            <v/>
          </cell>
          <cell r="F3706" t="str">
            <v/>
          </cell>
          <cell r="G3706" t="str">
            <v>次</v>
          </cell>
          <cell r="H3706" t="str">
            <v/>
          </cell>
        </row>
        <row r="3707">
          <cell r="C3707" t="str">
            <v>310905005-3</v>
          </cell>
          <cell r="D3707" t="str">
            <v>经皮穿刺肝肿物特殊治疗（90钇法加收）</v>
          </cell>
          <cell r="E3707" t="str">
            <v/>
          </cell>
          <cell r="F3707" t="str">
            <v/>
          </cell>
          <cell r="G3707" t="str">
            <v>次</v>
          </cell>
          <cell r="H3707" t="str">
            <v/>
          </cell>
        </row>
        <row r="3708">
          <cell r="C3708">
            <v>310905006</v>
          </cell>
          <cell r="D3708" t="str">
            <v>胆道镜检查</v>
          </cell>
          <cell r="E3708" t="str">
            <v/>
          </cell>
          <cell r="F3708" t="str">
            <v/>
          </cell>
          <cell r="G3708" t="str">
            <v>次</v>
          </cell>
          <cell r="H3708" t="str">
            <v>超选择造影加收20元；电子镜加收30元</v>
          </cell>
        </row>
        <row r="3709">
          <cell r="C3709" t="str">
            <v>310905006-1</v>
          </cell>
          <cell r="D3709" t="str">
            <v>胆道镜检查（超选择造影加收）</v>
          </cell>
          <cell r="E3709" t="str">
            <v/>
          </cell>
          <cell r="F3709" t="str">
            <v/>
          </cell>
          <cell r="G3709" t="str">
            <v>次</v>
          </cell>
          <cell r="H3709" t="str">
            <v/>
          </cell>
        </row>
        <row r="3710">
          <cell r="C3710" t="str">
            <v>310905006-2</v>
          </cell>
          <cell r="D3710" t="str">
            <v>胆道镜检查（电子镜加收）</v>
          </cell>
          <cell r="E3710" t="str">
            <v/>
          </cell>
          <cell r="F3710" t="str">
            <v/>
          </cell>
          <cell r="G3710" t="str">
            <v>次</v>
          </cell>
          <cell r="H3710" t="str">
            <v/>
          </cell>
        </row>
        <row r="3711">
          <cell r="C3711">
            <v>310905007</v>
          </cell>
          <cell r="D3711" t="str">
            <v>腹腔镜检查</v>
          </cell>
          <cell r="E3711" t="str">
            <v>含活检</v>
          </cell>
          <cell r="F3711" t="str">
            <v/>
          </cell>
          <cell r="G3711" t="str">
            <v>次</v>
          </cell>
          <cell r="H3711" t="str">
            <v/>
          </cell>
        </row>
        <row r="3712">
          <cell r="C3712">
            <v>310905008</v>
          </cell>
          <cell r="D3712" t="str">
            <v>膈下脓肿穿刺引流术</v>
          </cell>
          <cell r="E3712" t="str">
            <v>包括腹腔脓肿、胆汁穿刺引流；不含超声定位引导</v>
          </cell>
          <cell r="F3712" t="str">
            <v/>
          </cell>
          <cell r="G3712" t="str">
            <v>次</v>
          </cell>
          <cell r="H3712" t="str">
            <v/>
          </cell>
        </row>
        <row r="3713">
          <cell r="C3713" t="str">
            <v>310905008-1</v>
          </cell>
          <cell r="D3713" t="str">
            <v>膈下脓肿穿刺引流术（腹腔脓肿）</v>
          </cell>
          <cell r="E3713" t="str">
            <v/>
          </cell>
          <cell r="F3713" t="str">
            <v/>
          </cell>
          <cell r="G3713" t="str">
            <v>次</v>
          </cell>
          <cell r="H3713" t="str">
            <v/>
          </cell>
        </row>
        <row r="3714">
          <cell r="C3714" t="str">
            <v>310905008-2</v>
          </cell>
          <cell r="D3714" t="str">
            <v>膈下脓肿穿刺引流术（胆汁穿刺引流）</v>
          </cell>
          <cell r="E3714" t="str">
            <v/>
          </cell>
          <cell r="F3714" t="str">
            <v/>
          </cell>
          <cell r="G3714" t="str">
            <v>次</v>
          </cell>
          <cell r="H3714" t="str">
            <v/>
          </cell>
        </row>
        <row r="3715">
          <cell r="C3715">
            <v>310905009</v>
          </cell>
          <cell r="D3715" t="str">
            <v>肝囊肿硬化剂注射治疗</v>
          </cell>
          <cell r="E3715" t="str">
            <v>不含超声定位引导</v>
          </cell>
          <cell r="F3715" t="str">
            <v/>
          </cell>
          <cell r="G3715" t="str">
            <v>次</v>
          </cell>
          <cell r="H3715" t="str">
            <v/>
          </cell>
        </row>
        <row r="3716">
          <cell r="C3716">
            <v>310905010</v>
          </cell>
          <cell r="D3716" t="str">
            <v>经皮肝穿胆道引流术（PTCD）</v>
          </cell>
          <cell r="E3716" t="str">
            <v>不含超声定位引导或X线引导</v>
          </cell>
          <cell r="F3716" t="str">
            <v/>
          </cell>
          <cell r="G3716" t="str">
            <v>次</v>
          </cell>
          <cell r="H3716" t="str">
            <v/>
          </cell>
        </row>
        <row r="3717">
          <cell r="C3717">
            <v>310905011</v>
          </cell>
          <cell r="D3717" t="str">
            <v>经内镜胆管内引流术＋支架置入术</v>
          </cell>
          <cell r="E3717" t="str">
            <v>不含X线监视</v>
          </cell>
          <cell r="F3717" t="str">
            <v>支架</v>
          </cell>
          <cell r="G3717" t="str">
            <v>次</v>
          </cell>
          <cell r="H3717" t="str">
            <v/>
          </cell>
        </row>
        <row r="3718">
          <cell r="C3718">
            <v>310905012</v>
          </cell>
          <cell r="D3718" t="str">
            <v>经内镜鼻胆管引流术（ENBD）</v>
          </cell>
          <cell r="E3718" t="str">
            <v/>
          </cell>
          <cell r="F3718" t="str">
            <v/>
          </cell>
          <cell r="G3718" t="str">
            <v>次</v>
          </cell>
          <cell r="H3718" t="str">
            <v/>
          </cell>
        </row>
        <row r="3719">
          <cell r="C3719">
            <v>310905013</v>
          </cell>
          <cell r="D3719" t="str">
            <v>经胆道镜瘘管取石术</v>
          </cell>
          <cell r="E3719" t="str">
            <v>包括肝内、外胆道结石取出</v>
          </cell>
          <cell r="F3719" t="str">
            <v/>
          </cell>
          <cell r="G3719" t="str">
            <v>次</v>
          </cell>
          <cell r="H3719" t="str">
            <v/>
          </cell>
        </row>
        <row r="3720">
          <cell r="C3720" t="str">
            <v>310905013-1</v>
          </cell>
          <cell r="D3720" t="str">
            <v>经胆道镜瘘管取石术（肝内结石取出）</v>
          </cell>
          <cell r="E3720" t="str">
            <v/>
          </cell>
          <cell r="F3720" t="str">
            <v/>
          </cell>
          <cell r="G3720" t="str">
            <v>次</v>
          </cell>
          <cell r="H3720" t="str">
            <v/>
          </cell>
        </row>
        <row r="3721">
          <cell r="C3721" t="str">
            <v>310905013-2</v>
          </cell>
          <cell r="D3721" t="str">
            <v>经胆道镜瘘管取石术（外胆道结石取出）</v>
          </cell>
          <cell r="E3721" t="str">
            <v/>
          </cell>
          <cell r="F3721" t="str">
            <v/>
          </cell>
          <cell r="G3721" t="str">
            <v>次</v>
          </cell>
          <cell r="H3721" t="str">
            <v/>
          </cell>
        </row>
        <row r="3722">
          <cell r="C3722">
            <v>310905014</v>
          </cell>
          <cell r="D3722" t="str">
            <v>经胆道镜胆道结石取出术</v>
          </cell>
          <cell r="E3722" t="str">
            <v>含插管引流</v>
          </cell>
          <cell r="F3722" t="str">
            <v/>
          </cell>
          <cell r="G3722" t="str">
            <v>次</v>
          </cell>
          <cell r="H3722" t="str">
            <v/>
          </cell>
        </row>
        <row r="3723">
          <cell r="C3723">
            <v>310905015</v>
          </cell>
          <cell r="D3723" t="str">
            <v>经皮胆囊超声碎石取石术</v>
          </cell>
          <cell r="E3723" t="str">
            <v>含胆囊穿刺后超声碎石、取出结石；不含超声引导</v>
          </cell>
          <cell r="F3723" t="str">
            <v/>
          </cell>
          <cell r="G3723" t="str">
            <v>次</v>
          </cell>
          <cell r="H3723" t="str">
            <v/>
          </cell>
        </row>
        <row r="3724">
          <cell r="C3724">
            <v>310905016</v>
          </cell>
          <cell r="D3724" t="str">
            <v>经皮经肝胆道镜取石术</v>
          </cell>
          <cell r="E3724" t="str">
            <v/>
          </cell>
          <cell r="F3724" t="str">
            <v/>
          </cell>
          <cell r="G3724" t="str">
            <v>次</v>
          </cell>
          <cell r="H3724" t="str">
            <v/>
          </cell>
        </row>
        <row r="3725">
          <cell r="C3725">
            <v>310905017</v>
          </cell>
          <cell r="D3725" t="str">
            <v>经皮经肝胆道镜胆管狭窄内瘘术</v>
          </cell>
          <cell r="E3725" t="str">
            <v/>
          </cell>
          <cell r="F3725" t="str">
            <v/>
          </cell>
          <cell r="G3725" t="str">
            <v>次</v>
          </cell>
          <cell r="H3725" t="str">
            <v/>
          </cell>
        </row>
        <row r="3726">
          <cell r="C3726">
            <v>310905018</v>
          </cell>
          <cell r="D3726" t="str">
            <v>经内镜十二指肠狭窄支架置入术</v>
          </cell>
          <cell r="E3726" t="str">
            <v/>
          </cell>
          <cell r="F3726" t="str">
            <v>支架</v>
          </cell>
          <cell r="G3726" t="str">
            <v>次</v>
          </cell>
          <cell r="H3726" t="str">
            <v/>
          </cell>
        </row>
        <row r="3727">
          <cell r="C3727">
            <v>310905019</v>
          </cell>
          <cell r="D3727" t="str">
            <v>经内镜胰管内引流术</v>
          </cell>
          <cell r="E3727" t="str">
            <v>包括胰腺囊肿内引流</v>
          </cell>
          <cell r="F3727" t="str">
            <v/>
          </cell>
          <cell r="G3727" t="str">
            <v>次</v>
          </cell>
          <cell r="H3727" t="str">
            <v/>
          </cell>
        </row>
        <row r="3728">
          <cell r="C3728" t="str">
            <v>310905019-1</v>
          </cell>
          <cell r="D3728" t="str">
            <v>经内镜胰管内引流术（胰腺囊肿内引流）</v>
          </cell>
          <cell r="E3728" t="str">
            <v/>
          </cell>
          <cell r="F3728" t="str">
            <v/>
          </cell>
          <cell r="G3728" t="str">
            <v>次</v>
          </cell>
          <cell r="H3728" t="str">
            <v/>
          </cell>
        </row>
        <row r="3729">
          <cell r="C3729">
            <v>310905020</v>
          </cell>
          <cell r="D3729" t="str">
            <v>经内镜胰胆管扩张术＋支架置入术</v>
          </cell>
          <cell r="E3729" t="str">
            <v/>
          </cell>
          <cell r="F3729" t="str">
            <v>支架</v>
          </cell>
          <cell r="G3729" t="str">
            <v>次</v>
          </cell>
          <cell r="H3729" t="str">
            <v>双管加收50%</v>
          </cell>
        </row>
        <row r="3730">
          <cell r="C3730" t="str">
            <v>310905020-1</v>
          </cell>
          <cell r="D3730" t="str">
            <v>经内镜胰胆管扩张术＋支架置入术（双管加收）</v>
          </cell>
          <cell r="E3730" t="str">
            <v/>
          </cell>
          <cell r="F3730" t="str">
            <v/>
          </cell>
          <cell r="G3730" t="str">
            <v>次</v>
          </cell>
          <cell r="H3730" t="str">
            <v/>
          </cell>
        </row>
        <row r="3731">
          <cell r="C3731">
            <v>310905021</v>
          </cell>
          <cell r="D3731" t="str">
            <v>胆道球囊扩张术</v>
          </cell>
          <cell r="E3731" t="str">
            <v/>
          </cell>
          <cell r="F3731" t="str">
            <v>球囊</v>
          </cell>
          <cell r="G3731" t="str">
            <v>次</v>
          </cell>
          <cell r="H3731" t="str">
            <v/>
          </cell>
        </row>
        <row r="3732">
          <cell r="C3732">
            <v>310905022</v>
          </cell>
          <cell r="D3732" t="str">
            <v>胆道支架置入术</v>
          </cell>
          <cell r="E3732" t="str">
            <v/>
          </cell>
          <cell r="F3732" t="str">
            <v>支架</v>
          </cell>
          <cell r="G3732" t="str">
            <v>次</v>
          </cell>
          <cell r="H3732" t="str">
            <v/>
          </cell>
        </row>
        <row r="3733">
          <cell r="C3733">
            <v>310905023</v>
          </cell>
          <cell r="D3733" t="str">
            <v>人工肝治疗</v>
          </cell>
          <cell r="E3733" t="str">
            <v/>
          </cell>
          <cell r="F3733" t="str">
            <v/>
          </cell>
          <cell r="G3733" t="str">
            <v>次</v>
          </cell>
          <cell r="H3733" t="str">
            <v/>
          </cell>
        </row>
        <row r="3734">
          <cell r="C3734">
            <v>310905024</v>
          </cell>
          <cell r="D3734" t="str">
            <v>经内镜胆管内超声检查术</v>
          </cell>
          <cell r="E3734" t="str">
            <v/>
          </cell>
          <cell r="F3734" t="str">
            <v/>
          </cell>
          <cell r="G3734" t="str">
            <v>次</v>
          </cell>
          <cell r="H3734" t="str">
            <v/>
          </cell>
        </row>
        <row r="3735">
          <cell r="C3735">
            <v>310905025</v>
          </cell>
          <cell r="D3735" t="str">
            <v>消化道造瘘管换管术</v>
          </cell>
          <cell r="E3735" t="str">
            <v>包括胃、胆道、空肠造瘘</v>
          </cell>
          <cell r="F3735" t="str">
            <v/>
          </cell>
          <cell r="G3735" t="str">
            <v>次</v>
          </cell>
          <cell r="H3735" t="str">
            <v/>
          </cell>
        </row>
        <row r="3736">
          <cell r="C3736" t="str">
            <v>310905025-1</v>
          </cell>
          <cell r="D3736" t="str">
            <v>消化道造瘘管换管术（胃造瘘）</v>
          </cell>
          <cell r="E3736" t="str">
            <v/>
          </cell>
          <cell r="F3736" t="str">
            <v/>
          </cell>
          <cell r="G3736" t="str">
            <v>次</v>
          </cell>
          <cell r="H3736" t="str">
            <v/>
          </cell>
        </row>
        <row r="3737">
          <cell r="C3737" t="str">
            <v>310905025-2</v>
          </cell>
          <cell r="D3737" t="str">
            <v>消化道造瘘管换管术（胆道造瘘）</v>
          </cell>
          <cell r="E3737" t="str">
            <v/>
          </cell>
          <cell r="F3737" t="str">
            <v/>
          </cell>
          <cell r="G3737" t="str">
            <v>次</v>
          </cell>
          <cell r="H3737" t="str">
            <v/>
          </cell>
        </row>
        <row r="3738">
          <cell r="C3738" t="str">
            <v>310905025-3</v>
          </cell>
          <cell r="D3738" t="str">
            <v>消化道造瘘管换管术（空肠造瘘）</v>
          </cell>
          <cell r="E3738" t="str">
            <v/>
          </cell>
          <cell r="F3738" t="str">
            <v/>
          </cell>
          <cell r="G3738" t="str">
            <v>次</v>
          </cell>
          <cell r="H3738" t="str">
            <v/>
          </cell>
        </row>
        <row r="3739">
          <cell r="C3739">
            <v>310905026</v>
          </cell>
          <cell r="D3739" t="str">
            <v>超声诊断仪肝纤维化无创诊断</v>
          </cell>
          <cell r="E3739" t="str">
            <v>利用肝脏瞬时弹性成像技术测量肝脏硬度值，同时肝脏脂肪变性定量诊断技术（CAP）对脂肪肝进行定量诊断，图文报告。</v>
          </cell>
          <cell r="F3739" t="str">
            <v/>
          </cell>
          <cell r="G3739" t="str">
            <v>次</v>
          </cell>
          <cell r="H3739" t="str">
            <v/>
          </cell>
        </row>
        <row r="3740">
          <cell r="C3740">
            <v>310905027</v>
          </cell>
          <cell r="D3740" t="str">
            <v>经电子内镜消化道异物取出术</v>
          </cell>
          <cell r="E3740" t="str">
            <v>经消化腔管道插入电子内镜寻找异物，使用相关工具取异物。</v>
          </cell>
          <cell r="F3740" t="str">
            <v>一次性圈套器、一次性网篮、一次性异物钳</v>
          </cell>
          <cell r="G3740" t="str">
            <v>次</v>
          </cell>
          <cell r="H3740" t="str">
            <v>不包括食道异物取出。</v>
          </cell>
        </row>
        <row r="3741">
          <cell r="C3741">
            <v>310905034</v>
          </cell>
          <cell r="D3741" t="str">
            <v>标准化粪菌制备</v>
          </cell>
          <cell r="E3741" t="str">
            <v>供体筛查、粪便采集、粪菌分离纯化 粪菌保存</v>
          </cell>
          <cell r="F3741" t="str">
            <v/>
          </cell>
          <cell r="G3741" t="str">
            <v>次</v>
          </cell>
          <cell r="H3741" t="str">
            <v>放开项目</v>
          </cell>
        </row>
        <row r="3742">
          <cell r="C3742" t="str">
            <v>FPA01603</v>
          </cell>
          <cell r="D3742" t="str">
            <v>内镜色素检查</v>
          </cell>
          <cell r="E3742" t="str">
            <v>内镜下于病变部位喷洒染色药物或电子染色，以暴露病变部位黏膜及边界。图文报告。不含监护。</v>
          </cell>
          <cell r="F3742" t="str">
            <v/>
          </cell>
          <cell r="G3742" t="str">
            <v>次</v>
          </cell>
          <cell r="H3742" t="str">
            <v/>
          </cell>
        </row>
        <row r="3743">
          <cell r="C3743">
            <v>3110</v>
          </cell>
          <cell r="D3743" t="str">
            <v>10．泌尿系统</v>
          </cell>
        </row>
        <row r="3743">
          <cell r="F3743" t="str">
            <v>取石网篮</v>
          </cell>
        </row>
        <row r="3744">
          <cell r="C3744">
            <v>311000001</v>
          </cell>
          <cell r="D3744" t="str">
            <v>腹膜透析置管术</v>
          </cell>
          <cell r="E3744" t="str">
            <v>包括拔管术</v>
          </cell>
          <cell r="F3744" t="str">
            <v/>
          </cell>
          <cell r="G3744" t="str">
            <v>次</v>
          </cell>
          <cell r="H3744" t="str">
            <v>拔管术每次30元</v>
          </cell>
        </row>
        <row r="3745">
          <cell r="C3745" t="str">
            <v>311000001-1</v>
          </cell>
          <cell r="D3745" t="str">
            <v>腹膜透析管（拔管术）</v>
          </cell>
          <cell r="E3745" t="str">
            <v/>
          </cell>
          <cell r="F3745" t="str">
            <v/>
          </cell>
          <cell r="G3745" t="str">
            <v>次</v>
          </cell>
          <cell r="H3745" t="str">
            <v/>
          </cell>
        </row>
        <row r="3746">
          <cell r="C3746">
            <v>311000002</v>
          </cell>
          <cell r="D3746" t="str">
            <v>腹透机自动腹膜透析</v>
          </cell>
          <cell r="E3746" t="str">
            <v/>
          </cell>
          <cell r="F3746" t="str">
            <v/>
          </cell>
          <cell r="G3746" t="str">
            <v>小时</v>
          </cell>
          <cell r="H3746" t="str">
            <v/>
          </cell>
        </row>
        <row r="3747">
          <cell r="C3747">
            <v>311000003</v>
          </cell>
          <cell r="D3747" t="str">
            <v>腹膜透析换液</v>
          </cell>
          <cell r="E3747" t="str">
            <v>含腹透液加温、加药、腹透换液操作及培训</v>
          </cell>
          <cell r="F3747" t="str">
            <v/>
          </cell>
          <cell r="G3747" t="str">
            <v>次</v>
          </cell>
          <cell r="H3747" t="str">
            <v/>
          </cell>
        </row>
        <row r="3748">
          <cell r="C3748">
            <v>311000004</v>
          </cell>
          <cell r="D3748" t="str">
            <v>腹膜透析换管</v>
          </cell>
          <cell r="E3748" t="str">
            <v/>
          </cell>
          <cell r="F3748" t="str">
            <v/>
          </cell>
          <cell r="G3748" t="str">
            <v>次</v>
          </cell>
          <cell r="H3748" t="str">
            <v/>
          </cell>
        </row>
        <row r="3749">
          <cell r="C3749">
            <v>311000005</v>
          </cell>
          <cell r="D3749" t="str">
            <v>腹膜平衡试验</v>
          </cell>
          <cell r="E3749" t="str">
            <v>含定时、分段取腹腔液；不含化验检查</v>
          </cell>
          <cell r="F3749" t="str">
            <v/>
          </cell>
          <cell r="G3749" t="str">
            <v>次</v>
          </cell>
          <cell r="H3749" t="str">
            <v/>
          </cell>
        </row>
        <row r="3750">
          <cell r="C3750">
            <v>311000006</v>
          </cell>
          <cell r="D3750" t="str">
            <v>血液透析</v>
          </cell>
          <cell r="E3750" t="str">
            <v>包括碳酸液透析或醋酸液透析</v>
          </cell>
          <cell r="F3750" t="str">
            <v>乙肝、丙肝、HIV、梅毒传染病患者，透析器和管路材料除外</v>
          </cell>
          <cell r="G3750" t="str">
            <v>次</v>
          </cell>
          <cell r="H3750" t="str">
            <v/>
          </cell>
        </row>
        <row r="3751">
          <cell r="C3751" t="str">
            <v>311000006-1</v>
          </cell>
          <cell r="D3751" t="str">
            <v>血液透析（碳酸液透析）</v>
          </cell>
          <cell r="E3751" t="str">
            <v/>
          </cell>
          <cell r="F3751" t="str">
            <v/>
          </cell>
          <cell r="G3751" t="str">
            <v>次</v>
          </cell>
          <cell r="H3751" t="str">
            <v/>
          </cell>
        </row>
        <row r="3752">
          <cell r="C3752" t="str">
            <v>311000006-2</v>
          </cell>
          <cell r="D3752" t="str">
            <v>血液透析（醋酸液透析）</v>
          </cell>
          <cell r="E3752" t="str">
            <v/>
          </cell>
          <cell r="F3752" t="str">
            <v/>
          </cell>
          <cell r="G3752" t="str">
            <v>次</v>
          </cell>
          <cell r="H3752" t="str">
            <v/>
          </cell>
        </row>
        <row r="3753">
          <cell r="C3753">
            <v>311000007</v>
          </cell>
          <cell r="D3753" t="str">
            <v>血液滤过</v>
          </cell>
          <cell r="E3753" t="str">
            <v>含透析液、置换液</v>
          </cell>
          <cell r="F3753" t="str">
            <v/>
          </cell>
          <cell r="G3753" t="str">
            <v>次</v>
          </cell>
          <cell r="H3753" t="str">
            <v/>
          </cell>
        </row>
        <row r="3754">
          <cell r="C3754">
            <v>311000008</v>
          </cell>
          <cell r="D3754" t="str">
            <v>血液透析滤过</v>
          </cell>
          <cell r="E3754" t="str">
            <v>含透析液、置换液</v>
          </cell>
          <cell r="F3754" t="str">
            <v>乙肝、丙肝、HIV、梅毒传染病患者，透析器和管路材料除外</v>
          </cell>
          <cell r="G3754" t="str">
            <v>次</v>
          </cell>
          <cell r="H3754" t="str">
            <v/>
          </cell>
        </row>
        <row r="3755">
          <cell r="C3755">
            <v>311000009</v>
          </cell>
          <cell r="D3755" t="str">
            <v>连续性血浆滤过吸附</v>
          </cell>
          <cell r="E3755" t="str">
            <v/>
          </cell>
          <cell r="F3755" t="str">
            <v>滤器</v>
          </cell>
          <cell r="G3755" t="str">
            <v>次</v>
          </cell>
          <cell r="H3755" t="str">
            <v/>
          </cell>
        </row>
        <row r="3756">
          <cell r="C3756">
            <v>311000010</v>
          </cell>
          <cell r="D3756" t="str">
            <v>血液灌流</v>
          </cell>
          <cell r="E3756" t="str">
            <v>含透析、透析液</v>
          </cell>
          <cell r="F3756" t="str">
            <v>血液灌流器</v>
          </cell>
          <cell r="G3756" t="str">
            <v>次</v>
          </cell>
          <cell r="H3756" t="str">
            <v/>
          </cell>
        </row>
        <row r="3757">
          <cell r="C3757">
            <v>311000011</v>
          </cell>
          <cell r="D3757" t="str">
            <v>连续性血液净化</v>
          </cell>
          <cell r="E3757" t="str">
            <v>含置换液、透析液；包括人工法、机器法</v>
          </cell>
          <cell r="F3757" t="str">
            <v>滤器、管道</v>
          </cell>
          <cell r="G3757" t="str">
            <v>小时</v>
          </cell>
          <cell r="H3757" t="str">
            <v>机器法加收20元</v>
          </cell>
        </row>
        <row r="3758">
          <cell r="C3758" t="str">
            <v>311000011-1</v>
          </cell>
          <cell r="D3758" t="str">
            <v>连续性血液净化（机器法加收）</v>
          </cell>
          <cell r="E3758" t="str">
            <v/>
          </cell>
          <cell r="F3758" t="str">
            <v/>
          </cell>
          <cell r="G3758" t="str">
            <v>小时</v>
          </cell>
          <cell r="H3758" t="str">
            <v/>
          </cell>
        </row>
        <row r="3759">
          <cell r="C3759" t="str">
            <v>311000011-2</v>
          </cell>
          <cell r="D3759" t="str">
            <v>连续性血液净化（人工法）</v>
          </cell>
          <cell r="E3759" t="str">
            <v/>
          </cell>
          <cell r="F3759" t="str">
            <v/>
          </cell>
          <cell r="G3759" t="str">
            <v>小时</v>
          </cell>
          <cell r="H3759" t="str">
            <v/>
          </cell>
        </row>
        <row r="3760">
          <cell r="C3760">
            <v>311000012</v>
          </cell>
          <cell r="D3760" t="str">
            <v>血透监测</v>
          </cell>
          <cell r="E3760" t="str">
            <v>包括血温、血压、血容量、在线尿素监测</v>
          </cell>
          <cell r="F3760" t="str">
            <v/>
          </cell>
          <cell r="G3760" t="str">
            <v>次</v>
          </cell>
          <cell r="H3760" t="str">
            <v/>
          </cell>
        </row>
        <row r="3761">
          <cell r="C3761" t="str">
            <v>311000012-1</v>
          </cell>
          <cell r="D3761" t="str">
            <v>血透监测（血温）</v>
          </cell>
          <cell r="E3761" t="str">
            <v/>
          </cell>
          <cell r="F3761" t="str">
            <v/>
          </cell>
          <cell r="G3761" t="str">
            <v>次</v>
          </cell>
          <cell r="H3761" t="str">
            <v/>
          </cell>
        </row>
        <row r="3762">
          <cell r="C3762" t="str">
            <v>311000012-2</v>
          </cell>
          <cell r="D3762" t="str">
            <v>血透监测（血压）</v>
          </cell>
          <cell r="E3762" t="str">
            <v/>
          </cell>
          <cell r="F3762" t="str">
            <v/>
          </cell>
          <cell r="G3762" t="str">
            <v>次</v>
          </cell>
          <cell r="H3762" t="str">
            <v/>
          </cell>
        </row>
        <row r="3763">
          <cell r="C3763" t="str">
            <v>311000012-3</v>
          </cell>
          <cell r="D3763" t="str">
            <v>血透监测（血容量）</v>
          </cell>
          <cell r="E3763" t="str">
            <v/>
          </cell>
          <cell r="F3763" t="str">
            <v/>
          </cell>
          <cell r="G3763" t="str">
            <v>次</v>
          </cell>
          <cell r="H3763" t="str">
            <v/>
          </cell>
        </row>
        <row r="3764">
          <cell r="C3764" t="str">
            <v>311000012-4</v>
          </cell>
          <cell r="D3764" t="str">
            <v>血透监测（在线尿素）</v>
          </cell>
          <cell r="E3764" t="str">
            <v/>
          </cell>
          <cell r="F3764" t="str">
            <v/>
          </cell>
          <cell r="G3764" t="str">
            <v>次</v>
          </cell>
          <cell r="H3764" t="str">
            <v/>
          </cell>
        </row>
        <row r="3765">
          <cell r="C3765">
            <v>311000013</v>
          </cell>
          <cell r="D3765" t="str">
            <v>结肠透析</v>
          </cell>
          <cell r="E3765" t="str">
            <v>包括人工法、机器法</v>
          </cell>
          <cell r="F3765" t="str">
            <v/>
          </cell>
          <cell r="G3765" t="str">
            <v>次</v>
          </cell>
          <cell r="H3765" t="str">
            <v/>
          </cell>
        </row>
        <row r="3766">
          <cell r="C3766" t="str">
            <v>311000013-1</v>
          </cell>
          <cell r="D3766" t="str">
            <v>结肠透析（人工法）</v>
          </cell>
          <cell r="E3766" t="str">
            <v/>
          </cell>
          <cell r="F3766" t="str">
            <v/>
          </cell>
          <cell r="G3766" t="str">
            <v>次</v>
          </cell>
          <cell r="H3766" t="str">
            <v/>
          </cell>
        </row>
        <row r="3767">
          <cell r="C3767" t="str">
            <v>311000013-2</v>
          </cell>
          <cell r="D3767" t="str">
            <v>结肠透析（机器法）</v>
          </cell>
          <cell r="E3767" t="str">
            <v/>
          </cell>
          <cell r="F3767" t="str">
            <v/>
          </cell>
          <cell r="G3767" t="str">
            <v>次</v>
          </cell>
          <cell r="H3767" t="str">
            <v/>
          </cell>
        </row>
        <row r="3768">
          <cell r="C3768">
            <v>311000014</v>
          </cell>
          <cell r="D3768" t="str">
            <v>肾盂测压</v>
          </cell>
          <cell r="E3768" t="str">
            <v/>
          </cell>
          <cell r="F3768" t="str">
            <v/>
          </cell>
          <cell r="G3768" t="str">
            <v>单侧</v>
          </cell>
          <cell r="H3768" t="str">
            <v/>
          </cell>
        </row>
        <row r="3769">
          <cell r="C3769">
            <v>311000015</v>
          </cell>
          <cell r="D3769" t="str">
            <v>肾穿刺术</v>
          </cell>
          <cell r="E3769" t="str">
            <v>含活检；包括造瘘、囊肿硬化治疗等；不含影像学引导</v>
          </cell>
          <cell r="F3769" t="str">
            <v/>
          </cell>
          <cell r="G3769" t="str">
            <v>单侧</v>
          </cell>
          <cell r="H3769" t="str">
            <v/>
          </cell>
        </row>
        <row r="3770">
          <cell r="C3770" t="str">
            <v>311000015-1</v>
          </cell>
          <cell r="D3770" t="str">
            <v>肾穿刺术（造瘘）</v>
          </cell>
          <cell r="E3770" t="str">
            <v/>
          </cell>
          <cell r="F3770" t="str">
            <v/>
          </cell>
          <cell r="G3770" t="str">
            <v>单侧</v>
          </cell>
          <cell r="H3770" t="str">
            <v/>
          </cell>
        </row>
        <row r="3771">
          <cell r="C3771" t="str">
            <v>311000015-2</v>
          </cell>
          <cell r="D3771" t="str">
            <v>肾穿刺术（囊肿硬化治疗）</v>
          </cell>
          <cell r="E3771" t="str">
            <v/>
          </cell>
          <cell r="F3771" t="str">
            <v/>
          </cell>
          <cell r="G3771" t="str">
            <v>单侧</v>
          </cell>
          <cell r="H3771" t="str">
            <v/>
          </cell>
        </row>
        <row r="3772">
          <cell r="C3772">
            <v>311000016</v>
          </cell>
          <cell r="D3772" t="str">
            <v>肾封闭术</v>
          </cell>
          <cell r="E3772" t="str">
            <v/>
          </cell>
          <cell r="F3772" t="str">
            <v/>
          </cell>
          <cell r="G3772" t="str">
            <v>次</v>
          </cell>
          <cell r="H3772" t="str">
            <v/>
          </cell>
        </row>
        <row r="3773">
          <cell r="C3773">
            <v>311000017</v>
          </cell>
          <cell r="D3773" t="str">
            <v>肾周脓肿引流术</v>
          </cell>
          <cell r="E3773" t="str">
            <v>包括积液引流术</v>
          </cell>
          <cell r="F3773" t="str">
            <v/>
          </cell>
          <cell r="G3773" t="str">
            <v>次</v>
          </cell>
          <cell r="H3773" t="str">
            <v/>
          </cell>
        </row>
        <row r="3774">
          <cell r="C3774" t="str">
            <v>311000017-1</v>
          </cell>
          <cell r="D3774" t="str">
            <v>肾周脓肿引流术（积液引流术）</v>
          </cell>
          <cell r="E3774" t="str">
            <v/>
          </cell>
          <cell r="F3774" t="str">
            <v/>
          </cell>
          <cell r="G3774" t="str">
            <v>次</v>
          </cell>
          <cell r="H3774" t="str">
            <v/>
          </cell>
        </row>
        <row r="3775">
          <cell r="C3775">
            <v>311000018</v>
          </cell>
          <cell r="D3775" t="str">
            <v>经皮肾盂镜检查</v>
          </cell>
          <cell r="E3775" t="str">
            <v>含活检、肾上腺活检</v>
          </cell>
          <cell r="F3775" t="str">
            <v/>
          </cell>
          <cell r="G3775" t="str">
            <v>单侧</v>
          </cell>
          <cell r="H3775" t="str">
            <v/>
          </cell>
        </row>
        <row r="3776">
          <cell r="C3776">
            <v>311000019</v>
          </cell>
          <cell r="D3776" t="str">
            <v>经皮肾盂镜取石术</v>
          </cell>
          <cell r="E3776" t="str">
            <v>包括肾上腺肿瘤切除、取异物</v>
          </cell>
          <cell r="F3776" t="str">
            <v/>
          </cell>
          <cell r="G3776" t="str">
            <v>次</v>
          </cell>
          <cell r="H3776" t="str">
            <v/>
          </cell>
        </row>
        <row r="3777">
          <cell r="C3777" t="str">
            <v>311000019-1</v>
          </cell>
          <cell r="D3777" t="str">
            <v>经皮肾盂镜取石术（肾上腺肿瘤切除）</v>
          </cell>
          <cell r="E3777" t="str">
            <v/>
          </cell>
          <cell r="F3777" t="str">
            <v/>
          </cell>
          <cell r="G3777" t="str">
            <v>次</v>
          </cell>
          <cell r="H3777" t="str">
            <v/>
          </cell>
        </row>
        <row r="3778">
          <cell r="C3778" t="str">
            <v>311000019-2</v>
          </cell>
          <cell r="D3778" t="str">
            <v>经皮肾盂镜取石术（取异物）</v>
          </cell>
          <cell r="E3778" t="str">
            <v/>
          </cell>
          <cell r="F3778" t="str">
            <v/>
          </cell>
          <cell r="G3778" t="str">
            <v>次</v>
          </cell>
          <cell r="H3778" t="str">
            <v/>
          </cell>
        </row>
        <row r="3779">
          <cell r="C3779">
            <v>311000020</v>
          </cell>
          <cell r="D3779" t="str">
            <v>经尿道输尿管镜检查</v>
          </cell>
          <cell r="E3779" t="str">
            <v>含活检；包括取异物</v>
          </cell>
          <cell r="F3779" t="str">
            <v/>
          </cell>
          <cell r="G3779" t="str">
            <v>单侧</v>
          </cell>
          <cell r="H3779" t="str">
            <v/>
          </cell>
        </row>
        <row r="3780">
          <cell r="C3780" t="str">
            <v>311000020-1</v>
          </cell>
          <cell r="D3780" t="str">
            <v>经尿道输尿管镜检查（取异物）</v>
          </cell>
          <cell r="E3780" t="str">
            <v/>
          </cell>
          <cell r="F3780" t="str">
            <v/>
          </cell>
          <cell r="G3780" t="str">
            <v>单侧</v>
          </cell>
          <cell r="H3780" t="str">
            <v/>
          </cell>
        </row>
        <row r="3781">
          <cell r="C3781">
            <v>311000021</v>
          </cell>
          <cell r="D3781" t="str">
            <v>经膀胱镜输尿管插管术</v>
          </cell>
          <cell r="E3781" t="str">
            <v/>
          </cell>
          <cell r="F3781" t="str">
            <v/>
          </cell>
          <cell r="G3781" t="str">
            <v>单侧</v>
          </cell>
          <cell r="H3781" t="str">
            <v/>
          </cell>
        </row>
        <row r="3782">
          <cell r="C3782">
            <v>311000022</v>
          </cell>
          <cell r="D3782" t="str">
            <v>经皮输尿管内管置入术</v>
          </cell>
          <cell r="E3782" t="str">
            <v/>
          </cell>
          <cell r="F3782" t="str">
            <v/>
          </cell>
          <cell r="G3782" t="str">
            <v>次</v>
          </cell>
          <cell r="H3782" t="str">
            <v/>
          </cell>
        </row>
        <row r="3783">
          <cell r="C3783">
            <v>311000023</v>
          </cell>
          <cell r="D3783" t="str">
            <v>经输尿管镜肿瘤切除术</v>
          </cell>
          <cell r="E3783" t="str">
            <v>指液电法</v>
          </cell>
          <cell r="F3783" t="str">
            <v/>
          </cell>
          <cell r="G3783" t="str">
            <v>次</v>
          </cell>
          <cell r="H3783" t="str">
            <v>激光法加收100元</v>
          </cell>
        </row>
        <row r="3784">
          <cell r="C3784" t="str">
            <v>311000023-1</v>
          </cell>
          <cell r="D3784" t="str">
            <v>经输尿管镜肿瘤切除术（激光法加收）</v>
          </cell>
          <cell r="E3784" t="str">
            <v/>
          </cell>
          <cell r="F3784" t="str">
            <v/>
          </cell>
          <cell r="G3784" t="str">
            <v>次</v>
          </cell>
          <cell r="H3784" t="str">
            <v/>
          </cell>
        </row>
        <row r="3785">
          <cell r="C3785">
            <v>311000024</v>
          </cell>
          <cell r="D3785" t="str">
            <v>经膀胱镜输尿管扩张术</v>
          </cell>
          <cell r="E3785" t="str">
            <v/>
          </cell>
          <cell r="F3785" t="str">
            <v/>
          </cell>
          <cell r="G3785" t="str">
            <v>次</v>
          </cell>
          <cell r="H3785" t="str">
            <v/>
          </cell>
        </row>
        <row r="3786">
          <cell r="C3786">
            <v>311000025</v>
          </cell>
          <cell r="D3786" t="str">
            <v>经输尿管镜输尿管扩张术</v>
          </cell>
          <cell r="E3786" t="str">
            <v/>
          </cell>
          <cell r="F3786" t="str">
            <v/>
          </cell>
          <cell r="G3786" t="str">
            <v>次</v>
          </cell>
          <cell r="H3786" t="str">
            <v/>
          </cell>
        </row>
        <row r="3787">
          <cell r="C3787">
            <v>311000026</v>
          </cell>
          <cell r="D3787" t="str">
            <v>经输尿管镜碎石取石术</v>
          </cell>
          <cell r="E3787" t="str">
            <v/>
          </cell>
          <cell r="F3787" t="str">
            <v/>
          </cell>
          <cell r="G3787" t="str">
            <v>次</v>
          </cell>
          <cell r="H3787" t="str">
            <v>弹道法加收100元</v>
          </cell>
        </row>
        <row r="3788">
          <cell r="C3788" t="str">
            <v>311000026-1</v>
          </cell>
          <cell r="D3788" t="str">
            <v>经输尿管镜碎石取石术（弹道法加收）</v>
          </cell>
          <cell r="E3788" t="str">
            <v/>
          </cell>
          <cell r="F3788" t="str">
            <v/>
          </cell>
          <cell r="G3788" t="str">
            <v>次</v>
          </cell>
          <cell r="H3788" t="str">
            <v/>
          </cell>
        </row>
        <row r="3789">
          <cell r="C3789">
            <v>311000027</v>
          </cell>
          <cell r="D3789" t="str">
            <v>经膀胱镜输尿管支架置入术</v>
          </cell>
          <cell r="E3789" t="str">
            <v>包括取出术</v>
          </cell>
          <cell r="F3789" t="str">
            <v>支架</v>
          </cell>
          <cell r="G3789" t="str">
            <v>次</v>
          </cell>
          <cell r="H3789" t="str">
            <v/>
          </cell>
        </row>
        <row r="3790">
          <cell r="C3790" t="str">
            <v>311000027-1</v>
          </cell>
          <cell r="D3790" t="str">
            <v>经膀胱镜输尿管支架（取出术）</v>
          </cell>
          <cell r="E3790" t="str">
            <v/>
          </cell>
          <cell r="F3790" t="str">
            <v/>
          </cell>
          <cell r="G3790" t="str">
            <v>次</v>
          </cell>
          <cell r="H3790" t="str">
            <v/>
          </cell>
        </row>
        <row r="3791">
          <cell r="C3791">
            <v>311000028</v>
          </cell>
          <cell r="D3791" t="str">
            <v>经输尿管镜支架置入术</v>
          </cell>
          <cell r="E3791" t="str">
            <v>包括取出术</v>
          </cell>
          <cell r="F3791" t="str">
            <v>支架</v>
          </cell>
          <cell r="G3791" t="str">
            <v>次</v>
          </cell>
          <cell r="H3791" t="str">
            <v/>
          </cell>
        </row>
        <row r="3792">
          <cell r="C3792" t="str">
            <v>311000028-1</v>
          </cell>
          <cell r="D3792" t="str">
            <v>经输尿管镜支架（取出术）</v>
          </cell>
          <cell r="E3792" t="str">
            <v/>
          </cell>
          <cell r="F3792" t="str">
            <v/>
          </cell>
          <cell r="G3792" t="str">
            <v>次</v>
          </cell>
          <cell r="H3792" t="str">
            <v/>
          </cell>
        </row>
        <row r="3793">
          <cell r="C3793">
            <v>311000029</v>
          </cell>
          <cell r="D3793" t="str">
            <v>输尿管支架管冲洗</v>
          </cell>
          <cell r="E3793" t="str">
            <v/>
          </cell>
          <cell r="F3793" t="str">
            <v/>
          </cell>
          <cell r="G3793" t="str">
            <v>次</v>
          </cell>
          <cell r="H3793" t="str">
            <v/>
          </cell>
        </row>
        <row r="3794">
          <cell r="C3794">
            <v>311000030</v>
          </cell>
          <cell r="D3794" t="str">
            <v>膀胱注射</v>
          </cell>
          <cell r="E3794" t="str">
            <v/>
          </cell>
          <cell r="F3794" t="str">
            <v/>
          </cell>
          <cell r="G3794" t="str">
            <v>次</v>
          </cell>
          <cell r="H3794" t="str">
            <v/>
          </cell>
        </row>
        <row r="3795">
          <cell r="C3795">
            <v>311000031</v>
          </cell>
          <cell r="D3795" t="str">
            <v>膀胱灌注</v>
          </cell>
          <cell r="E3795" t="str">
            <v/>
          </cell>
          <cell r="F3795" t="str">
            <v/>
          </cell>
          <cell r="G3795" t="str">
            <v>次</v>
          </cell>
          <cell r="H3795" t="str">
            <v/>
          </cell>
        </row>
        <row r="3796">
          <cell r="C3796">
            <v>311000032</v>
          </cell>
          <cell r="D3796" t="str">
            <v>膀胱区封闭</v>
          </cell>
          <cell r="E3796" t="str">
            <v/>
          </cell>
          <cell r="F3796" t="str">
            <v/>
          </cell>
          <cell r="G3796" t="str">
            <v>次</v>
          </cell>
          <cell r="H3796" t="str">
            <v/>
          </cell>
        </row>
        <row r="3797">
          <cell r="C3797">
            <v>311000033</v>
          </cell>
          <cell r="D3797" t="str">
            <v>膀胱穿刺造瘘术</v>
          </cell>
          <cell r="E3797" t="str">
            <v/>
          </cell>
          <cell r="F3797" t="str">
            <v/>
          </cell>
          <cell r="G3797" t="str">
            <v>次</v>
          </cell>
          <cell r="H3797" t="str">
            <v/>
          </cell>
        </row>
        <row r="3798">
          <cell r="C3798">
            <v>311000034</v>
          </cell>
          <cell r="D3798" t="str">
            <v>膀胱镜尿道镜检查</v>
          </cell>
          <cell r="E3798" t="str">
            <v>含活检；包括取异物</v>
          </cell>
          <cell r="F3798" t="str">
            <v/>
          </cell>
          <cell r="G3798" t="str">
            <v>次</v>
          </cell>
          <cell r="H3798" t="str">
            <v/>
          </cell>
        </row>
        <row r="3799">
          <cell r="C3799" t="str">
            <v>311000034-1</v>
          </cell>
          <cell r="D3799" t="str">
            <v>膀胱镜尿道镜检查（取异物）</v>
          </cell>
          <cell r="E3799" t="str">
            <v/>
          </cell>
          <cell r="F3799" t="str">
            <v/>
          </cell>
          <cell r="G3799" t="str">
            <v>次</v>
          </cell>
          <cell r="H3799" t="str">
            <v/>
          </cell>
        </row>
        <row r="3800">
          <cell r="C3800">
            <v>311000035</v>
          </cell>
          <cell r="D3800" t="str">
            <v>经膀胱镜尿道镜特殊治疗</v>
          </cell>
          <cell r="E3800" t="str">
            <v/>
          </cell>
          <cell r="F3800" t="str">
            <v/>
          </cell>
          <cell r="G3800" t="str">
            <v>次</v>
          </cell>
          <cell r="H3800" t="str">
            <v>激光、电灼等法可分别计价</v>
          </cell>
        </row>
        <row r="3801">
          <cell r="C3801" t="str">
            <v>311000035-1</v>
          </cell>
          <cell r="D3801" t="str">
            <v>经膀胱镜尿道镜特殊治疗（电灼法）</v>
          </cell>
          <cell r="E3801" t="str">
            <v/>
          </cell>
          <cell r="F3801" t="str">
            <v/>
          </cell>
          <cell r="G3801" t="str">
            <v>次</v>
          </cell>
          <cell r="H3801" t="str">
            <v/>
          </cell>
        </row>
        <row r="3802">
          <cell r="C3802" t="str">
            <v>311000035-2</v>
          </cell>
          <cell r="D3802" t="str">
            <v>经膀胱镜尿道镜特殊治疗（激光法）</v>
          </cell>
          <cell r="E3802" t="str">
            <v/>
          </cell>
          <cell r="F3802" t="str">
            <v/>
          </cell>
          <cell r="G3802" t="str">
            <v>次</v>
          </cell>
          <cell r="H3802" t="str">
            <v/>
          </cell>
        </row>
        <row r="3803">
          <cell r="C3803">
            <v>311000036</v>
          </cell>
          <cell r="D3803" t="str">
            <v>尿道狭窄扩张术</v>
          </cell>
          <cell r="E3803" t="str">
            <v/>
          </cell>
          <cell r="F3803" t="str">
            <v>丝状探条</v>
          </cell>
          <cell r="G3803" t="str">
            <v>次</v>
          </cell>
          <cell r="H3803" t="str">
            <v/>
          </cell>
        </row>
        <row r="3804">
          <cell r="C3804">
            <v>311000037</v>
          </cell>
          <cell r="D3804" t="str">
            <v>经尿道治疗尿失禁</v>
          </cell>
          <cell r="E3804" t="str">
            <v>含硬化剂局部注射</v>
          </cell>
          <cell r="F3804" t="str">
            <v/>
          </cell>
          <cell r="G3804" t="str">
            <v>次</v>
          </cell>
          <cell r="H3804" t="str">
            <v/>
          </cell>
        </row>
        <row r="3805">
          <cell r="C3805">
            <v>311000038</v>
          </cell>
          <cell r="D3805" t="str">
            <v>尿流率检测</v>
          </cell>
          <cell r="E3805" t="str">
            <v/>
          </cell>
          <cell r="F3805" t="str">
            <v/>
          </cell>
          <cell r="G3805" t="str">
            <v>次</v>
          </cell>
          <cell r="H3805" t="str">
            <v/>
          </cell>
        </row>
        <row r="3806">
          <cell r="C3806">
            <v>311000039</v>
          </cell>
          <cell r="D3806" t="str">
            <v>尿流动力学检测</v>
          </cell>
          <cell r="E3806" t="str">
            <v>不含摄片</v>
          </cell>
          <cell r="F3806" t="str">
            <v/>
          </cell>
          <cell r="G3806" t="str">
            <v>次</v>
          </cell>
          <cell r="H3806" t="str">
            <v/>
          </cell>
        </row>
        <row r="3807">
          <cell r="C3807">
            <v>311000040</v>
          </cell>
          <cell r="D3807" t="str">
            <v>体外冲击波碎石</v>
          </cell>
          <cell r="E3807" t="str">
            <v>含影像学监测；不含摄片</v>
          </cell>
          <cell r="F3807" t="str">
            <v/>
          </cell>
          <cell r="G3807" t="str">
            <v>次</v>
          </cell>
          <cell r="H3807" t="str">
            <v/>
          </cell>
        </row>
        <row r="3808">
          <cell r="C3808">
            <v>311000041</v>
          </cell>
          <cell r="D3808" t="str">
            <v>家庭自动腹膜透析远程监测</v>
          </cell>
          <cell r="E3808" t="str">
            <v>对在院外自行使用自动腹膜透析机的患者，通过远程腹膜透析数据传输系统，远程监测、收集患者灌入量、流出量、超滤量、灌注时间、留置时间及引流时间等各项数据，标注或提示异常数据，医疗机构专业医师根据不少于一周的监测数据出具分析报告、调整治疗方案。</v>
          </cell>
          <cell r="F3808" t="str">
            <v/>
          </cell>
          <cell r="G3808" t="str">
            <v>次</v>
          </cell>
          <cell r="H3808" t="str">
            <v>限1周不超过1次。</v>
          </cell>
        </row>
        <row r="3809">
          <cell r="C3809">
            <v>3111</v>
          </cell>
          <cell r="D3809" t="str">
            <v>11．男性生殖系统</v>
          </cell>
        </row>
        <row r="3810">
          <cell r="C3810">
            <v>311100001</v>
          </cell>
          <cell r="D3810" t="str">
            <v>小儿包茎气囊导管扩张术</v>
          </cell>
          <cell r="E3810" t="str">
            <v/>
          </cell>
          <cell r="F3810" t="str">
            <v>气囊导管</v>
          </cell>
          <cell r="G3810" t="str">
            <v>次</v>
          </cell>
          <cell r="H3810" t="str">
            <v/>
          </cell>
        </row>
        <row r="3811">
          <cell r="C3811">
            <v>311100002</v>
          </cell>
          <cell r="D3811" t="str">
            <v>嵌顿包茎手法复位术</v>
          </cell>
          <cell r="E3811" t="str">
            <v/>
          </cell>
          <cell r="F3811" t="str">
            <v/>
          </cell>
          <cell r="G3811" t="str">
            <v>次</v>
          </cell>
          <cell r="H3811" t="str">
            <v/>
          </cell>
        </row>
        <row r="3812">
          <cell r="C3812">
            <v>311100003</v>
          </cell>
          <cell r="D3812" t="str">
            <v>夜间阴茎胀大试验</v>
          </cell>
          <cell r="E3812" t="str">
            <v>含硬度计法</v>
          </cell>
          <cell r="F3812" t="str">
            <v/>
          </cell>
          <cell r="G3812" t="str">
            <v>次</v>
          </cell>
          <cell r="H3812" t="str">
            <v/>
          </cell>
        </row>
        <row r="3813">
          <cell r="C3813">
            <v>311100004</v>
          </cell>
          <cell r="D3813" t="str">
            <v>阴茎超声血流图检查</v>
          </cell>
          <cell r="E3813" t="str">
            <v/>
          </cell>
          <cell r="F3813" t="str">
            <v/>
          </cell>
          <cell r="G3813" t="str">
            <v>次</v>
          </cell>
          <cell r="H3813" t="str">
            <v/>
          </cell>
        </row>
        <row r="3814">
          <cell r="C3814">
            <v>311100005</v>
          </cell>
          <cell r="D3814" t="str">
            <v>阴茎勃起神经检查</v>
          </cell>
          <cell r="E3814" t="str">
            <v>含肌电图检查</v>
          </cell>
          <cell r="F3814" t="str">
            <v/>
          </cell>
          <cell r="G3814" t="str">
            <v>次</v>
          </cell>
          <cell r="H3814" t="str">
            <v/>
          </cell>
        </row>
        <row r="3815">
          <cell r="C3815">
            <v>311100006</v>
          </cell>
          <cell r="D3815" t="str">
            <v>睾丸阴茎海绵体活检术</v>
          </cell>
          <cell r="E3815" t="str">
            <v>包括穿刺、切开、取精</v>
          </cell>
          <cell r="F3815" t="str">
            <v/>
          </cell>
          <cell r="G3815" t="str">
            <v>次</v>
          </cell>
          <cell r="H3815" t="str">
            <v/>
          </cell>
        </row>
        <row r="3816">
          <cell r="C3816" t="str">
            <v>311100006-1</v>
          </cell>
          <cell r="D3816" t="str">
            <v>睾丸阴茎海绵体活检术（穿刺）</v>
          </cell>
          <cell r="E3816" t="str">
            <v/>
          </cell>
          <cell r="F3816" t="str">
            <v/>
          </cell>
          <cell r="G3816" t="str">
            <v>次</v>
          </cell>
          <cell r="H3816" t="str">
            <v/>
          </cell>
        </row>
        <row r="3817">
          <cell r="C3817" t="str">
            <v>311100006-2</v>
          </cell>
          <cell r="D3817" t="str">
            <v>睾丸阴茎海绵体活检术（切开）</v>
          </cell>
          <cell r="E3817" t="str">
            <v/>
          </cell>
          <cell r="F3817" t="str">
            <v/>
          </cell>
          <cell r="G3817" t="str">
            <v>次</v>
          </cell>
          <cell r="H3817" t="str">
            <v/>
          </cell>
        </row>
        <row r="3818">
          <cell r="C3818" t="str">
            <v>311100006-3</v>
          </cell>
          <cell r="D3818" t="str">
            <v>睾丸阴茎海绵体活检术（取精）</v>
          </cell>
          <cell r="E3818" t="str">
            <v/>
          </cell>
          <cell r="F3818" t="str">
            <v/>
          </cell>
          <cell r="G3818" t="str">
            <v>次</v>
          </cell>
          <cell r="H3818" t="str">
            <v/>
          </cell>
        </row>
        <row r="3819">
          <cell r="C3819">
            <v>311100007</v>
          </cell>
          <cell r="D3819" t="str">
            <v>附睾抽吸精子分离术</v>
          </cell>
          <cell r="E3819" t="str">
            <v/>
          </cell>
          <cell r="F3819" t="str">
            <v/>
          </cell>
          <cell r="G3819" t="str">
            <v>次</v>
          </cell>
          <cell r="H3819" t="str">
            <v/>
          </cell>
        </row>
        <row r="3820">
          <cell r="C3820">
            <v>311100008</v>
          </cell>
          <cell r="D3820" t="str">
            <v>促射精电动按摩</v>
          </cell>
          <cell r="E3820" t="str">
            <v>不含精液检测</v>
          </cell>
          <cell r="F3820" t="str">
            <v/>
          </cell>
          <cell r="G3820" t="str">
            <v>次</v>
          </cell>
          <cell r="H3820" t="str">
            <v/>
          </cell>
        </row>
        <row r="3821">
          <cell r="C3821">
            <v>311100009</v>
          </cell>
          <cell r="D3821" t="str">
            <v>阴茎海绵体内药物注射</v>
          </cell>
          <cell r="E3821" t="str">
            <v/>
          </cell>
          <cell r="F3821" t="str">
            <v/>
          </cell>
          <cell r="G3821" t="str">
            <v>次</v>
          </cell>
          <cell r="H3821" t="str">
            <v/>
          </cell>
        </row>
        <row r="3822">
          <cell r="C3822">
            <v>311100010</v>
          </cell>
          <cell r="D3822" t="str">
            <v>阴茎赘生物电灼术</v>
          </cell>
          <cell r="E3822" t="str">
            <v>包括冷冻术</v>
          </cell>
          <cell r="F3822" t="str">
            <v/>
          </cell>
          <cell r="G3822" t="str">
            <v>次</v>
          </cell>
          <cell r="H3822" t="str">
            <v/>
          </cell>
        </row>
        <row r="3823">
          <cell r="C3823" t="str">
            <v>311100010-1</v>
          </cell>
          <cell r="D3823" t="str">
            <v>阴茎赘生物电灼术（冷冻术）</v>
          </cell>
          <cell r="E3823" t="str">
            <v/>
          </cell>
          <cell r="F3823" t="str">
            <v/>
          </cell>
          <cell r="G3823" t="str">
            <v>次</v>
          </cell>
          <cell r="H3823" t="str">
            <v/>
          </cell>
        </row>
        <row r="3824">
          <cell r="C3824">
            <v>311100011</v>
          </cell>
          <cell r="D3824" t="str">
            <v>阴茎动脉测压术</v>
          </cell>
          <cell r="E3824" t="str">
            <v/>
          </cell>
          <cell r="F3824" t="str">
            <v/>
          </cell>
          <cell r="G3824" t="str">
            <v>次</v>
          </cell>
          <cell r="H3824" t="str">
            <v/>
          </cell>
        </row>
        <row r="3825">
          <cell r="C3825">
            <v>311100012</v>
          </cell>
          <cell r="D3825" t="str">
            <v>阴茎海绵体灌流治疗术</v>
          </cell>
          <cell r="E3825" t="str">
            <v/>
          </cell>
          <cell r="F3825" t="str">
            <v/>
          </cell>
          <cell r="G3825" t="str">
            <v>次</v>
          </cell>
          <cell r="H3825" t="str">
            <v/>
          </cell>
        </row>
        <row r="3826">
          <cell r="C3826">
            <v>311100013</v>
          </cell>
          <cell r="D3826" t="str">
            <v>B超引导下前列腺活检术</v>
          </cell>
          <cell r="E3826" t="str">
            <v/>
          </cell>
          <cell r="F3826" t="str">
            <v/>
          </cell>
          <cell r="G3826" t="str">
            <v>次</v>
          </cell>
          <cell r="H3826" t="str">
            <v/>
          </cell>
        </row>
        <row r="3827">
          <cell r="C3827">
            <v>311100014</v>
          </cell>
          <cell r="D3827" t="str">
            <v>前列腺针吸细胞学活检术</v>
          </cell>
          <cell r="E3827" t="str">
            <v/>
          </cell>
          <cell r="F3827" t="str">
            <v/>
          </cell>
          <cell r="G3827" t="str">
            <v>次</v>
          </cell>
          <cell r="H3827" t="str">
            <v/>
          </cell>
        </row>
        <row r="3828">
          <cell r="C3828">
            <v>311100015</v>
          </cell>
          <cell r="D3828" t="str">
            <v>前列腺按摩</v>
          </cell>
          <cell r="E3828" t="str">
            <v/>
          </cell>
          <cell r="F3828" t="str">
            <v/>
          </cell>
          <cell r="G3828" t="str">
            <v>次</v>
          </cell>
          <cell r="H3828" t="str">
            <v/>
          </cell>
        </row>
        <row r="3829">
          <cell r="C3829">
            <v>311100016</v>
          </cell>
          <cell r="D3829" t="str">
            <v>前列腺注射</v>
          </cell>
          <cell r="E3829" t="str">
            <v/>
          </cell>
          <cell r="F3829" t="str">
            <v/>
          </cell>
          <cell r="G3829" t="str">
            <v>次</v>
          </cell>
          <cell r="H3829" t="str">
            <v/>
          </cell>
        </row>
        <row r="3830">
          <cell r="C3830">
            <v>311100017</v>
          </cell>
          <cell r="D3830" t="str">
            <v>前列腺特殊治疗</v>
          </cell>
          <cell r="E3830" t="str">
            <v>指微波法</v>
          </cell>
          <cell r="F3830" t="str">
            <v/>
          </cell>
          <cell r="G3830" t="str">
            <v>次</v>
          </cell>
          <cell r="H3830" t="str">
            <v>激光、射频法加收40元</v>
          </cell>
        </row>
        <row r="3831">
          <cell r="C3831" t="str">
            <v>311100017-1</v>
          </cell>
          <cell r="D3831" t="str">
            <v>前列腺特殊治疗（激光加收）</v>
          </cell>
          <cell r="E3831" t="str">
            <v/>
          </cell>
          <cell r="F3831" t="str">
            <v/>
          </cell>
          <cell r="G3831" t="str">
            <v>次</v>
          </cell>
          <cell r="H3831" t="str">
            <v/>
          </cell>
        </row>
        <row r="3832">
          <cell r="C3832" t="str">
            <v>311100017-2</v>
          </cell>
          <cell r="D3832" t="str">
            <v>前列腺特殊治疗（射频法加收）</v>
          </cell>
          <cell r="E3832" t="str">
            <v/>
          </cell>
          <cell r="F3832" t="str">
            <v/>
          </cell>
          <cell r="G3832" t="str">
            <v>次</v>
          </cell>
          <cell r="H3832" t="str">
            <v/>
          </cell>
        </row>
        <row r="3833">
          <cell r="C3833">
            <v>311100018</v>
          </cell>
          <cell r="D3833" t="str">
            <v>鞘膜积液穿刺抽液术</v>
          </cell>
          <cell r="E3833" t="str">
            <v/>
          </cell>
          <cell r="F3833" t="str">
            <v>硬化剂</v>
          </cell>
          <cell r="G3833" t="str">
            <v>次</v>
          </cell>
          <cell r="H3833" t="str">
            <v/>
          </cell>
        </row>
        <row r="3834">
          <cell r="C3834">
            <v>311100019</v>
          </cell>
          <cell r="D3834" t="str">
            <v>精液优化处理</v>
          </cell>
          <cell r="E3834" t="str">
            <v>含取精和优劣精子分离。指梯度离心法</v>
          </cell>
          <cell r="F3834" t="str">
            <v/>
          </cell>
          <cell r="G3834" t="str">
            <v>次</v>
          </cell>
          <cell r="H3834" t="str">
            <v/>
          </cell>
        </row>
        <row r="3835">
          <cell r="C3835">
            <v>3112</v>
          </cell>
          <cell r="D3835" t="str">
            <v>12．女性生殖系统及孕产(含新生儿诊疗)</v>
          </cell>
        </row>
        <row r="3836">
          <cell r="C3836">
            <v>311201</v>
          </cell>
          <cell r="D3836" t="str">
            <v>女性生殖系统及孕产诊疗</v>
          </cell>
        </row>
        <row r="3837">
          <cell r="C3837">
            <v>311201001</v>
          </cell>
          <cell r="D3837" t="str">
            <v>荧光检查</v>
          </cell>
          <cell r="E3837" t="str">
            <v>包括会阴、阴道、宫颈部位病变检查</v>
          </cell>
          <cell r="F3837" t="str">
            <v/>
          </cell>
          <cell r="G3837" t="str">
            <v>每个部位</v>
          </cell>
          <cell r="H3837" t="str">
            <v/>
          </cell>
        </row>
        <row r="3838">
          <cell r="C3838" t="str">
            <v>311201001-1</v>
          </cell>
          <cell r="D3838" t="str">
            <v>荧光检查（会阴部位病变）</v>
          </cell>
          <cell r="E3838" t="str">
            <v/>
          </cell>
          <cell r="F3838" t="str">
            <v/>
          </cell>
          <cell r="G3838" t="str">
            <v>每个部位</v>
          </cell>
          <cell r="H3838" t="str">
            <v/>
          </cell>
        </row>
        <row r="3839">
          <cell r="C3839" t="str">
            <v>311201001-2</v>
          </cell>
          <cell r="D3839" t="str">
            <v>荧光检查（阴道部位病变）</v>
          </cell>
          <cell r="E3839" t="str">
            <v/>
          </cell>
          <cell r="F3839" t="str">
            <v/>
          </cell>
          <cell r="G3839" t="str">
            <v>每个部位</v>
          </cell>
          <cell r="H3839" t="str">
            <v/>
          </cell>
        </row>
        <row r="3840">
          <cell r="C3840" t="str">
            <v>311201001-3</v>
          </cell>
          <cell r="D3840" t="str">
            <v>荧光检查（宫颈部位病变）</v>
          </cell>
          <cell r="E3840" t="str">
            <v/>
          </cell>
          <cell r="F3840" t="str">
            <v/>
          </cell>
          <cell r="G3840" t="str">
            <v>每个部位</v>
          </cell>
          <cell r="H3840" t="str">
            <v/>
          </cell>
        </row>
        <row r="3841">
          <cell r="C3841">
            <v>311201002</v>
          </cell>
          <cell r="D3841" t="str">
            <v>外阴活检术</v>
          </cell>
          <cell r="E3841" t="str">
            <v/>
          </cell>
          <cell r="F3841" t="str">
            <v/>
          </cell>
          <cell r="G3841" t="str">
            <v>次</v>
          </cell>
          <cell r="H3841" t="str">
            <v/>
          </cell>
        </row>
        <row r="3842">
          <cell r="C3842">
            <v>311201003</v>
          </cell>
          <cell r="D3842" t="str">
            <v>外阴病光照射治疗</v>
          </cell>
          <cell r="E3842" t="str">
            <v>包括光谱治疗、远红外线治疗</v>
          </cell>
          <cell r="F3842" t="str">
            <v/>
          </cell>
          <cell r="G3842" t="str">
            <v>30分钟</v>
          </cell>
          <cell r="H3842" t="str">
            <v/>
          </cell>
        </row>
        <row r="3843">
          <cell r="C3843" t="str">
            <v>311201003-1</v>
          </cell>
          <cell r="D3843" t="str">
            <v>外阴病光照射治疗（光谱治疗）</v>
          </cell>
          <cell r="E3843" t="str">
            <v/>
          </cell>
          <cell r="F3843" t="str">
            <v/>
          </cell>
          <cell r="G3843" t="str">
            <v>30分钟</v>
          </cell>
          <cell r="H3843" t="str">
            <v/>
          </cell>
        </row>
        <row r="3844">
          <cell r="C3844" t="str">
            <v>311201003-2</v>
          </cell>
          <cell r="D3844" t="str">
            <v>外阴病光照射治疗（远红外线治疗）</v>
          </cell>
          <cell r="E3844" t="str">
            <v/>
          </cell>
          <cell r="F3844" t="str">
            <v/>
          </cell>
          <cell r="G3844" t="str">
            <v>30分钟</v>
          </cell>
          <cell r="H3844" t="str">
            <v/>
          </cell>
        </row>
        <row r="3845">
          <cell r="C3845">
            <v>311201004</v>
          </cell>
          <cell r="D3845" t="str">
            <v>阴道镜检查</v>
          </cell>
          <cell r="E3845" t="str">
            <v/>
          </cell>
          <cell r="F3845" t="str">
            <v/>
          </cell>
          <cell r="G3845" t="str">
            <v>次</v>
          </cell>
          <cell r="H3845" t="str">
            <v>电子镜加收50元</v>
          </cell>
        </row>
        <row r="3846">
          <cell r="C3846" t="str">
            <v>311201004-1</v>
          </cell>
          <cell r="D3846" t="str">
            <v>阴道镜检查（电子镜加收）</v>
          </cell>
          <cell r="E3846" t="str">
            <v/>
          </cell>
          <cell r="F3846" t="str">
            <v/>
          </cell>
          <cell r="G3846" t="str">
            <v>次</v>
          </cell>
          <cell r="H3846" t="str">
            <v/>
          </cell>
        </row>
        <row r="3847">
          <cell r="C3847">
            <v>311201005</v>
          </cell>
          <cell r="D3847" t="str">
            <v>阴道填塞</v>
          </cell>
          <cell r="E3847" t="str">
            <v/>
          </cell>
          <cell r="F3847" t="str">
            <v/>
          </cell>
          <cell r="G3847" t="str">
            <v>次</v>
          </cell>
          <cell r="H3847" t="str">
            <v/>
          </cell>
        </row>
        <row r="3848">
          <cell r="C3848">
            <v>311201006</v>
          </cell>
          <cell r="D3848" t="str">
            <v>阴道灌洗上药</v>
          </cell>
          <cell r="E3848" t="str">
            <v/>
          </cell>
          <cell r="F3848" t="str">
            <v/>
          </cell>
          <cell r="G3848" t="str">
            <v>次</v>
          </cell>
          <cell r="H3848" t="str">
            <v/>
          </cell>
        </row>
        <row r="3849">
          <cell r="C3849">
            <v>311201007</v>
          </cell>
          <cell r="D3849" t="str">
            <v>后穹窿穿刺术</v>
          </cell>
          <cell r="E3849" t="str">
            <v>包括后穹窿注射</v>
          </cell>
          <cell r="F3849" t="str">
            <v/>
          </cell>
          <cell r="G3849" t="str">
            <v>次</v>
          </cell>
          <cell r="H3849" t="str">
            <v/>
          </cell>
        </row>
        <row r="3850">
          <cell r="C3850" t="str">
            <v>311201007-1</v>
          </cell>
          <cell r="D3850" t="str">
            <v>后穹窿穿刺术（后穹窿注射）</v>
          </cell>
          <cell r="E3850" t="str">
            <v/>
          </cell>
          <cell r="F3850" t="str">
            <v/>
          </cell>
          <cell r="G3850" t="str">
            <v>次</v>
          </cell>
          <cell r="H3850" t="str">
            <v/>
          </cell>
        </row>
        <row r="3851">
          <cell r="C3851">
            <v>311201008</v>
          </cell>
          <cell r="D3851" t="str">
            <v>宫颈活检术</v>
          </cell>
          <cell r="E3851" t="str">
            <v>包括阴道壁活检及阴道囊肿穿刺术</v>
          </cell>
          <cell r="F3851" t="str">
            <v/>
          </cell>
          <cell r="G3851" t="str">
            <v>次</v>
          </cell>
          <cell r="H3851" t="str">
            <v>阴道囊肿穿刺术加收20元</v>
          </cell>
        </row>
        <row r="3852">
          <cell r="C3852" t="str">
            <v>311201008-1</v>
          </cell>
          <cell r="D3852" t="str">
            <v>宫颈活检术（阴道囊肿穿刺术加收）</v>
          </cell>
          <cell r="E3852" t="str">
            <v/>
          </cell>
          <cell r="F3852" t="str">
            <v/>
          </cell>
          <cell r="G3852" t="str">
            <v>次</v>
          </cell>
          <cell r="H3852" t="str">
            <v/>
          </cell>
        </row>
        <row r="3853">
          <cell r="C3853" t="str">
            <v>311201008-2</v>
          </cell>
          <cell r="D3853" t="str">
            <v>宫颈活检术（阴道壁活检）</v>
          </cell>
          <cell r="E3853" t="str">
            <v/>
          </cell>
          <cell r="F3853" t="str">
            <v/>
          </cell>
          <cell r="G3853" t="str">
            <v>次</v>
          </cell>
          <cell r="H3853" t="str">
            <v/>
          </cell>
        </row>
        <row r="3854">
          <cell r="C3854">
            <v>311201009</v>
          </cell>
          <cell r="D3854" t="str">
            <v>宫颈注射</v>
          </cell>
          <cell r="E3854" t="str">
            <v>包括宫颈封闭、阴道侧穹窿封闭、上药</v>
          </cell>
          <cell r="F3854" t="str">
            <v/>
          </cell>
          <cell r="G3854" t="str">
            <v>次</v>
          </cell>
          <cell r="H3854" t="str">
            <v/>
          </cell>
        </row>
        <row r="3855">
          <cell r="C3855" t="str">
            <v>311201009-1</v>
          </cell>
          <cell r="D3855" t="str">
            <v>宫颈注射（宫颈封闭）</v>
          </cell>
          <cell r="E3855" t="str">
            <v/>
          </cell>
          <cell r="F3855" t="str">
            <v/>
          </cell>
          <cell r="G3855" t="str">
            <v>次</v>
          </cell>
          <cell r="H3855" t="str">
            <v/>
          </cell>
        </row>
        <row r="3856">
          <cell r="C3856" t="str">
            <v>311201009-2</v>
          </cell>
          <cell r="D3856" t="str">
            <v>宫颈注射（阴道侧穹窿封闭)</v>
          </cell>
          <cell r="E3856" t="str">
            <v/>
          </cell>
          <cell r="F3856" t="str">
            <v/>
          </cell>
          <cell r="G3856" t="str">
            <v>次</v>
          </cell>
          <cell r="H3856" t="str">
            <v/>
          </cell>
        </row>
        <row r="3857">
          <cell r="C3857" t="str">
            <v>311201009-3</v>
          </cell>
          <cell r="D3857" t="str">
            <v>宫颈注射（上药）</v>
          </cell>
          <cell r="E3857" t="str">
            <v/>
          </cell>
          <cell r="F3857" t="str">
            <v/>
          </cell>
          <cell r="G3857" t="str">
            <v>次</v>
          </cell>
          <cell r="H3857" t="str">
            <v/>
          </cell>
        </row>
        <row r="3858">
          <cell r="C3858">
            <v>311201010</v>
          </cell>
          <cell r="D3858" t="str">
            <v>宫颈扩张术</v>
          </cell>
          <cell r="E3858" t="str">
            <v>含宫颈插管</v>
          </cell>
          <cell r="F3858" t="str">
            <v/>
          </cell>
          <cell r="G3858" t="str">
            <v>次</v>
          </cell>
          <cell r="H3858" t="str">
            <v/>
          </cell>
        </row>
        <row r="3859">
          <cell r="C3859">
            <v>311201011</v>
          </cell>
          <cell r="D3859" t="str">
            <v>宫颈内口探查术</v>
          </cell>
          <cell r="E3859" t="str">
            <v/>
          </cell>
          <cell r="F3859" t="str">
            <v/>
          </cell>
          <cell r="G3859" t="str">
            <v>次</v>
          </cell>
          <cell r="H3859" t="str">
            <v/>
          </cell>
        </row>
        <row r="3860">
          <cell r="C3860">
            <v>311201012</v>
          </cell>
          <cell r="D3860" t="str">
            <v>子宫托治疗</v>
          </cell>
          <cell r="E3860" t="str">
            <v>含配戴、指导</v>
          </cell>
          <cell r="F3860" t="str">
            <v/>
          </cell>
          <cell r="G3860" t="str">
            <v>次</v>
          </cell>
          <cell r="H3860" t="str">
            <v/>
          </cell>
        </row>
        <row r="3861">
          <cell r="C3861">
            <v>311201013</v>
          </cell>
          <cell r="D3861" t="str">
            <v>子宫内膜活检术</v>
          </cell>
          <cell r="E3861" t="str">
            <v/>
          </cell>
          <cell r="F3861" t="str">
            <v/>
          </cell>
          <cell r="G3861" t="str">
            <v>次</v>
          </cell>
          <cell r="H3861" t="str">
            <v/>
          </cell>
        </row>
        <row r="3862">
          <cell r="C3862">
            <v>311201014</v>
          </cell>
          <cell r="D3862" t="str">
            <v>子宫直肠凹封闭术</v>
          </cell>
          <cell r="E3862" t="str">
            <v/>
          </cell>
          <cell r="F3862" t="str">
            <v/>
          </cell>
          <cell r="G3862" t="str">
            <v>次</v>
          </cell>
          <cell r="H3862" t="str">
            <v/>
          </cell>
        </row>
        <row r="3863">
          <cell r="C3863">
            <v>311201015</v>
          </cell>
          <cell r="D3863" t="str">
            <v>子宫输卵管通液术</v>
          </cell>
          <cell r="E3863" t="str">
            <v>包括通气、注药</v>
          </cell>
          <cell r="F3863" t="str">
            <v/>
          </cell>
          <cell r="G3863" t="str">
            <v>次</v>
          </cell>
          <cell r="H3863" t="str">
            <v/>
          </cell>
        </row>
        <row r="3864">
          <cell r="C3864" t="str">
            <v>311201015-1</v>
          </cell>
          <cell r="D3864" t="str">
            <v>子宫输卵管通液术（通气）</v>
          </cell>
          <cell r="E3864" t="str">
            <v/>
          </cell>
          <cell r="F3864" t="str">
            <v/>
          </cell>
          <cell r="G3864" t="str">
            <v>次</v>
          </cell>
          <cell r="H3864" t="str">
            <v/>
          </cell>
        </row>
        <row r="3865">
          <cell r="C3865" t="str">
            <v>311201015-2</v>
          </cell>
          <cell r="D3865" t="str">
            <v>子宫输卵管通液术（注药）</v>
          </cell>
          <cell r="E3865" t="str">
            <v/>
          </cell>
          <cell r="F3865" t="str">
            <v/>
          </cell>
          <cell r="G3865" t="str">
            <v>次</v>
          </cell>
          <cell r="H3865" t="str">
            <v/>
          </cell>
        </row>
        <row r="3866">
          <cell r="C3866">
            <v>311201016</v>
          </cell>
          <cell r="D3866" t="str">
            <v>子宫内翻复位术</v>
          </cell>
          <cell r="E3866" t="str">
            <v>指手法复位</v>
          </cell>
          <cell r="F3866" t="str">
            <v/>
          </cell>
          <cell r="G3866" t="str">
            <v>次</v>
          </cell>
          <cell r="H3866" t="str">
            <v/>
          </cell>
        </row>
        <row r="3867">
          <cell r="C3867">
            <v>311201017</v>
          </cell>
          <cell r="D3867" t="str">
            <v>宫腔吸片</v>
          </cell>
          <cell r="E3867" t="str">
            <v/>
          </cell>
          <cell r="F3867" t="str">
            <v/>
          </cell>
          <cell r="G3867" t="str">
            <v>次</v>
          </cell>
          <cell r="H3867" t="str">
            <v/>
          </cell>
        </row>
        <row r="3868">
          <cell r="C3868">
            <v>311201018</v>
          </cell>
          <cell r="D3868" t="str">
            <v>宫腔粘连分离术</v>
          </cell>
          <cell r="E3868" t="str">
            <v/>
          </cell>
          <cell r="F3868" t="str">
            <v/>
          </cell>
          <cell r="G3868" t="str">
            <v>次</v>
          </cell>
          <cell r="H3868" t="str">
            <v/>
          </cell>
        </row>
        <row r="3869">
          <cell r="C3869">
            <v>311201019</v>
          </cell>
          <cell r="D3869" t="str">
            <v>宫腔填塞</v>
          </cell>
          <cell r="E3869" t="str">
            <v/>
          </cell>
          <cell r="F3869" t="str">
            <v/>
          </cell>
          <cell r="G3869" t="str">
            <v>次</v>
          </cell>
          <cell r="H3869" t="str">
            <v/>
          </cell>
        </row>
        <row r="3870">
          <cell r="C3870">
            <v>311201020</v>
          </cell>
          <cell r="D3870" t="str">
            <v>妇科特殊治疗</v>
          </cell>
          <cell r="E3870" t="str">
            <v>包括外阴、阴道、宫颈等疾病；包括激光、微波、电熨、冷冻、高能聚焦超声法</v>
          </cell>
          <cell r="F3870" t="str">
            <v>宫颈炎治疗托</v>
          </cell>
          <cell r="G3870" t="str">
            <v>每个光斑、每个部位</v>
          </cell>
          <cell r="H3870" t="str">
            <v/>
          </cell>
        </row>
        <row r="3871">
          <cell r="C3871" t="str">
            <v>311201020-1</v>
          </cell>
          <cell r="D3871" t="str">
            <v>妇科激光治疗</v>
          </cell>
          <cell r="E3871" t="str">
            <v/>
          </cell>
          <cell r="F3871" t="str">
            <v/>
          </cell>
          <cell r="G3871" t="str">
            <v>每个光斑</v>
          </cell>
          <cell r="H3871" t="str">
            <v/>
          </cell>
        </row>
        <row r="3872">
          <cell r="C3872" t="str">
            <v>311201020-2</v>
          </cell>
          <cell r="D3872" t="str">
            <v>妇科激光治疗（外阴）</v>
          </cell>
          <cell r="E3872" t="str">
            <v/>
          </cell>
          <cell r="F3872" t="str">
            <v/>
          </cell>
          <cell r="G3872" t="str">
            <v>每个光斑</v>
          </cell>
          <cell r="H3872" t="str">
            <v/>
          </cell>
        </row>
        <row r="3873">
          <cell r="C3873" t="str">
            <v>311201020-3</v>
          </cell>
          <cell r="D3873" t="str">
            <v>妇科激光治疗（阴道）</v>
          </cell>
          <cell r="E3873" t="str">
            <v/>
          </cell>
          <cell r="F3873" t="str">
            <v/>
          </cell>
          <cell r="G3873" t="str">
            <v>每个光斑</v>
          </cell>
          <cell r="H3873" t="str">
            <v/>
          </cell>
        </row>
        <row r="3874">
          <cell r="C3874" t="str">
            <v>311201020-4</v>
          </cell>
          <cell r="D3874" t="str">
            <v>妇科激光治疗（宫颈）</v>
          </cell>
          <cell r="E3874" t="str">
            <v/>
          </cell>
          <cell r="F3874" t="str">
            <v/>
          </cell>
          <cell r="G3874" t="str">
            <v>每个光斑</v>
          </cell>
          <cell r="H3874" t="str">
            <v/>
          </cell>
        </row>
        <row r="3875">
          <cell r="C3875" t="str">
            <v>311201020-5</v>
          </cell>
          <cell r="D3875" t="str">
            <v>妇科微波治疗</v>
          </cell>
          <cell r="E3875" t="str">
            <v/>
          </cell>
          <cell r="F3875" t="str">
            <v/>
          </cell>
          <cell r="G3875" t="str">
            <v>每个部位</v>
          </cell>
          <cell r="H3875" t="str">
            <v/>
          </cell>
        </row>
        <row r="3876">
          <cell r="C3876" t="str">
            <v>311201020-6</v>
          </cell>
          <cell r="D3876" t="str">
            <v>妇科微波治疗（外阴）</v>
          </cell>
          <cell r="E3876" t="str">
            <v/>
          </cell>
          <cell r="F3876" t="str">
            <v/>
          </cell>
          <cell r="G3876" t="str">
            <v>每个部位</v>
          </cell>
          <cell r="H3876" t="str">
            <v/>
          </cell>
        </row>
        <row r="3877">
          <cell r="C3877" t="str">
            <v>311201020-7</v>
          </cell>
          <cell r="D3877" t="str">
            <v>妇科微波治疗（阴道）</v>
          </cell>
          <cell r="E3877" t="str">
            <v/>
          </cell>
          <cell r="F3877" t="str">
            <v/>
          </cell>
          <cell r="G3877" t="str">
            <v>每个部位</v>
          </cell>
          <cell r="H3877" t="str">
            <v/>
          </cell>
        </row>
        <row r="3878">
          <cell r="C3878" t="str">
            <v>311201020-8</v>
          </cell>
          <cell r="D3878" t="str">
            <v>妇科微波治疗（宫颈）</v>
          </cell>
          <cell r="E3878" t="str">
            <v/>
          </cell>
          <cell r="F3878" t="str">
            <v/>
          </cell>
          <cell r="G3878" t="str">
            <v>每个部位</v>
          </cell>
          <cell r="H3878" t="str">
            <v/>
          </cell>
        </row>
        <row r="3879">
          <cell r="C3879" t="str">
            <v>311201020-9</v>
          </cell>
          <cell r="D3879" t="str">
            <v>妇科电熨、冷冻治疗</v>
          </cell>
          <cell r="E3879" t="str">
            <v/>
          </cell>
          <cell r="F3879" t="str">
            <v/>
          </cell>
          <cell r="G3879" t="str">
            <v>每个部位</v>
          </cell>
          <cell r="H3879" t="str">
            <v/>
          </cell>
        </row>
        <row r="3880">
          <cell r="C3880" t="str">
            <v>311201020-10</v>
          </cell>
          <cell r="D3880" t="str">
            <v>妇科电熨、冷冻治疗（外阴）</v>
          </cell>
          <cell r="E3880" t="str">
            <v/>
          </cell>
          <cell r="F3880" t="str">
            <v/>
          </cell>
          <cell r="G3880" t="str">
            <v>每个部位</v>
          </cell>
          <cell r="H3880" t="str">
            <v/>
          </cell>
        </row>
        <row r="3881">
          <cell r="C3881" t="str">
            <v>311201020-11</v>
          </cell>
          <cell r="D3881" t="str">
            <v>妇科电熨、冷冻治疗（阴道）</v>
          </cell>
          <cell r="E3881" t="str">
            <v/>
          </cell>
          <cell r="F3881" t="str">
            <v/>
          </cell>
          <cell r="G3881" t="str">
            <v>每个部位</v>
          </cell>
          <cell r="H3881" t="str">
            <v/>
          </cell>
        </row>
        <row r="3882">
          <cell r="C3882" t="str">
            <v>311201020-12</v>
          </cell>
          <cell r="D3882" t="str">
            <v>妇科电熨、冷冻治疗（宫颈）</v>
          </cell>
          <cell r="E3882" t="str">
            <v/>
          </cell>
          <cell r="F3882" t="str">
            <v/>
          </cell>
          <cell r="G3882" t="str">
            <v>每个部位</v>
          </cell>
          <cell r="H3882" t="str">
            <v/>
          </cell>
        </row>
        <row r="3883">
          <cell r="C3883" t="str">
            <v>311201020-13</v>
          </cell>
          <cell r="D3883" t="str">
            <v>妇科高能聚焦超声治疗</v>
          </cell>
          <cell r="E3883" t="str">
            <v>指宫颈病变</v>
          </cell>
          <cell r="F3883" t="str">
            <v/>
          </cell>
          <cell r="G3883" t="str">
            <v>次</v>
          </cell>
          <cell r="H3883" t="str">
            <v>中度加收50元；重度加收100元。再次治疗减半收费</v>
          </cell>
        </row>
        <row r="3884">
          <cell r="C3884" t="str">
            <v>311201020-14</v>
          </cell>
          <cell r="D3884" t="str">
            <v>妇科高能聚焦超声治疗</v>
          </cell>
          <cell r="E3884" t="str">
            <v>指外阴瘙痒</v>
          </cell>
          <cell r="F3884" t="str">
            <v/>
          </cell>
          <cell r="G3884" t="str">
            <v>次</v>
          </cell>
          <cell r="H3884" t="str">
            <v>再次治疗减半收费</v>
          </cell>
        </row>
        <row r="3885">
          <cell r="C3885" t="str">
            <v>311201020-15</v>
          </cell>
          <cell r="D3885" t="str">
            <v>妇科高能聚焦超声治疗</v>
          </cell>
          <cell r="E3885" t="str">
            <v>指外阴白斑</v>
          </cell>
          <cell r="F3885" t="str">
            <v/>
          </cell>
          <cell r="G3885" t="str">
            <v>次</v>
          </cell>
          <cell r="H3885" t="str">
            <v>再次治疗减半收费</v>
          </cell>
        </row>
        <row r="3886">
          <cell r="C3886" t="str">
            <v>311201020-16</v>
          </cell>
          <cell r="D3886" t="str">
            <v>妇科高能聚焦超声治疗(中度加收)</v>
          </cell>
          <cell r="E3886" t="str">
            <v>指宫颈病变</v>
          </cell>
          <cell r="F3886" t="str">
            <v/>
          </cell>
          <cell r="G3886" t="str">
            <v>次</v>
          </cell>
          <cell r="H3886" t="str">
            <v/>
          </cell>
        </row>
        <row r="3887">
          <cell r="C3887" t="str">
            <v>311201020-17</v>
          </cell>
          <cell r="D3887" t="str">
            <v>妇科高能聚焦超声治疗(重度加收)</v>
          </cell>
          <cell r="E3887" t="str">
            <v>指宫颈病变</v>
          </cell>
          <cell r="F3887" t="str">
            <v/>
          </cell>
          <cell r="G3887" t="str">
            <v>次</v>
          </cell>
          <cell r="H3887" t="str">
            <v/>
          </cell>
        </row>
        <row r="3888">
          <cell r="C3888" t="str">
            <v>311201020-18</v>
          </cell>
          <cell r="D3888" t="str">
            <v>妇科高能聚焦超声治疗(再次治疗)</v>
          </cell>
          <cell r="E3888" t="str">
            <v>指宫颈病变</v>
          </cell>
          <cell r="F3888" t="str">
            <v/>
          </cell>
          <cell r="G3888" t="str">
            <v>次</v>
          </cell>
          <cell r="H3888" t="str">
            <v/>
          </cell>
        </row>
        <row r="3889">
          <cell r="C3889" t="str">
            <v>311201020-19</v>
          </cell>
          <cell r="D3889" t="str">
            <v>妇科高能聚焦超声治疗(再次治疗)</v>
          </cell>
          <cell r="E3889" t="str">
            <v>指外阴瘙痒</v>
          </cell>
          <cell r="F3889" t="str">
            <v/>
          </cell>
          <cell r="G3889" t="str">
            <v>次</v>
          </cell>
          <cell r="H3889" t="str">
            <v/>
          </cell>
        </row>
        <row r="3890">
          <cell r="C3890" t="str">
            <v>311201020-20</v>
          </cell>
          <cell r="D3890" t="str">
            <v>妇科高能聚焦超声治疗(再次治疗)</v>
          </cell>
          <cell r="E3890" t="str">
            <v>指外阴白斑</v>
          </cell>
          <cell r="F3890" t="str">
            <v/>
          </cell>
          <cell r="G3890" t="str">
            <v>次</v>
          </cell>
          <cell r="H3890" t="str">
            <v/>
          </cell>
        </row>
        <row r="3891">
          <cell r="C3891">
            <v>311201021</v>
          </cell>
          <cell r="D3891" t="str">
            <v>腹腔穿刺插管盆腔滴注术</v>
          </cell>
          <cell r="E3891" t="str">
            <v/>
          </cell>
          <cell r="F3891" t="str">
            <v/>
          </cell>
          <cell r="G3891" t="str">
            <v>次</v>
          </cell>
          <cell r="H3891" t="str">
            <v/>
          </cell>
        </row>
        <row r="3892">
          <cell r="C3892">
            <v>311201022</v>
          </cell>
          <cell r="D3892" t="str">
            <v>妇科晚期恶性肿瘤减瘤术</v>
          </cell>
          <cell r="E3892" t="str">
            <v/>
          </cell>
          <cell r="F3892" t="str">
            <v/>
          </cell>
          <cell r="G3892" t="str">
            <v>次</v>
          </cell>
          <cell r="H3892" t="str">
            <v/>
          </cell>
        </row>
        <row r="3893">
          <cell r="C3893">
            <v>311201023</v>
          </cell>
          <cell r="D3893" t="str">
            <v>产前检查</v>
          </cell>
          <cell r="E3893" t="str">
            <v>含测量体重、宫高、腹围、血压、骨盆内外口测量等；不含化验检查和超声检查</v>
          </cell>
          <cell r="F3893" t="str">
            <v/>
          </cell>
          <cell r="G3893" t="str">
            <v>次</v>
          </cell>
          <cell r="H3893" t="str">
            <v/>
          </cell>
        </row>
        <row r="3894">
          <cell r="C3894">
            <v>311201024</v>
          </cell>
          <cell r="D3894" t="str">
            <v>电子骨盆内测量</v>
          </cell>
          <cell r="E3894" t="str">
            <v/>
          </cell>
          <cell r="F3894" t="str">
            <v/>
          </cell>
          <cell r="G3894" t="str">
            <v>次</v>
          </cell>
          <cell r="H3894" t="str">
            <v/>
          </cell>
        </row>
        <row r="3895">
          <cell r="C3895">
            <v>311201025</v>
          </cell>
          <cell r="D3895" t="str">
            <v>胎儿心电图</v>
          </cell>
          <cell r="E3895" t="str">
            <v/>
          </cell>
          <cell r="F3895" t="str">
            <v/>
          </cell>
          <cell r="G3895" t="str">
            <v>次</v>
          </cell>
          <cell r="H3895" t="str">
            <v/>
          </cell>
        </row>
        <row r="3896">
          <cell r="C3896">
            <v>311201026</v>
          </cell>
          <cell r="D3896" t="str">
            <v>胎心监测</v>
          </cell>
          <cell r="E3896" t="str">
            <v/>
          </cell>
          <cell r="F3896" t="str">
            <v/>
          </cell>
          <cell r="G3896" t="str">
            <v>次</v>
          </cell>
          <cell r="H3896" t="str">
            <v/>
          </cell>
        </row>
        <row r="3897">
          <cell r="C3897">
            <v>311201027</v>
          </cell>
          <cell r="D3897" t="str">
            <v>胎儿镜检查</v>
          </cell>
          <cell r="E3897" t="str">
            <v/>
          </cell>
          <cell r="F3897" t="str">
            <v/>
          </cell>
          <cell r="G3897" t="str">
            <v>次</v>
          </cell>
          <cell r="H3897" t="str">
            <v/>
          </cell>
        </row>
        <row r="3898">
          <cell r="C3898">
            <v>311201028</v>
          </cell>
          <cell r="D3898" t="str">
            <v>胎儿脐血流监测</v>
          </cell>
          <cell r="E3898" t="str">
            <v>含脐动脉速度波形监测、搏动指数、阻力指数</v>
          </cell>
          <cell r="F3898" t="str">
            <v/>
          </cell>
          <cell r="G3898" t="str">
            <v>次</v>
          </cell>
          <cell r="H3898" t="str">
            <v/>
          </cell>
        </row>
        <row r="3899">
          <cell r="C3899">
            <v>311201029</v>
          </cell>
          <cell r="D3899" t="str">
            <v>羊膜镜检查</v>
          </cell>
          <cell r="E3899" t="str">
            <v/>
          </cell>
          <cell r="F3899" t="str">
            <v/>
          </cell>
          <cell r="G3899" t="str">
            <v>次</v>
          </cell>
          <cell r="H3899" t="str">
            <v/>
          </cell>
        </row>
        <row r="3900">
          <cell r="C3900">
            <v>311201030</v>
          </cell>
          <cell r="D3900" t="str">
            <v>羊膜腔穿刺术</v>
          </cell>
          <cell r="E3900" t="str">
            <v>包括羊膜腔注药中期引产术；不含B超监测、羊水检查</v>
          </cell>
          <cell r="F3900" t="str">
            <v/>
          </cell>
          <cell r="G3900" t="str">
            <v>次</v>
          </cell>
          <cell r="H3900" t="str">
            <v>产前诊断中心用于产前诊断收集羊水细胞加收70元。</v>
          </cell>
        </row>
        <row r="3901">
          <cell r="C3901" t="str">
            <v>311201030-1</v>
          </cell>
          <cell r="D3901" t="str">
            <v>羊膜腔穿刺术（羊膜腔注药中期引产术）</v>
          </cell>
          <cell r="E3901" t="str">
            <v/>
          </cell>
          <cell r="F3901" t="str">
            <v/>
          </cell>
          <cell r="G3901" t="str">
            <v>次</v>
          </cell>
          <cell r="H3901" t="str">
            <v/>
          </cell>
        </row>
        <row r="3902">
          <cell r="C3902" t="str">
            <v>311201030-2</v>
          </cell>
          <cell r="D3902" t="str">
            <v>羊膜腔穿刺术（产前诊断收集羊水细胞加收）</v>
          </cell>
          <cell r="E3902" t="str">
            <v/>
          </cell>
          <cell r="F3902" t="str">
            <v/>
          </cell>
          <cell r="G3902" t="str">
            <v>次</v>
          </cell>
          <cell r="H3902" t="str">
            <v/>
          </cell>
        </row>
        <row r="3903">
          <cell r="C3903">
            <v>311201031</v>
          </cell>
          <cell r="D3903" t="str">
            <v>经皮脐静脉穿刺术</v>
          </cell>
          <cell r="E3903" t="str">
            <v>不含超声引导</v>
          </cell>
          <cell r="F3903" t="str">
            <v/>
          </cell>
          <cell r="G3903" t="str">
            <v>次</v>
          </cell>
          <cell r="H3903" t="str">
            <v>产前诊断中心用于产前诊断加收120元。</v>
          </cell>
        </row>
        <row r="3904">
          <cell r="C3904" t="str">
            <v>311201031-1</v>
          </cell>
          <cell r="D3904" t="str">
            <v>经皮脐静脉穿刺术（产前诊断加收）</v>
          </cell>
          <cell r="E3904" t="str">
            <v>不含超声引导</v>
          </cell>
          <cell r="F3904" t="str">
            <v/>
          </cell>
          <cell r="G3904" t="str">
            <v>次</v>
          </cell>
        </row>
        <row r="3905">
          <cell r="C3905">
            <v>311201032</v>
          </cell>
          <cell r="D3905" t="str">
            <v>羊水泡沫振荡试验</v>
          </cell>
          <cell r="E3905" t="str">
            <v/>
          </cell>
          <cell r="F3905" t="str">
            <v/>
          </cell>
          <cell r="G3905" t="str">
            <v>次</v>
          </cell>
          <cell r="H3905" t="str">
            <v/>
          </cell>
        </row>
        <row r="3906">
          <cell r="C3906">
            <v>311201033</v>
          </cell>
          <cell r="D3906" t="str">
            <v>羊水中胎肺成熟度LB记数检测</v>
          </cell>
          <cell r="E3906" t="str">
            <v/>
          </cell>
          <cell r="F3906" t="str">
            <v/>
          </cell>
          <cell r="G3906" t="str">
            <v>次</v>
          </cell>
          <cell r="H3906" t="str">
            <v/>
          </cell>
        </row>
        <row r="3907">
          <cell r="C3907">
            <v>311201034</v>
          </cell>
          <cell r="D3907" t="str">
            <v>羊水置换</v>
          </cell>
          <cell r="E3907" t="str">
            <v/>
          </cell>
          <cell r="F3907" t="str">
            <v/>
          </cell>
          <cell r="G3907" t="str">
            <v>次</v>
          </cell>
          <cell r="H3907" t="str">
            <v/>
          </cell>
        </row>
        <row r="3908">
          <cell r="C3908">
            <v>311201035</v>
          </cell>
          <cell r="D3908" t="str">
            <v>性交试验</v>
          </cell>
          <cell r="E3908" t="str">
            <v>含取精液、显微镜下检查</v>
          </cell>
          <cell r="F3908" t="str">
            <v/>
          </cell>
          <cell r="G3908" t="str">
            <v>次</v>
          </cell>
          <cell r="H3908" t="str">
            <v/>
          </cell>
        </row>
        <row r="3909">
          <cell r="C3909">
            <v>311201036</v>
          </cell>
          <cell r="D3909" t="str">
            <v>脉冲自动注射促排卵检查</v>
          </cell>
          <cell r="E3909" t="str">
            <v/>
          </cell>
          <cell r="F3909" t="str">
            <v/>
          </cell>
          <cell r="G3909" t="str">
            <v>次</v>
          </cell>
          <cell r="H3909" t="str">
            <v/>
          </cell>
        </row>
        <row r="3910">
          <cell r="C3910">
            <v>311201037</v>
          </cell>
          <cell r="D3910" t="str">
            <v>B超下采卵术</v>
          </cell>
          <cell r="E3910" t="str">
            <v/>
          </cell>
          <cell r="F3910" t="str">
            <v/>
          </cell>
          <cell r="G3910" t="str">
            <v>次</v>
          </cell>
          <cell r="H3910" t="str">
            <v/>
          </cell>
        </row>
        <row r="3911">
          <cell r="C3911">
            <v>311201038</v>
          </cell>
          <cell r="D3911" t="str">
            <v>B超下卵巢囊肿穿刺术</v>
          </cell>
          <cell r="E3911" t="str">
            <v/>
          </cell>
          <cell r="F3911" t="str">
            <v>穿刺针</v>
          </cell>
          <cell r="G3911" t="str">
            <v>次</v>
          </cell>
          <cell r="H3911" t="str">
            <v/>
          </cell>
        </row>
        <row r="3912">
          <cell r="C3912">
            <v>311201039</v>
          </cell>
          <cell r="D3912" t="str">
            <v>胎盘成熟度检测</v>
          </cell>
          <cell r="E3912" t="str">
            <v/>
          </cell>
          <cell r="F3912" t="str">
            <v/>
          </cell>
          <cell r="G3912" t="str">
            <v>次</v>
          </cell>
          <cell r="H3912" t="str">
            <v/>
          </cell>
        </row>
        <row r="3913">
          <cell r="C3913">
            <v>311201040</v>
          </cell>
          <cell r="D3913" t="str">
            <v>胚胎培养</v>
          </cell>
          <cell r="E3913" t="str">
            <v/>
          </cell>
          <cell r="F3913" t="str">
            <v/>
          </cell>
          <cell r="G3913" t="str">
            <v>次</v>
          </cell>
          <cell r="H3913" t="str">
            <v/>
          </cell>
        </row>
        <row r="3914">
          <cell r="C3914">
            <v>311201041</v>
          </cell>
          <cell r="D3914" t="str">
            <v>胚胎移植术</v>
          </cell>
          <cell r="E3914" t="str">
            <v/>
          </cell>
          <cell r="F3914" t="str">
            <v/>
          </cell>
          <cell r="G3914" t="str">
            <v>次</v>
          </cell>
          <cell r="H3914" t="str">
            <v>冻融胚胎加收500元</v>
          </cell>
        </row>
        <row r="3915">
          <cell r="C3915" t="str">
            <v>311201041-1</v>
          </cell>
          <cell r="D3915" t="str">
            <v>胚胎移植术（冻融胚胎加收）</v>
          </cell>
          <cell r="E3915" t="str">
            <v/>
          </cell>
          <cell r="F3915" t="str">
            <v/>
          </cell>
          <cell r="G3915" t="str">
            <v>次</v>
          </cell>
          <cell r="H3915" t="str">
            <v/>
          </cell>
        </row>
        <row r="3916">
          <cell r="C3916">
            <v>311201042</v>
          </cell>
          <cell r="D3916" t="str">
            <v>单精子卵泡注射</v>
          </cell>
          <cell r="E3916" t="str">
            <v/>
          </cell>
          <cell r="F3916" t="str">
            <v/>
          </cell>
          <cell r="G3916" t="str">
            <v>次</v>
          </cell>
          <cell r="H3916" t="str">
            <v/>
          </cell>
        </row>
        <row r="3917">
          <cell r="C3917">
            <v>311201043</v>
          </cell>
          <cell r="D3917" t="str">
            <v>单精子显微镜下卵细胞内授精术</v>
          </cell>
          <cell r="E3917" t="str">
            <v/>
          </cell>
          <cell r="F3917" t="str">
            <v/>
          </cell>
          <cell r="G3917" t="str">
            <v>次</v>
          </cell>
          <cell r="H3917" t="str">
            <v/>
          </cell>
        </row>
        <row r="3918">
          <cell r="C3918">
            <v>311201044</v>
          </cell>
          <cell r="D3918" t="str">
            <v>输卵管内胚子移植术</v>
          </cell>
          <cell r="E3918" t="str">
            <v/>
          </cell>
          <cell r="F3918" t="str">
            <v/>
          </cell>
          <cell r="G3918" t="str">
            <v>次</v>
          </cell>
          <cell r="H3918" t="str">
            <v/>
          </cell>
        </row>
        <row r="3919">
          <cell r="C3919">
            <v>311201045</v>
          </cell>
          <cell r="D3919" t="str">
            <v>宫腔内人工授精术</v>
          </cell>
          <cell r="E3919" t="str">
            <v/>
          </cell>
          <cell r="F3919" t="str">
            <v>精子来源</v>
          </cell>
          <cell r="G3919" t="str">
            <v>次</v>
          </cell>
          <cell r="H3919" t="str">
            <v/>
          </cell>
        </row>
        <row r="3920">
          <cell r="C3920">
            <v>311201046</v>
          </cell>
          <cell r="D3920" t="str">
            <v>阴道内人工授精术</v>
          </cell>
          <cell r="E3920" t="str">
            <v/>
          </cell>
          <cell r="F3920" t="str">
            <v>精子来源</v>
          </cell>
          <cell r="G3920" t="str">
            <v>次</v>
          </cell>
          <cell r="H3920" t="str">
            <v/>
          </cell>
        </row>
        <row r="3921">
          <cell r="C3921">
            <v>311201047</v>
          </cell>
          <cell r="D3921" t="str">
            <v>输卵管绝育术</v>
          </cell>
          <cell r="E3921" t="str">
            <v>包括药物粘堵法</v>
          </cell>
          <cell r="F3921" t="str">
            <v/>
          </cell>
          <cell r="G3921" t="str">
            <v>次</v>
          </cell>
          <cell r="H3921" t="str">
            <v/>
          </cell>
        </row>
        <row r="3922">
          <cell r="C3922" t="str">
            <v>311201047-1</v>
          </cell>
          <cell r="D3922" t="str">
            <v>输卵管绝育术（药物粘堵法）</v>
          </cell>
          <cell r="E3922" t="str">
            <v/>
          </cell>
          <cell r="F3922" t="str">
            <v/>
          </cell>
          <cell r="G3922" t="str">
            <v>次</v>
          </cell>
          <cell r="H3922" t="str">
            <v/>
          </cell>
        </row>
        <row r="3923">
          <cell r="C3923">
            <v>311201048</v>
          </cell>
          <cell r="D3923" t="str">
            <v>宫内节育器放置术</v>
          </cell>
          <cell r="E3923" t="str">
            <v>包括取出术</v>
          </cell>
          <cell r="F3923" t="str">
            <v>宫内节育器</v>
          </cell>
          <cell r="G3923" t="str">
            <v>次</v>
          </cell>
          <cell r="H3923" t="str">
            <v>双子宫上环加收20元</v>
          </cell>
        </row>
        <row r="3924">
          <cell r="C3924" t="str">
            <v>311201048-1</v>
          </cell>
          <cell r="D3924" t="str">
            <v>宫内节育器放置术（双子宫上环加收）</v>
          </cell>
          <cell r="E3924" t="str">
            <v/>
          </cell>
          <cell r="F3924" t="str">
            <v/>
          </cell>
          <cell r="G3924" t="str">
            <v>次</v>
          </cell>
          <cell r="H3924" t="str">
            <v/>
          </cell>
        </row>
        <row r="3925">
          <cell r="C3925" t="str">
            <v>311201048-2</v>
          </cell>
          <cell r="D3925" t="str">
            <v>宫内节育器放置术(取出术)</v>
          </cell>
          <cell r="E3925" t="str">
            <v/>
          </cell>
          <cell r="F3925" t="str">
            <v/>
          </cell>
          <cell r="G3925" t="str">
            <v>次</v>
          </cell>
          <cell r="H3925" t="str">
            <v/>
          </cell>
        </row>
        <row r="3926">
          <cell r="C3926">
            <v>311201049</v>
          </cell>
          <cell r="D3926" t="str">
            <v>避孕药皮下埋植术</v>
          </cell>
          <cell r="E3926" t="str">
            <v>包括皮下避孕药取出术</v>
          </cell>
          <cell r="F3926" t="str">
            <v/>
          </cell>
          <cell r="G3926" t="str">
            <v>次</v>
          </cell>
          <cell r="H3926" t="str">
            <v/>
          </cell>
        </row>
        <row r="3927">
          <cell r="C3927" t="str">
            <v>311201049-1</v>
          </cell>
          <cell r="D3927" t="str">
            <v>避孕药皮下埋植术（皮下避孕药取出术）</v>
          </cell>
          <cell r="E3927" t="str">
            <v/>
          </cell>
          <cell r="F3927" t="str">
            <v/>
          </cell>
          <cell r="G3927" t="str">
            <v>次</v>
          </cell>
          <cell r="H3927" t="str">
            <v/>
          </cell>
        </row>
        <row r="3928">
          <cell r="C3928">
            <v>311201050</v>
          </cell>
          <cell r="D3928" t="str">
            <v>刮宫术</v>
          </cell>
          <cell r="E3928" t="str">
            <v>含常规刮宫；包括分段诊断性刮宫；不含产后刮宫、葡萄胎刮宫</v>
          </cell>
          <cell r="F3928" t="str">
            <v/>
          </cell>
          <cell r="G3928" t="str">
            <v>次</v>
          </cell>
          <cell r="H3928" t="str">
            <v>宫腔可视吸引术加收256元，使用一次性可视吸引管单独收费。</v>
          </cell>
        </row>
        <row r="3929">
          <cell r="C3929" t="str">
            <v>311201050-1</v>
          </cell>
          <cell r="D3929" t="str">
            <v>刮宫术（宫腔可视吸引术加收）</v>
          </cell>
          <cell r="E3929" t="str">
            <v/>
          </cell>
          <cell r="F3929" t="str">
            <v/>
          </cell>
          <cell r="G3929" t="str">
            <v>次</v>
          </cell>
          <cell r="H3929" t="str">
            <v/>
          </cell>
        </row>
        <row r="3930">
          <cell r="C3930" t="str">
            <v>311201050-2</v>
          </cell>
          <cell r="D3930" t="str">
            <v>刮宫术（分段诊断性刮宫）</v>
          </cell>
          <cell r="E3930" t="str">
            <v/>
          </cell>
          <cell r="F3930" t="str">
            <v/>
          </cell>
          <cell r="G3930" t="str">
            <v>次</v>
          </cell>
          <cell r="H3930" t="str">
            <v/>
          </cell>
        </row>
        <row r="3931">
          <cell r="C3931">
            <v>311201051</v>
          </cell>
          <cell r="D3931" t="str">
            <v>产后刮宫术</v>
          </cell>
          <cell r="E3931" t="str">
            <v/>
          </cell>
          <cell r="F3931" t="str">
            <v/>
          </cell>
          <cell r="G3931" t="str">
            <v>次</v>
          </cell>
          <cell r="H3931" t="str">
            <v/>
          </cell>
        </row>
        <row r="3932">
          <cell r="C3932">
            <v>311201052</v>
          </cell>
          <cell r="D3932" t="str">
            <v>葡萄胎刮宫术</v>
          </cell>
          <cell r="E3932" t="str">
            <v/>
          </cell>
          <cell r="F3932" t="str">
            <v/>
          </cell>
          <cell r="G3932" t="str">
            <v>次</v>
          </cell>
          <cell r="H3932" t="str">
            <v/>
          </cell>
        </row>
        <row r="3933">
          <cell r="C3933">
            <v>311201053</v>
          </cell>
          <cell r="D3933" t="str">
            <v>人工流产术</v>
          </cell>
          <cell r="E3933" t="str">
            <v>含宫颈扩张</v>
          </cell>
          <cell r="F3933" t="str">
            <v/>
          </cell>
          <cell r="G3933" t="str">
            <v>次</v>
          </cell>
          <cell r="H3933" t="str">
            <v>畸形子宫、疤痕子宫、哺乳期子宫、钳刮术加收100元；宫腔可视吸引术加收256元，使用一次性可视吸引管单独收费。</v>
          </cell>
        </row>
        <row r="3934">
          <cell r="C3934" t="str">
            <v>311201053-1</v>
          </cell>
          <cell r="D3934" t="str">
            <v>人工流产术（畸形子宫加收）</v>
          </cell>
          <cell r="E3934" t="str">
            <v/>
          </cell>
          <cell r="F3934" t="str">
            <v/>
          </cell>
          <cell r="G3934" t="str">
            <v>次</v>
          </cell>
          <cell r="H3934" t="str">
            <v/>
          </cell>
        </row>
        <row r="3935">
          <cell r="C3935" t="str">
            <v>311201053-2</v>
          </cell>
          <cell r="D3935" t="str">
            <v>人工流产术（疤痕子宫
加收）</v>
          </cell>
          <cell r="E3935" t="str">
            <v/>
          </cell>
          <cell r="F3935" t="str">
            <v/>
          </cell>
          <cell r="G3935" t="str">
            <v>次</v>
          </cell>
          <cell r="H3935" t="str">
            <v/>
          </cell>
        </row>
        <row r="3936">
          <cell r="C3936" t="str">
            <v>311201053-3</v>
          </cell>
          <cell r="D3936" t="str">
            <v>人工流产术（哺乳期子宫加收）</v>
          </cell>
          <cell r="E3936" t="str">
            <v/>
          </cell>
          <cell r="F3936" t="str">
            <v/>
          </cell>
          <cell r="G3936" t="str">
            <v>次</v>
          </cell>
          <cell r="H3936" t="str">
            <v/>
          </cell>
        </row>
        <row r="3937">
          <cell r="C3937" t="str">
            <v>311201053-4</v>
          </cell>
          <cell r="D3937" t="str">
            <v>人工流产术（钳刮术加收）</v>
          </cell>
          <cell r="E3937" t="str">
            <v/>
          </cell>
          <cell r="F3937" t="str">
            <v/>
          </cell>
          <cell r="G3937" t="str">
            <v>次</v>
          </cell>
          <cell r="H3937" t="str">
            <v/>
          </cell>
        </row>
        <row r="3938">
          <cell r="C3938" t="str">
            <v>311201053-5</v>
          </cell>
          <cell r="D3938" t="str">
            <v>人工流产术（宫腔可视吸引术加收）</v>
          </cell>
          <cell r="E3938" t="str">
            <v/>
          </cell>
          <cell r="F3938" t="str">
            <v/>
          </cell>
          <cell r="G3938" t="str">
            <v>次</v>
          </cell>
          <cell r="H3938" t="str">
            <v/>
          </cell>
        </row>
        <row r="3939">
          <cell r="C3939">
            <v>311201054</v>
          </cell>
          <cell r="D3939" t="str">
            <v>子宫内水囊引产术</v>
          </cell>
          <cell r="E3939" t="str">
            <v/>
          </cell>
          <cell r="F3939" t="str">
            <v/>
          </cell>
          <cell r="G3939" t="str">
            <v>次</v>
          </cell>
          <cell r="H3939" t="str">
            <v/>
          </cell>
        </row>
        <row r="3940">
          <cell r="C3940">
            <v>311201055</v>
          </cell>
          <cell r="D3940" t="str">
            <v>催产素滴注引产术</v>
          </cell>
          <cell r="E3940" t="str">
            <v>含观察宫缩、产程</v>
          </cell>
          <cell r="F3940" t="str">
            <v>胎心检测</v>
          </cell>
          <cell r="G3940" t="str">
            <v>次</v>
          </cell>
          <cell r="H3940" t="str">
            <v/>
          </cell>
        </row>
        <row r="3941">
          <cell r="C3941">
            <v>311201056</v>
          </cell>
          <cell r="D3941" t="str">
            <v>药物性引产处置术</v>
          </cell>
          <cell r="E3941" t="str">
            <v>含早孕及中孕；不含中孕接生</v>
          </cell>
          <cell r="F3941" t="str">
            <v/>
          </cell>
          <cell r="G3941" t="str">
            <v>次</v>
          </cell>
          <cell r="H3941" t="str">
            <v/>
          </cell>
        </row>
        <row r="3942">
          <cell r="C3942">
            <v>311201057</v>
          </cell>
          <cell r="D3942" t="str">
            <v>乳房按摩</v>
          </cell>
          <cell r="E3942" t="str">
            <v>包括微波按摩、吸乳</v>
          </cell>
          <cell r="F3942" t="str">
            <v/>
          </cell>
          <cell r="G3942" t="str">
            <v>次</v>
          </cell>
          <cell r="H3942" t="str">
            <v/>
          </cell>
        </row>
        <row r="3943">
          <cell r="C3943" t="str">
            <v>311201057-1</v>
          </cell>
          <cell r="D3943" t="str">
            <v>乳房按摩（微波按摩）</v>
          </cell>
          <cell r="E3943" t="str">
            <v/>
          </cell>
          <cell r="F3943" t="str">
            <v/>
          </cell>
          <cell r="G3943" t="str">
            <v>次</v>
          </cell>
          <cell r="H3943" t="str">
            <v/>
          </cell>
        </row>
        <row r="3944">
          <cell r="C3944" t="str">
            <v>311201057-2</v>
          </cell>
          <cell r="D3944" t="str">
            <v>乳房按摩（吸乳）</v>
          </cell>
          <cell r="E3944" t="str">
            <v/>
          </cell>
          <cell r="F3944" t="str">
            <v/>
          </cell>
          <cell r="G3944" t="str">
            <v>次</v>
          </cell>
          <cell r="H3944" t="str">
            <v/>
          </cell>
        </row>
        <row r="3945">
          <cell r="C3945">
            <v>311201058</v>
          </cell>
          <cell r="D3945" t="str">
            <v>经皮盆腔脓肿穿刺引流术</v>
          </cell>
          <cell r="E3945" t="str">
            <v>包括盆腔液性包块穿刺；不含影像引导</v>
          </cell>
          <cell r="F3945" t="str">
            <v/>
          </cell>
          <cell r="G3945" t="str">
            <v>次</v>
          </cell>
          <cell r="H3945" t="str">
            <v/>
          </cell>
        </row>
        <row r="3946">
          <cell r="C3946" t="str">
            <v>311201058-1</v>
          </cell>
          <cell r="D3946" t="str">
            <v>经皮盆腔脓肿穿刺引流术（盆腔液性包块穿刺）</v>
          </cell>
          <cell r="E3946" t="str">
            <v/>
          </cell>
          <cell r="F3946" t="str">
            <v/>
          </cell>
          <cell r="G3946" t="str">
            <v>次</v>
          </cell>
          <cell r="H3946" t="str">
            <v/>
          </cell>
        </row>
        <row r="3947">
          <cell r="C3947">
            <v>311201059</v>
          </cell>
          <cell r="D3947" t="str">
            <v>未成熟卵体外成熟培养</v>
          </cell>
          <cell r="E3947" t="str">
            <v/>
          </cell>
          <cell r="F3947" t="str">
            <v/>
          </cell>
          <cell r="G3947" t="str">
            <v>次</v>
          </cell>
          <cell r="H3947" t="str">
            <v/>
          </cell>
        </row>
        <row r="3948">
          <cell r="C3948">
            <v>311201060</v>
          </cell>
          <cell r="D3948" t="str">
            <v>体外受精早期胚胎辅助孵化</v>
          </cell>
          <cell r="E3948" t="str">
            <v>含透明带切割、打孔、削薄，胚胎显微操作</v>
          </cell>
          <cell r="F3948" t="str">
            <v/>
          </cell>
          <cell r="G3948" t="str">
            <v>次</v>
          </cell>
          <cell r="H3948" t="str">
            <v/>
          </cell>
        </row>
        <row r="3949">
          <cell r="C3949">
            <v>311201061</v>
          </cell>
          <cell r="D3949" t="str">
            <v>囊胚培养</v>
          </cell>
          <cell r="E3949" t="str">
            <v/>
          </cell>
          <cell r="F3949" t="str">
            <v/>
          </cell>
          <cell r="G3949" t="str">
            <v>次</v>
          </cell>
          <cell r="H3949" t="str">
            <v/>
          </cell>
        </row>
        <row r="3950">
          <cell r="C3950">
            <v>311201062</v>
          </cell>
          <cell r="D3950" t="str">
            <v>胚胎冷冻</v>
          </cell>
          <cell r="E3950" t="str">
            <v>含保存；包括精子冷冻</v>
          </cell>
          <cell r="F3950" t="str">
            <v/>
          </cell>
          <cell r="G3950" t="str">
            <v>次</v>
          </cell>
          <cell r="H3950" t="str">
            <v>保存超过一个月的，每个月加收60元，不足月按月收费</v>
          </cell>
        </row>
        <row r="3951">
          <cell r="C3951" t="str">
            <v>311201062-1</v>
          </cell>
          <cell r="D3951" t="str">
            <v>胚胎冷冻（保存超过一个月的，每个月加收）</v>
          </cell>
          <cell r="E3951" t="str">
            <v/>
          </cell>
          <cell r="F3951" t="str">
            <v/>
          </cell>
          <cell r="G3951" t="str">
            <v>月</v>
          </cell>
          <cell r="H3951" t="str">
            <v/>
          </cell>
        </row>
        <row r="3952">
          <cell r="C3952" t="str">
            <v>311201062-2</v>
          </cell>
          <cell r="D3952" t="str">
            <v>胚胎冷冻（精子冷冻）</v>
          </cell>
          <cell r="E3952" t="str">
            <v/>
          </cell>
          <cell r="F3952" t="str">
            <v/>
          </cell>
          <cell r="G3952" t="str">
            <v>次</v>
          </cell>
          <cell r="H3952" t="str">
            <v/>
          </cell>
        </row>
        <row r="3953">
          <cell r="C3953">
            <v>311201063</v>
          </cell>
          <cell r="D3953" t="str">
            <v>冷冻胚胎复苏</v>
          </cell>
          <cell r="E3953" t="str">
            <v>包括精液冷冻复苏</v>
          </cell>
          <cell r="F3953" t="str">
            <v/>
          </cell>
          <cell r="G3953" t="str">
            <v>次</v>
          </cell>
          <cell r="H3953" t="str">
            <v/>
          </cell>
        </row>
        <row r="3954">
          <cell r="C3954" t="str">
            <v>311201063-1</v>
          </cell>
          <cell r="D3954" t="str">
            <v>冷冻胚胎复苏（精液冷冻复苏）</v>
          </cell>
          <cell r="E3954" t="str">
            <v/>
          </cell>
          <cell r="F3954" t="str">
            <v/>
          </cell>
          <cell r="G3954" t="str">
            <v>次</v>
          </cell>
          <cell r="H3954" t="str">
            <v/>
          </cell>
        </row>
        <row r="3955">
          <cell r="C3955">
            <v>311201064</v>
          </cell>
          <cell r="D3955" t="str">
            <v>乳管镜检查</v>
          </cell>
          <cell r="E3955" t="str">
            <v>含活检；包括疏通
、扩张、冲洗</v>
          </cell>
          <cell r="F3955" t="str">
            <v/>
          </cell>
          <cell r="G3955" t="str">
            <v>单侧</v>
          </cell>
          <cell r="H3955" t="str">
            <v>双侧加收150元</v>
          </cell>
        </row>
        <row r="3956">
          <cell r="C3956" t="str">
            <v>311201064-1</v>
          </cell>
          <cell r="D3956" t="str">
            <v>乳管镜检查（双侧加收）</v>
          </cell>
          <cell r="E3956" t="str">
            <v/>
          </cell>
          <cell r="F3956" t="str">
            <v/>
          </cell>
          <cell r="G3956" t="str">
            <v>次</v>
          </cell>
          <cell r="H3956" t="str">
            <v/>
          </cell>
        </row>
        <row r="3957">
          <cell r="C3957" t="str">
            <v>311201064-2</v>
          </cell>
          <cell r="D3957" t="str">
            <v>乳管镜检查（疏通）</v>
          </cell>
          <cell r="E3957" t="str">
            <v/>
          </cell>
          <cell r="F3957" t="str">
            <v/>
          </cell>
          <cell r="G3957" t="str">
            <v>单侧</v>
          </cell>
          <cell r="H3957" t="str">
            <v/>
          </cell>
        </row>
        <row r="3958">
          <cell r="C3958" t="str">
            <v>311201064-3</v>
          </cell>
          <cell r="D3958" t="str">
            <v>乳管镜检查（扩张）</v>
          </cell>
          <cell r="E3958" t="str">
            <v/>
          </cell>
          <cell r="F3958" t="str">
            <v/>
          </cell>
          <cell r="G3958" t="str">
            <v>单侧</v>
          </cell>
          <cell r="H3958" t="str">
            <v/>
          </cell>
        </row>
        <row r="3959">
          <cell r="C3959" t="str">
            <v>311201064-4</v>
          </cell>
          <cell r="D3959" t="str">
            <v>乳管镜检查（冲洗）</v>
          </cell>
          <cell r="E3959" t="str">
            <v/>
          </cell>
          <cell r="F3959" t="str">
            <v/>
          </cell>
          <cell r="G3959" t="str">
            <v>单侧</v>
          </cell>
          <cell r="H3959" t="str">
            <v/>
          </cell>
        </row>
        <row r="3960">
          <cell r="C3960">
            <v>311201065</v>
          </cell>
          <cell r="D3960" t="str">
            <v>早孕期经腹绒毛取材术</v>
          </cell>
          <cell r="E3960" t="str">
            <v>不含超声引导</v>
          </cell>
          <cell r="F3960" t="str">
            <v/>
          </cell>
          <cell r="G3960" t="str">
            <v>次</v>
          </cell>
          <cell r="H3960" t="str">
            <v>未经省级卫生行政部门批准的单位不得使用</v>
          </cell>
        </row>
        <row r="3961">
          <cell r="C3961">
            <v>311201066</v>
          </cell>
          <cell r="D3961" t="str">
            <v>双球囊促宫颈成熟及引产术</v>
          </cell>
          <cell r="E3961" t="str">
            <v>服务价格中含双球囊和一次性耗材费用，外阴清洁清毒，充分暴露宫颈，将双球囊放置于宫颈内口，以促宫颈成熟及引产。</v>
          </cell>
          <cell r="F3961" t="str">
            <v/>
          </cell>
          <cell r="G3961" t="str">
            <v>次</v>
          </cell>
          <cell r="H3961" t="str">
            <v/>
          </cell>
        </row>
        <row r="3962">
          <cell r="C3962">
            <v>311201067</v>
          </cell>
          <cell r="D3962" t="str">
            <v>远程胎心监测</v>
          </cell>
          <cell r="E3962" t="str">
            <v>指32周及以上的孕妇通过带有远程监测功能的胎心监测仪，利用无线网络实时采集胎心数据，由孕妇在医疗机构规定时间内及时上传，主治医师（中级）及以上的专业医师根据有关数据及时提供分析或指导服务。</v>
          </cell>
          <cell r="F3962" t="str">
            <v/>
          </cell>
          <cell r="G3962" t="str">
            <v>次</v>
          </cell>
          <cell r="H3962" t="str">
            <v>每次监测时间20分钟；每天不超过2次</v>
          </cell>
        </row>
        <row r="3963">
          <cell r="C3963">
            <v>311201068</v>
          </cell>
          <cell r="D3963" t="str">
            <v>导乐(Doulas)分娩(特需)</v>
          </cell>
          <cell r="E3963" t="str">
            <v/>
          </cell>
          <cell r="F3963" t="str">
            <v/>
          </cell>
          <cell r="G3963" t="str">
            <v>人次</v>
          </cell>
          <cell r="H3963" t="str">
            <v/>
          </cell>
        </row>
        <row r="3964">
          <cell r="C3964">
            <v>311202</v>
          </cell>
          <cell r="D3964" t="str">
            <v>新生儿特殊诊疗</v>
          </cell>
        </row>
        <row r="3965">
          <cell r="C3965">
            <v>311202001</v>
          </cell>
          <cell r="D3965" t="str">
            <v>新生儿暖箱</v>
          </cell>
          <cell r="E3965" t="str">
            <v/>
          </cell>
          <cell r="F3965" t="str">
            <v/>
          </cell>
          <cell r="G3965" t="str">
            <v>小时</v>
          </cell>
          <cell r="H3965" t="str">
            <v/>
          </cell>
        </row>
        <row r="3966">
          <cell r="C3966" t="str">
            <v>KUN39702</v>
          </cell>
          <cell r="D3966" t="str">
            <v>新生儿多功能暖箱治疗</v>
          </cell>
          <cell r="E3966" t="str">
            <v>使用新生儿多功能培育箱，预热，加湿器加蒸馏水，设置箱温及体温报警限，放置体温探头，称体重，录入患儿信息。根据需要开启或闭合遮篷，床体360°旋转，升降床体，X线托盘。</v>
          </cell>
          <cell r="F3966" t="str">
            <v/>
          </cell>
          <cell r="G3966" t="str">
            <v>小时</v>
          </cell>
          <cell r="H3966" t="str">
            <v/>
          </cell>
        </row>
        <row r="3967">
          <cell r="C3967">
            <v>311202002</v>
          </cell>
          <cell r="D3967" t="str">
            <v>新生儿测颅压</v>
          </cell>
          <cell r="E3967" t="str">
            <v/>
          </cell>
          <cell r="F3967" t="str">
            <v/>
          </cell>
          <cell r="G3967" t="str">
            <v>次</v>
          </cell>
          <cell r="H3967" t="str">
            <v/>
          </cell>
        </row>
        <row r="3968">
          <cell r="C3968">
            <v>311202003</v>
          </cell>
          <cell r="D3968" t="str">
            <v>新生儿复苏</v>
          </cell>
          <cell r="E3968" t="str">
            <v/>
          </cell>
          <cell r="F3968" t="str">
            <v/>
          </cell>
          <cell r="G3968" t="str">
            <v>次</v>
          </cell>
          <cell r="H3968" t="str">
            <v/>
          </cell>
        </row>
        <row r="3969">
          <cell r="C3969">
            <v>311202004</v>
          </cell>
          <cell r="D3969" t="str">
            <v>新生儿气管插管术</v>
          </cell>
          <cell r="E3969" t="str">
            <v/>
          </cell>
          <cell r="F3969" t="str">
            <v/>
          </cell>
          <cell r="G3969" t="str">
            <v>次</v>
          </cell>
          <cell r="H3969" t="str">
            <v/>
          </cell>
        </row>
        <row r="3970">
          <cell r="C3970">
            <v>311202005</v>
          </cell>
          <cell r="D3970" t="str">
            <v>新生儿人工呼吸（正压通气）</v>
          </cell>
          <cell r="E3970" t="str">
            <v/>
          </cell>
          <cell r="F3970" t="str">
            <v/>
          </cell>
          <cell r="G3970" t="str">
            <v>次</v>
          </cell>
          <cell r="H3970" t="str">
            <v/>
          </cell>
        </row>
        <row r="3971">
          <cell r="C3971">
            <v>311202006</v>
          </cell>
          <cell r="D3971" t="str">
            <v>新生儿洗胃</v>
          </cell>
          <cell r="E3971" t="str">
            <v/>
          </cell>
          <cell r="F3971" t="str">
            <v/>
          </cell>
          <cell r="G3971" t="str">
            <v>次</v>
          </cell>
          <cell r="H3971" t="str">
            <v/>
          </cell>
        </row>
        <row r="3972">
          <cell r="C3972">
            <v>311202007</v>
          </cell>
          <cell r="D3972" t="str">
            <v>新生儿监护</v>
          </cell>
          <cell r="E3972" t="str">
            <v>包括:1．单独心电监护，2．心电、呼吸、血压监护，3．心电、呼吸、血压、氧饱和度监护</v>
          </cell>
          <cell r="F3972" t="str">
            <v/>
          </cell>
          <cell r="G3972" t="str">
            <v>小时</v>
          </cell>
          <cell r="H3972" t="str">
            <v>无论监测多少参数</v>
          </cell>
        </row>
        <row r="3973">
          <cell r="C3973" t="str">
            <v>311202007-1</v>
          </cell>
          <cell r="D3973" t="str">
            <v>新生儿监护（单独心电监护）</v>
          </cell>
          <cell r="E3973" t="str">
            <v/>
          </cell>
          <cell r="F3973" t="str">
            <v/>
          </cell>
          <cell r="G3973" t="str">
            <v>小时</v>
          </cell>
          <cell r="H3973" t="str">
            <v/>
          </cell>
        </row>
        <row r="3974">
          <cell r="C3974" t="str">
            <v>311202007-2</v>
          </cell>
          <cell r="D3974" t="str">
            <v>新生儿监护（心电、呼吸、血压监护）</v>
          </cell>
          <cell r="E3974" t="str">
            <v/>
          </cell>
          <cell r="F3974" t="str">
            <v/>
          </cell>
          <cell r="G3974" t="str">
            <v>小时</v>
          </cell>
          <cell r="H3974" t="str">
            <v/>
          </cell>
        </row>
        <row r="3975">
          <cell r="C3975" t="str">
            <v>311202007-3</v>
          </cell>
          <cell r="D3975" t="str">
            <v>新生儿监护（心电、呼吸、血压、氧饱和度监护）</v>
          </cell>
          <cell r="E3975" t="str">
            <v/>
          </cell>
          <cell r="F3975" t="str">
            <v/>
          </cell>
          <cell r="G3975" t="str">
            <v>小时</v>
          </cell>
          <cell r="H3975" t="str">
            <v/>
          </cell>
        </row>
        <row r="3976">
          <cell r="C3976">
            <v>311202008</v>
          </cell>
          <cell r="D3976" t="str">
            <v>新生儿脐静脉穿刺和注射</v>
          </cell>
          <cell r="E3976" t="str">
            <v/>
          </cell>
          <cell r="F3976" t="str">
            <v/>
          </cell>
          <cell r="G3976" t="str">
            <v>次</v>
          </cell>
          <cell r="H3976" t="str">
            <v/>
          </cell>
        </row>
        <row r="3977">
          <cell r="C3977">
            <v>311202009</v>
          </cell>
          <cell r="D3977" t="str">
            <v>新生儿兰光治疗</v>
          </cell>
          <cell r="E3977" t="str">
            <v>含兰光灯、眼罩</v>
          </cell>
          <cell r="F3977" t="str">
            <v/>
          </cell>
          <cell r="G3977" t="str">
            <v>小时</v>
          </cell>
          <cell r="H3977" t="str">
            <v>冷光源兰光每小时加收1元</v>
          </cell>
        </row>
        <row r="3978">
          <cell r="C3978" t="str">
            <v>311202009-1</v>
          </cell>
          <cell r="D3978" t="str">
            <v>新生儿兰光治疗（冷光源兰光每小时加收）</v>
          </cell>
          <cell r="E3978" t="str">
            <v/>
          </cell>
          <cell r="F3978" t="str">
            <v/>
          </cell>
          <cell r="G3978" t="str">
            <v>小时</v>
          </cell>
          <cell r="H3978" t="str">
            <v/>
          </cell>
        </row>
        <row r="3979">
          <cell r="C3979">
            <v>311202010</v>
          </cell>
          <cell r="D3979" t="str">
            <v>新生儿换血术</v>
          </cell>
          <cell r="E3979" t="str">
            <v>含脐静脉插管术</v>
          </cell>
          <cell r="F3979" t="str">
            <v>血液</v>
          </cell>
          <cell r="G3979" t="str">
            <v>次</v>
          </cell>
          <cell r="H3979" t="str">
            <v/>
          </cell>
        </row>
        <row r="3980">
          <cell r="C3980">
            <v>311202011</v>
          </cell>
          <cell r="D3980" t="str">
            <v>新生儿经皮胆红素测定</v>
          </cell>
          <cell r="E3980" t="str">
            <v/>
          </cell>
          <cell r="F3980" t="str">
            <v/>
          </cell>
          <cell r="G3980" t="str">
            <v>次</v>
          </cell>
          <cell r="H3980" t="str">
            <v/>
          </cell>
        </row>
        <row r="3981">
          <cell r="C3981">
            <v>311202012</v>
          </cell>
          <cell r="D3981" t="str">
            <v>新生儿辐射抢救治疗</v>
          </cell>
          <cell r="E3981" t="str">
            <v>不含监护</v>
          </cell>
          <cell r="F3981" t="str">
            <v/>
          </cell>
          <cell r="G3981" t="str">
            <v>小时</v>
          </cell>
          <cell r="H3981" t="str">
            <v/>
          </cell>
        </row>
        <row r="3982">
          <cell r="C3982">
            <v>311202013</v>
          </cell>
          <cell r="D3982" t="str">
            <v>新生儿囟门穿刺术</v>
          </cell>
          <cell r="E3982" t="str">
            <v>包括前后囟门</v>
          </cell>
          <cell r="F3982" t="str">
            <v/>
          </cell>
          <cell r="G3982" t="str">
            <v>次</v>
          </cell>
          <cell r="H3982" t="str">
            <v/>
          </cell>
        </row>
        <row r="3983">
          <cell r="C3983" t="str">
            <v>311202013-1</v>
          </cell>
          <cell r="D3983" t="str">
            <v>新生儿囟门穿刺术（前后囟门）</v>
          </cell>
          <cell r="E3983" t="str">
            <v/>
          </cell>
          <cell r="F3983" t="str">
            <v/>
          </cell>
          <cell r="G3983" t="str">
            <v>次</v>
          </cell>
          <cell r="H3983" t="str">
            <v/>
          </cell>
        </row>
        <row r="3984">
          <cell r="C3984">
            <v>311202014</v>
          </cell>
          <cell r="D3984" t="str">
            <v>新生儿量表检查</v>
          </cell>
          <cell r="E3984" t="str">
            <v/>
          </cell>
          <cell r="F3984" t="str">
            <v/>
          </cell>
          <cell r="G3984" t="str">
            <v>次</v>
          </cell>
          <cell r="H3984" t="str">
            <v/>
          </cell>
        </row>
        <row r="3985">
          <cell r="C3985">
            <v>311202015</v>
          </cell>
          <cell r="D3985" t="str">
            <v>新生儿行为测定</v>
          </cell>
          <cell r="E3985" t="str">
            <v>包括神经反应测评</v>
          </cell>
          <cell r="F3985" t="str">
            <v/>
          </cell>
          <cell r="G3985" t="str">
            <v>次</v>
          </cell>
          <cell r="H3985" t="str">
            <v>神经反应测评加收20元</v>
          </cell>
        </row>
        <row r="3986">
          <cell r="C3986" t="str">
            <v>311202015-1</v>
          </cell>
          <cell r="D3986" t="str">
            <v>新生儿行为测定（神经反应测评加收）</v>
          </cell>
          <cell r="E3986" t="str">
            <v/>
          </cell>
          <cell r="F3986" t="str">
            <v/>
          </cell>
          <cell r="G3986" t="str">
            <v>次</v>
          </cell>
          <cell r="H3986" t="str">
            <v/>
          </cell>
        </row>
        <row r="3987">
          <cell r="C3987">
            <v>3113</v>
          </cell>
          <cell r="D3987" t="str">
            <v>13．肌肉骨骼系统</v>
          </cell>
        </row>
        <row r="3988">
          <cell r="C3988">
            <v>311300001</v>
          </cell>
          <cell r="D3988" t="str">
            <v>关节镜检查</v>
          </cell>
          <cell r="E3988" t="str">
            <v>含活检</v>
          </cell>
          <cell r="F3988" t="str">
            <v/>
          </cell>
          <cell r="G3988" t="str">
            <v>次</v>
          </cell>
          <cell r="H3988" t="str">
            <v/>
          </cell>
        </row>
        <row r="3989">
          <cell r="C3989">
            <v>311300002</v>
          </cell>
          <cell r="D3989" t="str">
            <v>关节穿刺术</v>
          </cell>
          <cell r="E3989" t="str">
            <v>含加压包扎；包括关节腔减压术</v>
          </cell>
          <cell r="F3989" t="str">
            <v/>
          </cell>
          <cell r="G3989" t="str">
            <v>次</v>
          </cell>
          <cell r="H3989" t="str">
            <v/>
          </cell>
        </row>
        <row r="3990">
          <cell r="C3990" t="str">
            <v>311300002-1</v>
          </cell>
          <cell r="D3990" t="str">
            <v>关节穿刺术（关节腔减压术）</v>
          </cell>
          <cell r="E3990" t="str">
            <v/>
          </cell>
          <cell r="F3990" t="str">
            <v/>
          </cell>
          <cell r="G3990" t="str">
            <v>次</v>
          </cell>
          <cell r="H3990" t="str">
            <v/>
          </cell>
        </row>
        <row r="3991">
          <cell r="C3991">
            <v>311300003</v>
          </cell>
          <cell r="D3991" t="str">
            <v>关节腔灌注治疗</v>
          </cell>
          <cell r="E3991" t="str">
            <v/>
          </cell>
          <cell r="F3991" t="str">
            <v>医用几丁糖</v>
          </cell>
          <cell r="G3991" t="str">
            <v>次</v>
          </cell>
          <cell r="H3991" t="str">
            <v/>
          </cell>
        </row>
        <row r="3992">
          <cell r="C3992">
            <v>311300004</v>
          </cell>
          <cell r="D3992" t="str">
            <v>持续关节腔冲洗</v>
          </cell>
          <cell r="E3992" t="str">
            <v/>
          </cell>
          <cell r="F3992" t="str">
            <v/>
          </cell>
          <cell r="G3992" t="str">
            <v>次</v>
          </cell>
          <cell r="H3992" t="str">
            <v/>
          </cell>
        </row>
        <row r="3993">
          <cell r="C3993">
            <v>311300005</v>
          </cell>
          <cell r="D3993" t="str">
            <v>骨膜封闭术</v>
          </cell>
          <cell r="E3993" t="str">
            <v/>
          </cell>
          <cell r="F3993" t="str">
            <v/>
          </cell>
          <cell r="G3993" t="str">
            <v>次</v>
          </cell>
          <cell r="H3993" t="str">
            <v/>
          </cell>
        </row>
        <row r="3994">
          <cell r="C3994">
            <v>311300006</v>
          </cell>
          <cell r="D3994" t="str">
            <v>软组织内封闭术</v>
          </cell>
          <cell r="E3994" t="str">
            <v>包括各种肌肉软组织、筋膜、肌腱</v>
          </cell>
          <cell r="F3994" t="str">
            <v/>
          </cell>
          <cell r="G3994" t="str">
            <v>次</v>
          </cell>
          <cell r="H3994" t="str">
            <v/>
          </cell>
        </row>
        <row r="3995">
          <cell r="C3995" t="str">
            <v>311300006-1</v>
          </cell>
          <cell r="D3995" t="str">
            <v>软组织内封闭术（肌肉软组织）</v>
          </cell>
          <cell r="E3995" t="str">
            <v/>
          </cell>
          <cell r="F3995" t="str">
            <v/>
          </cell>
          <cell r="G3995" t="str">
            <v>次</v>
          </cell>
          <cell r="H3995" t="str">
            <v/>
          </cell>
        </row>
        <row r="3996">
          <cell r="C3996" t="str">
            <v>311300006-2</v>
          </cell>
          <cell r="D3996" t="str">
            <v>软组织内封闭术（筋膜）</v>
          </cell>
          <cell r="E3996" t="str">
            <v/>
          </cell>
          <cell r="F3996" t="str">
            <v/>
          </cell>
          <cell r="G3996" t="str">
            <v>次</v>
          </cell>
          <cell r="H3996" t="str">
            <v/>
          </cell>
        </row>
        <row r="3997">
          <cell r="C3997" t="str">
            <v>311300006-3</v>
          </cell>
          <cell r="D3997" t="str">
            <v>软组织内封闭术（肌腱）</v>
          </cell>
          <cell r="E3997" t="str">
            <v/>
          </cell>
          <cell r="F3997" t="str">
            <v/>
          </cell>
          <cell r="G3997" t="str">
            <v>次</v>
          </cell>
          <cell r="H3997" t="str">
            <v/>
          </cell>
        </row>
        <row r="3998">
          <cell r="C3998">
            <v>311300007</v>
          </cell>
          <cell r="D3998" t="str">
            <v>神经根封闭术</v>
          </cell>
          <cell r="E3998" t="str">
            <v/>
          </cell>
          <cell r="F3998" t="str">
            <v/>
          </cell>
          <cell r="G3998" t="str">
            <v>次</v>
          </cell>
          <cell r="H3998" t="str">
            <v/>
          </cell>
        </row>
        <row r="3999">
          <cell r="C3999">
            <v>311300008</v>
          </cell>
          <cell r="D3999" t="str">
            <v>周围神经封闭术</v>
          </cell>
          <cell r="E3999" t="str">
            <v/>
          </cell>
          <cell r="F3999" t="str">
            <v/>
          </cell>
          <cell r="G3999" t="str">
            <v>次</v>
          </cell>
          <cell r="H3999" t="str">
            <v/>
          </cell>
        </row>
        <row r="4000">
          <cell r="C4000">
            <v>311300009</v>
          </cell>
          <cell r="D4000" t="str">
            <v>神经丛封闭术</v>
          </cell>
          <cell r="E4000" t="str">
            <v>包括臂丛、腰骶丛</v>
          </cell>
          <cell r="F4000" t="str">
            <v/>
          </cell>
          <cell r="G4000" t="str">
            <v>次</v>
          </cell>
          <cell r="H4000" t="str">
            <v/>
          </cell>
        </row>
        <row r="4001">
          <cell r="C4001" t="str">
            <v>311300009-1</v>
          </cell>
          <cell r="D4001" t="str">
            <v>神经丛封闭术（臂丛）</v>
          </cell>
          <cell r="E4001" t="str">
            <v/>
          </cell>
          <cell r="F4001" t="str">
            <v/>
          </cell>
          <cell r="G4001" t="str">
            <v>次</v>
          </cell>
          <cell r="H4001" t="str">
            <v/>
          </cell>
        </row>
        <row r="4002">
          <cell r="C4002" t="str">
            <v>311300009-2</v>
          </cell>
          <cell r="D4002" t="str">
            <v>神经丛封闭术（腰骶丛）</v>
          </cell>
          <cell r="E4002" t="str">
            <v/>
          </cell>
          <cell r="F4002" t="str">
            <v/>
          </cell>
          <cell r="G4002" t="str">
            <v>次</v>
          </cell>
          <cell r="H4002" t="str">
            <v/>
          </cell>
        </row>
        <row r="4003">
          <cell r="C4003">
            <v>311300010</v>
          </cell>
          <cell r="D4003" t="str">
            <v>鞘内注射</v>
          </cell>
          <cell r="E4003" t="str">
            <v>包括鞘内封闭</v>
          </cell>
          <cell r="F4003" t="str">
            <v/>
          </cell>
          <cell r="G4003" t="str">
            <v>次</v>
          </cell>
          <cell r="H4003" t="str">
            <v/>
          </cell>
        </row>
        <row r="4004">
          <cell r="C4004" t="str">
            <v>311300010-1</v>
          </cell>
          <cell r="D4004" t="str">
            <v>鞘内注射（鞘内封闭）</v>
          </cell>
          <cell r="E4004" t="str">
            <v/>
          </cell>
          <cell r="F4004" t="str">
            <v/>
          </cell>
          <cell r="G4004" t="str">
            <v>次</v>
          </cell>
          <cell r="H4004" t="str">
            <v/>
          </cell>
        </row>
        <row r="4005">
          <cell r="C4005">
            <v>311300011</v>
          </cell>
          <cell r="D4005" t="str">
            <v>骶管滴注</v>
          </cell>
          <cell r="E4005" t="str">
            <v/>
          </cell>
          <cell r="F4005" t="str">
            <v/>
          </cell>
          <cell r="G4005" t="str">
            <v>次</v>
          </cell>
          <cell r="H4005" t="str">
            <v/>
          </cell>
        </row>
        <row r="4006">
          <cell r="C4006">
            <v>311300012</v>
          </cell>
          <cell r="D4006" t="str">
            <v>骨穿刺术</v>
          </cell>
          <cell r="E4006" t="str">
            <v>含活检、加压包扎</v>
          </cell>
          <cell r="F4006" t="str">
            <v>弹性绷带</v>
          </cell>
          <cell r="G4006" t="str">
            <v>次</v>
          </cell>
          <cell r="H4006" t="str">
            <v>锥体穿刺加收100元</v>
          </cell>
        </row>
        <row r="4007">
          <cell r="C4007" t="str">
            <v>311300012-1</v>
          </cell>
          <cell r="D4007" t="str">
            <v>骨穿刺术（锥体穿刺加收）</v>
          </cell>
          <cell r="E4007" t="str">
            <v/>
          </cell>
          <cell r="F4007" t="str">
            <v/>
          </cell>
          <cell r="G4007" t="str">
            <v>次</v>
          </cell>
          <cell r="H4007" t="str">
            <v/>
          </cell>
        </row>
        <row r="4008">
          <cell r="C4008">
            <v>3114</v>
          </cell>
          <cell r="D4008" t="str">
            <v>14．体被系统</v>
          </cell>
        </row>
        <row r="4009">
          <cell r="C4009">
            <v>311400001</v>
          </cell>
          <cell r="D4009" t="str">
            <v>变应原皮内试验</v>
          </cell>
          <cell r="E4009" t="str">
            <v>包括吸入组、食物组、水果组、细菌组</v>
          </cell>
          <cell r="F4009" t="str">
            <v/>
          </cell>
          <cell r="G4009" t="str">
            <v>组</v>
          </cell>
          <cell r="H4009" t="str">
            <v/>
          </cell>
        </row>
        <row r="4010">
          <cell r="C4010" t="str">
            <v>311400001-1</v>
          </cell>
          <cell r="D4010" t="str">
            <v>变应原皮内试验（吸入组）</v>
          </cell>
          <cell r="E4010" t="str">
            <v/>
          </cell>
          <cell r="F4010" t="str">
            <v/>
          </cell>
          <cell r="G4010" t="str">
            <v>组</v>
          </cell>
          <cell r="H4010" t="str">
            <v/>
          </cell>
        </row>
        <row r="4011">
          <cell r="C4011" t="str">
            <v>311400001-2</v>
          </cell>
          <cell r="D4011" t="str">
            <v>变应原皮内试验（食物组）</v>
          </cell>
          <cell r="E4011" t="str">
            <v/>
          </cell>
          <cell r="F4011" t="str">
            <v/>
          </cell>
          <cell r="G4011" t="str">
            <v>组</v>
          </cell>
          <cell r="H4011" t="str">
            <v/>
          </cell>
        </row>
        <row r="4012">
          <cell r="C4012" t="str">
            <v>311400001-3</v>
          </cell>
          <cell r="D4012" t="str">
            <v>变应原皮内试验（水果组）</v>
          </cell>
          <cell r="E4012" t="str">
            <v/>
          </cell>
          <cell r="F4012" t="str">
            <v/>
          </cell>
          <cell r="G4012" t="str">
            <v>组</v>
          </cell>
          <cell r="H4012" t="str">
            <v/>
          </cell>
        </row>
        <row r="4013">
          <cell r="C4013" t="str">
            <v>311400001-4</v>
          </cell>
          <cell r="D4013" t="str">
            <v>变应原皮内试验（细菌组）</v>
          </cell>
          <cell r="E4013" t="str">
            <v/>
          </cell>
          <cell r="F4013" t="str">
            <v/>
          </cell>
          <cell r="G4013" t="str">
            <v>组</v>
          </cell>
          <cell r="H4013" t="str">
            <v/>
          </cell>
        </row>
        <row r="4014">
          <cell r="C4014">
            <v>311400002</v>
          </cell>
          <cell r="D4014" t="str">
            <v>性病检查</v>
          </cell>
          <cell r="E4014" t="str">
            <v/>
          </cell>
          <cell r="F4014" t="str">
            <v/>
          </cell>
          <cell r="G4014" t="str">
            <v>次</v>
          </cell>
          <cell r="H4014" t="str">
            <v/>
          </cell>
        </row>
        <row r="4015">
          <cell r="C4015">
            <v>311400003</v>
          </cell>
          <cell r="D4015" t="str">
            <v>皮肤活检术</v>
          </cell>
          <cell r="E4015" t="str">
            <v>含钻孔法；不含切口法</v>
          </cell>
          <cell r="F4015" t="str">
            <v/>
          </cell>
          <cell r="G4015" t="str">
            <v>每个取材部位</v>
          </cell>
          <cell r="H4015" t="str">
            <v/>
          </cell>
        </row>
        <row r="4016">
          <cell r="C4016">
            <v>311400004</v>
          </cell>
          <cell r="D4016" t="str">
            <v>皮肤直接免疫荧光检查</v>
          </cell>
          <cell r="E4016" t="str">
            <v/>
          </cell>
          <cell r="F4016" t="str">
            <v/>
          </cell>
          <cell r="G4016" t="str">
            <v>次</v>
          </cell>
          <cell r="H4016" t="str">
            <v/>
          </cell>
        </row>
        <row r="4017">
          <cell r="C4017">
            <v>311400005</v>
          </cell>
          <cell r="D4017" t="str">
            <v>皮肤生理指标系统分析</v>
          </cell>
          <cell r="E4017" t="str">
            <v>含色素、皮脂、水份、PH测定及局部色彩图象</v>
          </cell>
          <cell r="F4017" t="str">
            <v/>
          </cell>
          <cell r="G4017" t="str">
            <v>次</v>
          </cell>
          <cell r="H4017" t="str">
            <v/>
          </cell>
        </row>
        <row r="4018">
          <cell r="C4018">
            <v>311400006</v>
          </cell>
          <cell r="D4018" t="str">
            <v>皮损取材检查</v>
          </cell>
          <cell r="E4018" t="str">
            <v>包括阴虱、疥虫、利杜体</v>
          </cell>
          <cell r="F4018" t="str">
            <v/>
          </cell>
          <cell r="G4018" t="str">
            <v>每个取材部位</v>
          </cell>
          <cell r="H4018" t="str">
            <v/>
          </cell>
        </row>
        <row r="4019">
          <cell r="C4019" t="str">
            <v>311400006-1</v>
          </cell>
          <cell r="D4019" t="str">
            <v>皮损取材检查（阴虱）</v>
          </cell>
          <cell r="E4019" t="str">
            <v/>
          </cell>
          <cell r="F4019" t="str">
            <v/>
          </cell>
          <cell r="G4019" t="str">
            <v>每个取材部位</v>
          </cell>
          <cell r="H4019" t="str">
            <v/>
          </cell>
        </row>
        <row r="4020">
          <cell r="C4020" t="str">
            <v>311400006-2</v>
          </cell>
          <cell r="D4020" t="str">
            <v>皮损取材检查（疥虫）</v>
          </cell>
          <cell r="E4020" t="str">
            <v/>
          </cell>
          <cell r="F4020" t="str">
            <v/>
          </cell>
          <cell r="G4020" t="str">
            <v>每个取材部位</v>
          </cell>
          <cell r="H4020" t="str">
            <v/>
          </cell>
        </row>
        <row r="4021">
          <cell r="C4021" t="str">
            <v>311400006-3</v>
          </cell>
          <cell r="D4021" t="str">
            <v>皮损取材检查（利杜体）</v>
          </cell>
          <cell r="E4021" t="str">
            <v/>
          </cell>
          <cell r="F4021" t="str">
            <v/>
          </cell>
          <cell r="G4021" t="str">
            <v>每个取材部位</v>
          </cell>
          <cell r="H4021" t="str">
            <v/>
          </cell>
        </row>
        <row r="4022">
          <cell r="C4022">
            <v>311400007</v>
          </cell>
          <cell r="D4022" t="str">
            <v>毛雍症检查</v>
          </cell>
          <cell r="E4022" t="str">
            <v>含镜检</v>
          </cell>
          <cell r="F4022" t="str">
            <v/>
          </cell>
          <cell r="G4022" t="str">
            <v>每个取材部位</v>
          </cell>
          <cell r="H4022" t="str">
            <v/>
          </cell>
        </row>
        <row r="4023">
          <cell r="C4023">
            <v>311400008</v>
          </cell>
          <cell r="D4023" t="str">
            <v>天疱疮细胞检查</v>
          </cell>
          <cell r="E4023" t="str">
            <v>含镜检</v>
          </cell>
          <cell r="F4023" t="str">
            <v/>
          </cell>
          <cell r="G4023" t="str">
            <v>每个取材部位</v>
          </cell>
          <cell r="H4023" t="str">
            <v/>
          </cell>
        </row>
        <row r="4024">
          <cell r="C4024">
            <v>311400009</v>
          </cell>
          <cell r="D4024" t="str">
            <v>伍德氏灯检查</v>
          </cell>
          <cell r="E4024" t="str">
            <v/>
          </cell>
          <cell r="F4024" t="str">
            <v/>
          </cell>
          <cell r="G4024" t="str">
            <v>次</v>
          </cell>
          <cell r="H4024" t="str">
            <v/>
          </cell>
        </row>
        <row r="4025">
          <cell r="C4025">
            <v>311400010</v>
          </cell>
          <cell r="D4025" t="str">
            <v>斑贴试验</v>
          </cell>
          <cell r="E4025" t="str">
            <v/>
          </cell>
          <cell r="F4025" t="str">
            <v/>
          </cell>
          <cell r="G4025" t="str">
            <v>每个斑贴</v>
          </cell>
          <cell r="H4025" t="str">
            <v/>
          </cell>
        </row>
        <row r="4026">
          <cell r="C4026">
            <v>311400011</v>
          </cell>
          <cell r="D4026" t="str">
            <v>光敏试验</v>
          </cell>
          <cell r="E4026" t="str">
            <v/>
          </cell>
          <cell r="F4026" t="str">
            <v/>
          </cell>
          <cell r="G4026" t="str">
            <v>次</v>
          </cell>
          <cell r="H4026" t="str">
            <v/>
          </cell>
        </row>
        <row r="4027">
          <cell r="C4027">
            <v>311400012</v>
          </cell>
          <cell r="D4027" t="str">
            <v>醋酸白试验</v>
          </cell>
          <cell r="E4027" t="str">
            <v/>
          </cell>
          <cell r="F4027" t="str">
            <v/>
          </cell>
          <cell r="G4027" t="str">
            <v>次</v>
          </cell>
          <cell r="H4027" t="str">
            <v/>
          </cell>
        </row>
        <row r="4028">
          <cell r="C4028">
            <v>311400013</v>
          </cell>
          <cell r="D4028" t="str">
            <v>电解脱毛治疗</v>
          </cell>
          <cell r="E4028" t="str">
            <v/>
          </cell>
          <cell r="F4028" t="str">
            <v/>
          </cell>
          <cell r="G4028" t="str">
            <v>每根毛囊</v>
          </cell>
          <cell r="H4028" t="str">
            <v/>
          </cell>
        </row>
        <row r="4029">
          <cell r="C4029">
            <v>311400014</v>
          </cell>
          <cell r="D4029" t="str">
            <v>皮肤赘生物电烧治疗</v>
          </cell>
          <cell r="E4029" t="str">
            <v>包括皮赘去除术</v>
          </cell>
          <cell r="F4029" t="str">
            <v/>
          </cell>
          <cell r="G4029" t="str">
            <v>每个皮损</v>
          </cell>
          <cell r="H4029" t="str">
            <v/>
          </cell>
        </row>
        <row r="4030">
          <cell r="C4030" t="str">
            <v>311400014-1</v>
          </cell>
          <cell r="D4030" t="str">
            <v>皮肤赘生物电烧治疗（皮赘去除术）</v>
          </cell>
          <cell r="E4030" t="str">
            <v/>
          </cell>
          <cell r="F4030" t="str">
            <v/>
          </cell>
          <cell r="G4030" t="str">
            <v>每个皮损</v>
          </cell>
          <cell r="H4030" t="str">
            <v/>
          </cell>
        </row>
        <row r="4031">
          <cell r="C4031">
            <v>311400015</v>
          </cell>
          <cell r="D4031" t="str">
            <v>黑光治疗（PUVA治疗）</v>
          </cell>
          <cell r="E4031" t="str">
            <v/>
          </cell>
          <cell r="F4031" t="str">
            <v/>
          </cell>
          <cell r="G4031" t="str">
            <v>每个部位</v>
          </cell>
          <cell r="H4031" t="str">
            <v/>
          </cell>
        </row>
        <row r="4032">
          <cell r="C4032">
            <v>311400016</v>
          </cell>
          <cell r="D4032" t="str">
            <v>红光治疗</v>
          </cell>
          <cell r="E4032" t="str">
            <v/>
          </cell>
          <cell r="F4032" t="str">
            <v/>
          </cell>
          <cell r="G4032" t="str">
            <v>每个部位</v>
          </cell>
          <cell r="H4032" t="str">
            <v/>
          </cell>
        </row>
        <row r="4033">
          <cell r="C4033">
            <v>311400017</v>
          </cell>
          <cell r="D4033" t="str">
            <v>白癜风皮肤移植术</v>
          </cell>
          <cell r="E4033" t="str">
            <v>含取材、移植</v>
          </cell>
          <cell r="F4033" t="str">
            <v/>
          </cell>
          <cell r="G4033" t="str">
            <v>1cm²</v>
          </cell>
          <cell r="H4033" t="str">
            <v/>
          </cell>
        </row>
        <row r="4034">
          <cell r="C4034">
            <v>311400018</v>
          </cell>
          <cell r="D4034" t="str">
            <v>面部磨削术</v>
          </cell>
          <cell r="E4034" t="str">
            <v/>
          </cell>
          <cell r="F4034" t="str">
            <v/>
          </cell>
          <cell r="G4034" t="str">
            <v>次</v>
          </cell>
          <cell r="H4034" t="str">
            <v/>
          </cell>
        </row>
        <row r="4035">
          <cell r="C4035">
            <v>311400019</v>
          </cell>
          <cell r="D4035" t="str">
            <v>刮疣治疗</v>
          </cell>
          <cell r="E4035" t="str">
            <v/>
          </cell>
          <cell r="F4035" t="str">
            <v/>
          </cell>
          <cell r="G4035" t="str">
            <v>每个</v>
          </cell>
          <cell r="H4035" t="str">
            <v/>
          </cell>
        </row>
        <row r="4036">
          <cell r="C4036">
            <v>311400020</v>
          </cell>
          <cell r="D4036" t="str">
            <v>丘疹挤粟治疗</v>
          </cell>
          <cell r="E4036" t="str">
            <v/>
          </cell>
          <cell r="F4036" t="str">
            <v/>
          </cell>
          <cell r="G4036" t="str">
            <v>每个</v>
          </cell>
          <cell r="H4036" t="str">
            <v/>
          </cell>
        </row>
        <row r="4037">
          <cell r="C4037">
            <v>311400021</v>
          </cell>
          <cell r="D4037" t="str">
            <v>甲癣封包治疗</v>
          </cell>
          <cell r="E4037" t="str">
            <v/>
          </cell>
          <cell r="F4037" t="str">
            <v/>
          </cell>
          <cell r="G4037" t="str">
            <v>每个指(趾)甲</v>
          </cell>
          <cell r="H4037" t="str">
            <v/>
          </cell>
        </row>
        <row r="4038">
          <cell r="C4038">
            <v>311400022</v>
          </cell>
          <cell r="D4038" t="str">
            <v>拔甲治疗</v>
          </cell>
          <cell r="E4038" t="str">
            <v/>
          </cell>
          <cell r="F4038" t="str">
            <v/>
          </cell>
          <cell r="G4038" t="str">
            <v>每个</v>
          </cell>
          <cell r="H4038" t="str">
            <v/>
          </cell>
        </row>
        <row r="4039">
          <cell r="C4039">
            <v>311400023</v>
          </cell>
          <cell r="D4039" t="str">
            <v>酒渣鼻切割术</v>
          </cell>
          <cell r="E4039" t="str">
            <v/>
          </cell>
          <cell r="F4039" t="str">
            <v/>
          </cell>
          <cell r="G4039" t="str">
            <v>次</v>
          </cell>
          <cell r="H4039" t="str">
            <v/>
          </cell>
        </row>
        <row r="4040">
          <cell r="C4040">
            <v>311400024</v>
          </cell>
          <cell r="D4040" t="str">
            <v>药物面膜综合治疗</v>
          </cell>
          <cell r="E4040" t="str">
            <v/>
          </cell>
          <cell r="F4040" t="str">
            <v/>
          </cell>
          <cell r="G4040" t="str">
            <v>次</v>
          </cell>
          <cell r="H4040" t="str">
            <v/>
          </cell>
        </row>
        <row r="4041">
          <cell r="C4041">
            <v>311400025</v>
          </cell>
          <cell r="D4041" t="str">
            <v>疱病清疮术</v>
          </cell>
          <cell r="E4041" t="str">
            <v/>
          </cell>
          <cell r="F4041" t="str">
            <v/>
          </cell>
          <cell r="G4041" t="str">
            <v>每个部位</v>
          </cell>
          <cell r="H4041" t="str">
            <v/>
          </cell>
        </row>
        <row r="4042">
          <cell r="C4042">
            <v>311400026</v>
          </cell>
          <cell r="D4042" t="str">
            <v>疱液抽取术</v>
          </cell>
          <cell r="E4042" t="str">
            <v/>
          </cell>
          <cell r="F4042" t="str">
            <v/>
          </cell>
          <cell r="G4042" t="str">
            <v>每个</v>
          </cell>
          <cell r="H4042" t="str">
            <v/>
          </cell>
        </row>
        <row r="4043">
          <cell r="C4043">
            <v>311400027</v>
          </cell>
          <cell r="D4043" t="str">
            <v>皮肤溃疡清创术</v>
          </cell>
          <cell r="E4043" t="str">
            <v/>
          </cell>
          <cell r="F4043" t="str">
            <v/>
          </cell>
          <cell r="G4043" t="str">
            <v>5cm²/每创面</v>
          </cell>
          <cell r="H4043" t="str">
            <v/>
          </cell>
        </row>
        <row r="4044">
          <cell r="C4044">
            <v>311400028</v>
          </cell>
          <cell r="D4044" t="str">
            <v>皮损内注射</v>
          </cell>
          <cell r="E4044" t="str">
            <v/>
          </cell>
          <cell r="F4044" t="str">
            <v/>
          </cell>
          <cell r="G4044" t="str">
            <v>每个皮损</v>
          </cell>
          <cell r="H4044" t="str">
            <v/>
          </cell>
        </row>
        <row r="4045">
          <cell r="C4045">
            <v>311400029</v>
          </cell>
          <cell r="D4045" t="str">
            <v>粉刺去除术</v>
          </cell>
          <cell r="E4045" t="str">
            <v/>
          </cell>
          <cell r="F4045" t="str">
            <v/>
          </cell>
          <cell r="G4045" t="str">
            <v>每个</v>
          </cell>
          <cell r="H4045" t="str">
            <v/>
          </cell>
        </row>
        <row r="4046">
          <cell r="C4046">
            <v>311400030</v>
          </cell>
          <cell r="D4046" t="str">
            <v>鸡眼刮除术</v>
          </cell>
          <cell r="E4046" t="str">
            <v>包括切除</v>
          </cell>
          <cell r="F4046" t="str">
            <v/>
          </cell>
          <cell r="G4046" t="str">
            <v>每个</v>
          </cell>
          <cell r="H4046" t="str">
            <v/>
          </cell>
        </row>
        <row r="4047">
          <cell r="C4047" t="str">
            <v>311400030-1</v>
          </cell>
          <cell r="D4047" t="str">
            <v>鸡眼刮除术（切除）</v>
          </cell>
          <cell r="E4047" t="str">
            <v/>
          </cell>
          <cell r="F4047" t="str">
            <v/>
          </cell>
          <cell r="G4047" t="str">
            <v>每个</v>
          </cell>
          <cell r="H4047" t="str">
            <v/>
          </cell>
        </row>
        <row r="4048">
          <cell r="C4048">
            <v>311400031</v>
          </cell>
          <cell r="D4048" t="str">
            <v>血管瘤硬化剂注射治疗</v>
          </cell>
          <cell r="E4048" t="str">
            <v>包括下肢血管曲张注射</v>
          </cell>
          <cell r="F4048" t="str">
            <v/>
          </cell>
          <cell r="G4048" t="str">
            <v>每个</v>
          </cell>
          <cell r="H4048" t="str">
            <v/>
          </cell>
        </row>
        <row r="4049">
          <cell r="C4049" t="str">
            <v>311400031-1</v>
          </cell>
          <cell r="D4049" t="str">
            <v>血管瘤硬化剂注射治疗（下肢血管曲张注射）</v>
          </cell>
          <cell r="E4049" t="str">
            <v/>
          </cell>
          <cell r="F4049" t="str">
            <v/>
          </cell>
          <cell r="G4049" t="str">
            <v>每个</v>
          </cell>
          <cell r="H4049" t="str">
            <v/>
          </cell>
        </row>
        <row r="4050">
          <cell r="C4050">
            <v>311400032</v>
          </cell>
          <cell r="D4050" t="str">
            <v>脉冲激光治疗</v>
          </cell>
          <cell r="E4050" t="str">
            <v>包括鲜红斑痣等血管性皮肤病和太田痣等色素性皮肤病</v>
          </cell>
          <cell r="F4050" t="str">
            <v/>
          </cell>
          <cell r="G4050" t="str">
            <v>每个光斑</v>
          </cell>
          <cell r="H4050" t="str">
            <v/>
          </cell>
        </row>
        <row r="4051">
          <cell r="C4051" t="str">
            <v>311400032-1</v>
          </cell>
          <cell r="D4051" t="str">
            <v>脉冲激光治疗(鲜红斑痣等血管性皮肤病)</v>
          </cell>
          <cell r="E4051" t="str">
            <v/>
          </cell>
          <cell r="F4051" t="str">
            <v/>
          </cell>
          <cell r="G4051" t="str">
            <v>每个光斑</v>
          </cell>
          <cell r="H4051" t="str">
            <v/>
          </cell>
        </row>
        <row r="4052">
          <cell r="C4052" t="str">
            <v>311400032-2</v>
          </cell>
          <cell r="D4052" t="str">
            <v>脉冲激光治疗(太田痣等色素性皮肤病)</v>
          </cell>
          <cell r="E4052" t="str">
            <v/>
          </cell>
          <cell r="F4052" t="str">
            <v/>
          </cell>
          <cell r="G4052" t="str">
            <v>每个光斑</v>
          </cell>
          <cell r="H4052" t="str">
            <v/>
          </cell>
        </row>
        <row r="4053">
          <cell r="C4053">
            <v>311400033</v>
          </cell>
          <cell r="D4053" t="str">
            <v>二氧化碳（CO2）激光治疗</v>
          </cell>
          <cell r="E4053" t="str">
            <v>包括体表良性增生物，如寻常疣、化脓性肉芽肿、脂溢性角化等</v>
          </cell>
          <cell r="F4053" t="str">
            <v/>
          </cell>
          <cell r="G4053" t="str">
            <v>每个皮损</v>
          </cell>
          <cell r="H4053" t="str">
            <v/>
          </cell>
        </row>
        <row r="4054">
          <cell r="C4054" t="str">
            <v>311400033-1</v>
          </cell>
          <cell r="D4054" t="str">
            <v>二氧化碳(CO2)激光治疗（体表良性增生物）</v>
          </cell>
          <cell r="E4054" t="str">
            <v>寻常疣、化脓性肉芽肿、脂溢性角化等</v>
          </cell>
          <cell r="F4054" t="str">
            <v/>
          </cell>
          <cell r="G4054" t="str">
            <v>每个皮损</v>
          </cell>
          <cell r="H4054" t="str">
            <v/>
          </cell>
        </row>
        <row r="4055">
          <cell r="C4055">
            <v>311400034</v>
          </cell>
          <cell r="D4055" t="str">
            <v>激光脱毛术</v>
          </cell>
          <cell r="E4055" t="str">
            <v/>
          </cell>
          <cell r="F4055" t="str">
            <v/>
          </cell>
          <cell r="G4055" t="str">
            <v>每个光斑</v>
          </cell>
          <cell r="H4055" t="str">
            <v/>
          </cell>
        </row>
        <row r="4056">
          <cell r="C4056">
            <v>311400035</v>
          </cell>
          <cell r="D4056" t="str">
            <v>激光除皱术</v>
          </cell>
          <cell r="E4056" t="str">
            <v/>
          </cell>
          <cell r="F4056" t="str">
            <v/>
          </cell>
          <cell r="G4056" t="str">
            <v>每个光斑</v>
          </cell>
          <cell r="H4056" t="str">
            <v/>
          </cell>
        </row>
        <row r="4057">
          <cell r="C4057">
            <v>311400036</v>
          </cell>
          <cell r="D4057" t="str">
            <v>氦氖（He-Ne）激光照射治疗</v>
          </cell>
          <cell r="E4057" t="str">
            <v>包括过敏性疾患,疖肿及血管内照射等</v>
          </cell>
          <cell r="F4057" t="str">
            <v/>
          </cell>
          <cell r="G4057" t="str">
            <v>每个部位</v>
          </cell>
          <cell r="H4057" t="str">
            <v/>
          </cell>
        </row>
        <row r="4058">
          <cell r="C4058" t="str">
            <v>311400036-1</v>
          </cell>
          <cell r="D4058" t="str">
            <v>氦氖(He-Ne)激光照射治疗（过敏性疾患)</v>
          </cell>
          <cell r="E4058" t="str">
            <v/>
          </cell>
          <cell r="F4058" t="str">
            <v/>
          </cell>
          <cell r="G4058" t="str">
            <v>每个部位</v>
          </cell>
          <cell r="H4058" t="str">
            <v/>
          </cell>
        </row>
        <row r="4059">
          <cell r="C4059" t="str">
            <v>311400036-2</v>
          </cell>
          <cell r="D4059" t="str">
            <v>氦氖(He-Ne)激光照射治疗（疖肿)</v>
          </cell>
          <cell r="E4059" t="str">
            <v/>
          </cell>
          <cell r="F4059" t="str">
            <v/>
          </cell>
          <cell r="G4059" t="str">
            <v>每个部位</v>
          </cell>
          <cell r="H4059" t="str">
            <v/>
          </cell>
        </row>
        <row r="4060">
          <cell r="C4060" t="str">
            <v>311400036-3</v>
          </cell>
          <cell r="D4060" t="str">
            <v>氦氖(He-Ne)激光照射治疗（血管内照射)</v>
          </cell>
          <cell r="E4060" t="str">
            <v/>
          </cell>
          <cell r="F4060" t="str">
            <v/>
          </cell>
          <cell r="G4060" t="str">
            <v>每个部位</v>
          </cell>
          <cell r="H4060" t="str">
            <v/>
          </cell>
        </row>
        <row r="4061">
          <cell r="C4061">
            <v>311400037</v>
          </cell>
          <cell r="D4061" t="str">
            <v>氩激光治疗</v>
          </cell>
          <cell r="E4061" t="str">
            <v>包括小肿物</v>
          </cell>
          <cell r="F4061" t="str">
            <v/>
          </cell>
          <cell r="G4061" t="str">
            <v>每个皮损</v>
          </cell>
          <cell r="H4061" t="str">
            <v/>
          </cell>
        </row>
        <row r="4062">
          <cell r="C4062" t="str">
            <v>311400037-1</v>
          </cell>
          <cell r="D4062" t="str">
            <v>氩激光治疗(小肿物)</v>
          </cell>
          <cell r="E4062" t="str">
            <v/>
          </cell>
          <cell r="F4062" t="str">
            <v/>
          </cell>
          <cell r="G4062" t="str">
            <v>每个皮损</v>
          </cell>
          <cell r="H4062" t="str">
            <v/>
          </cell>
        </row>
        <row r="4063">
          <cell r="C4063">
            <v>311400038</v>
          </cell>
          <cell r="D4063" t="str">
            <v>激光治疗腋臭</v>
          </cell>
          <cell r="E4063" t="str">
            <v/>
          </cell>
          <cell r="F4063" t="str">
            <v/>
          </cell>
          <cell r="G4063" t="str">
            <v>单侧</v>
          </cell>
          <cell r="H4063" t="str">
            <v/>
          </cell>
        </row>
        <row r="4064">
          <cell r="C4064">
            <v>311400039</v>
          </cell>
          <cell r="D4064" t="str">
            <v>液氮冷冻治疗</v>
          </cell>
          <cell r="E4064" t="str">
            <v>包括疣、老年斑</v>
          </cell>
          <cell r="F4064" t="str">
            <v/>
          </cell>
          <cell r="G4064" t="str">
            <v>每个皮损</v>
          </cell>
          <cell r="H4064" t="str">
            <v/>
          </cell>
        </row>
        <row r="4065">
          <cell r="C4065" t="str">
            <v>311400039-1</v>
          </cell>
          <cell r="D4065" t="str">
            <v>液氮冷冻治疗（疣）</v>
          </cell>
          <cell r="E4065" t="str">
            <v/>
          </cell>
          <cell r="F4065" t="str">
            <v/>
          </cell>
          <cell r="G4065" t="str">
            <v>每个皮损</v>
          </cell>
          <cell r="H4065" t="str">
            <v/>
          </cell>
        </row>
        <row r="4066">
          <cell r="C4066" t="str">
            <v>311400039-2</v>
          </cell>
          <cell r="D4066" t="str">
            <v>液氮冷冻治疗（老年斑）</v>
          </cell>
          <cell r="E4066" t="str">
            <v/>
          </cell>
          <cell r="F4066" t="str">
            <v/>
          </cell>
          <cell r="G4066" t="str">
            <v>每个皮损</v>
          </cell>
          <cell r="H4066" t="str">
            <v/>
          </cell>
        </row>
        <row r="4067">
          <cell r="C4067">
            <v>311400040</v>
          </cell>
          <cell r="D4067" t="str">
            <v>烧伤抢救（大）</v>
          </cell>
          <cell r="E4067" t="str">
            <v/>
          </cell>
          <cell r="F4067" t="str">
            <v/>
          </cell>
          <cell r="G4067" t="str">
            <v>次</v>
          </cell>
          <cell r="H4067" t="str">
            <v>烧伤面积＞80%</v>
          </cell>
        </row>
        <row r="4068">
          <cell r="C4068">
            <v>311400041</v>
          </cell>
          <cell r="D4068" t="str">
            <v>烧伤抢救（中）</v>
          </cell>
          <cell r="E4068" t="str">
            <v/>
          </cell>
          <cell r="F4068" t="str">
            <v/>
          </cell>
          <cell r="G4068" t="str">
            <v>次</v>
          </cell>
          <cell r="H4068" t="str">
            <v>烧伤面积＞60%</v>
          </cell>
        </row>
        <row r="4069">
          <cell r="C4069">
            <v>311400042</v>
          </cell>
          <cell r="D4069" t="str">
            <v>烧伤抢救（小）</v>
          </cell>
          <cell r="E4069" t="str">
            <v/>
          </cell>
          <cell r="F4069" t="str">
            <v/>
          </cell>
          <cell r="G4069" t="str">
            <v>次</v>
          </cell>
          <cell r="H4069" t="str">
            <v>烧伤面积＞50%</v>
          </cell>
        </row>
        <row r="4070">
          <cell r="C4070">
            <v>311400043</v>
          </cell>
          <cell r="D4070" t="str">
            <v>烧伤复合伤抢救</v>
          </cell>
          <cell r="E4070" t="str">
            <v>包括严重电烧伤、吸入性损伤、爆震伤以及烧伤复合伤合并中毒</v>
          </cell>
          <cell r="F4070" t="str">
            <v/>
          </cell>
          <cell r="G4070" t="str">
            <v>次</v>
          </cell>
          <cell r="H4070" t="str">
            <v/>
          </cell>
        </row>
        <row r="4071">
          <cell r="C4071" t="str">
            <v>311400043-1</v>
          </cell>
          <cell r="D4071" t="str">
            <v>烧伤复合伤抢救（严重电烧伤）</v>
          </cell>
          <cell r="E4071" t="str">
            <v/>
          </cell>
          <cell r="F4071" t="str">
            <v/>
          </cell>
          <cell r="G4071" t="str">
            <v>次</v>
          </cell>
          <cell r="H4071" t="str">
            <v/>
          </cell>
        </row>
        <row r="4072">
          <cell r="C4072" t="str">
            <v>311400043-2</v>
          </cell>
          <cell r="D4072" t="str">
            <v>烧伤复合伤抢救（吸入性损伤）</v>
          </cell>
          <cell r="E4072" t="str">
            <v/>
          </cell>
          <cell r="F4072" t="str">
            <v/>
          </cell>
          <cell r="G4072" t="str">
            <v>次</v>
          </cell>
          <cell r="H4072" t="str">
            <v/>
          </cell>
        </row>
        <row r="4073">
          <cell r="C4073" t="str">
            <v>311400043-3</v>
          </cell>
          <cell r="D4073" t="str">
            <v>烧伤复合伤抢救（爆震伤）</v>
          </cell>
          <cell r="E4073" t="str">
            <v/>
          </cell>
          <cell r="F4073" t="str">
            <v/>
          </cell>
          <cell r="G4073" t="str">
            <v>次</v>
          </cell>
          <cell r="H4073" t="str">
            <v/>
          </cell>
        </row>
        <row r="4074">
          <cell r="C4074" t="str">
            <v>311400043-4</v>
          </cell>
          <cell r="D4074" t="str">
            <v>烧伤复合伤抢救（烧伤复合伤合并中毒）</v>
          </cell>
          <cell r="E4074" t="str">
            <v/>
          </cell>
          <cell r="F4074" t="str">
            <v/>
          </cell>
          <cell r="G4074" t="str">
            <v>次</v>
          </cell>
          <cell r="H4074" t="str">
            <v/>
          </cell>
        </row>
        <row r="4075">
          <cell r="C4075">
            <v>311400044</v>
          </cell>
          <cell r="D4075" t="str">
            <v>烧伤冲洗清创术（大）</v>
          </cell>
          <cell r="E4075" t="str">
            <v/>
          </cell>
          <cell r="F4075" t="str">
            <v/>
          </cell>
          <cell r="G4075" t="str">
            <v>次</v>
          </cell>
          <cell r="H4075" t="str">
            <v>烧伤面积＞50%</v>
          </cell>
        </row>
        <row r="4076">
          <cell r="C4076">
            <v>311400045</v>
          </cell>
          <cell r="D4076" t="str">
            <v>烧伤冲洗清创术（中）</v>
          </cell>
          <cell r="E4076" t="str">
            <v/>
          </cell>
          <cell r="F4076" t="str">
            <v/>
          </cell>
          <cell r="G4076" t="str">
            <v>次</v>
          </cell>
          <cell r="H4076" t="str">
            <v>烧伤面积＞30%</v>
          </cell>
        </row>
        <row r="4077">
          <cell r="C4077">
            <v>311400046</v>
          </cell>
          <cell r="D4077" t="str">
            <v>烧伤冲洗清创术（小）</v>
          </cell>
          <cell r="E4077" t="str">
            <v/>
          </cell>
          <cell r="F4077" t="str">
            <v/>
          </cell>
          <cell r="G4077" t="str">
            <v>次</v>
          </cell>
          <cell r="H4077" t="str">
            <v>烧伤面积＞10%</v>
          </cell>
        </row>
        <row r="4078">
          <cell r="C4078">
            <v>311400047</v>
          </cell>
          <cell r="D4078" t="str">
            <v>护架烤灯</v>
          </cell>
          <cell r="E4078" t="str">
            <v/>
          </cell>
          <cell r="F4078" t="str">
            <v/>
          </cell>
          <cell r="G4078" t="str">
            <v>千瓦时</v>
          </cell>
          <cell r="H4078" t="str">
            <v/>
          </cell>
        </row>
        <row r="4079">
          <cell r="C4079">
            <v>311400048</v>
          </cell>
          <cell r="D4079" t="str">
            <v>烧伤大型远红外线治疗机治疗</v>
          </cell>
          <cell r="E4079" t="str">
            <v/>
          </cell>
          <cell r="F4079" t="str">
            <v/>
          </cell>
          <cell r="G4079" t="str">
            <v>次</v>
          </cell>
          <cell r="H4079" t="str">
            <v/>
          </cell>
        </row>
        <row r="4080">
          <cell r="C4080">
            <v>311400049</v>
          </cell>
          <cell r="D4080" t="str">
            <v>烧伤浸浴扩创术（大）</v>
          </cell>
          <cell r="E4080" t="str">
            <v/>
          </cell>
          <cell r="F4080" t="str">
            <v/>
          </cell>
          <cell r="G4080" t="str">
            <v>次</v>
          </cell>
          <cell r="H4080" t="str">
            <v>烧伤面积＞70%</v>
          </cell>
        </row>
        <row r="4081">
          <cell r="C4081">
            <v>311400050</v>
          </cell>
          <cell r="D4081" t="str">
            <v>烧伤浸浴扩创术（中）</v>
          </cell>
          <cell r="E4081" t="str">
            <v/>
          </cell>
          <cell r="F4081" t="str">
            <v/>
          </cell>
          <cell r="G4081" t="str">
            <v>次</v>
          </cell>
          <cell r="H4081" t="str">
            <v>烧伤面积＞50%</v>
          </cell>
        </row>
        <row r="4082">
          <cell r="C4082">
            <v>311400051</v>
          </cell>
          <cell r="D4082" t="str">
            <v>烧伤浸浴扩创术（小）</v>
          </cell>
          <cell r="E4082" t="str">
            <v/>
          </cell>
          <cell r="F4082" t="str">
            <v/>
          </cell>
          <cell r="G4082" t="str">
            <v>次</v>
          </cell>
          <cell r="H4082" t="str">
            <v>烧伤面积＞30%</v>
          </cell>
        </row>
        <row r="4083">
          <cell r="C4083">
            <v>311400052</v>
          </cell>
          <cell r="D4083" t="str">
            <v>悬浮床治疗</v>
          </cell>
          <cell r="E4083" t="str">
            <v/>
          </cell>
          <cell r="F4083" t="str">
            <v/>
          </cell>
          <cell r="G4083" t="str">
            <v>日</v>
          </cell>
          <cell r="H4083" t="str">
            <v/>
          </cell>
        </row>
        <row r="4084">
          <cell r="C4084">
            <v>311400053</v>
          </cell>
          <cell r="D4084" t="str">
            <v>翻身床治疗</v>
          </cell>
          <cell r="E4084" t="str">
            <v/>
          </cell>
          <cell r="F4084" t="str">
            <v/>
          </cell>
          <cell r="G4084" t="str">
            <v>日</v>
          </cell>
          <cell r="H4084" t="str">
            <v/>
          </cell>
        </row>
        <row r="4085">
          <cell r="C4085">
            <v>311400054</v>
          </cell>
          <cell r="D4085" t="str">
            <v>烧伤功能训练床治疗</v>
          </cell>
          <cell r="E4085" t="str">
            <v/>
          </cell>
          <cell r="F4085" t="str">
            <v/>
          </cell>
          <cell r="G4085" t="str">
            <v>日</v>
          </cell>
          <cell r="H4085" t="str">
            <v/>
          </cell>
        </row>
        <row r="4086">
          <cell r="C4086">
            <v>311400055</v>
          </cell>
          <cell r="D4086" t="str">
            <v>烧伤后功能训练</v>
          </cell>
          <cell r="E4086" t="str">
            <v/>
          </cell>
          <cell r="F4086" t="str">
            <v/>
          </cell>
          <cell r="G4086" t="str">
            <v>每个部位</v>
          </cell>
          <cell r="H4086" t="str">
            <v/>
          </cell>
        </row>
        <row r="4087">
          <cell r="C4087">
            <v>311400056</v>
          </cell>
          <cell r="D4087" t="str">
            <v>烧伤换药</v>
          </cell>
          <cell r="E4087" t="str">
            <v/>
          </cell>
          <cell r="F4087" t="str">
            <v/>
          </cell>
          <cell r="G4087" t="str">
            <v>1%体表面积</v>
          </cell>
          <cell r="H4087" t="str">
            <v>每次最多不超过800元</v>
          </cell>
        </row>
        <row r="4088">
          <cell r="C4088">
            <v>311400057</v>
          </cell>
          <cell r="D4088" t="str">
            <v>皮下组织穿刺术</v>
          </cell>
          <cell r="E4088" t="str">
            <v>含活检；包括浅表脓肿、血肿穿刺</v>
          </cell>
          <cell r="F4088" t="str">
            <v/>
          </cell>
          <cell r="G4088" t="str">
            <v>次</v>
          </cell>
          <cell r="H4088" t="str">
            <v/>
          </cell>
        </row>
        <row r="4089">
          <cell r="C4089" t="str">
            <v>311400057-1</v>
          </cell>
          <cell r="D4089" t="str">
            <v>皮下组织穿刺术（浅表脓肿）</v>
          </cell>
          <cell r="E4089" t="str">
            <v/>
          </cell>
          <cell r="F4089" t="str">
            <v/>
          </cell>
          <cell r="G4089" t="str">
            <v>次</v>
          </cell>
          <cell r="H4089" t="str">
            <v/>
          </cell>
        </row>
        <row r="4090">
          <cell r="C4090" t="str">
            <v>311400057-2</v>
          </cell>
          <cell r="D4090" t="str">
            <v>皮下组织穿刺术（浅表血肿穿刺）</v>
          </cell>
          <cell r="E4090" t="str">
            <v/>
          </cell>
          <cell r="F4090" t="str">
            <v/>
          </cell>
          <cell r="G4090" t="str">
            <v>次</v>
          </cell>
          <cell r="H4090" t="str">
            <v/>
          </cell>
        </row>
        <row r="4091">
          <cell r="C4091">
            <v>311400058</v>
          </cell>
          <cell r="D4091" t="str">
            <v>窄谱紫外线治疗</v>
          </cell>
          <cell r="E4091" t="str">
            <v>含UVA、UVB</v>
          </cell>
          <cell r="F4091" t="str">
            <v/>
          </cell>
          <cell r="G4091" t="str">
            <v>次</v>
          </cell>
          <cell r="H4091" t="str">
            <v>全身照射加收50元</v>
          </cell>
        </row>
        <row r="4092">
          <cell r="C4092" t="str">
            <v>311400058-1</v>
          </cell>
          <cell r="D4092" t="str">
            <v>窄谱紫外线治疗（全身照射加收）</v>
          </cell>
          <cell r="E4092" t="str">
            <v/>
          </cell>
          <cell r="F4092" t="str">
            <v/>
          </cell>
          <cell r="G4092" t="str">
            <v>次</v>
          </cell>
          <cell r="H4092" t="str">
            <v/>
          </cell>
        </row>
        <row r="4093">
          <cell r="C4093">
            <v>311400059</v>
          </cell>
          <cell r="D4093" t="str">
            <v>皮肤镜检测诊断</v>
          </cell>
          <cell r="E4093" t="str">
            <v>明确检测部位，消毒镜头与皮肤接触面，皮肤镜下微距摄影，就皮损色泽、边界、形态等进行分析，出具图文报告。</v>
          </cell>
          <cell r="F4093" t="str">
            <v/>
          </cell>
          <cell r="G4093" t="str">
            <v>每个视野</v>
          </cell>
          <cell r="H4093" t="str">
            <v/>
          </cell>
        </row>
        <row r="4094">
          <cell r="C4094">
            <v>311400060</v>
          </cell>
          <cell r="D4094" t="str">
            <v>光动力治疗</v>
          </cell>
          <cell r="E4094" t="str">
            <v>在具有抢救设备的治疗室内，用无菌注射器配制药物，静脉泵入光敏剂，之后给予适当波长光源照射皮损，监测患者术中反应，包括疼痛、瘙痒、皮温、皮损变化等，照射完毕后对患处进行降温处理，并交代术后注意事项。治疗过程中全程监测患者生命体征。</v>
          </cell>
          <cell r="F4094" t="str">
            <v/>
          </cell>
          <cell r="G4094" t="str">
            <v>每光斑</v>
          </cell>
          <cell r="H4094" t="str">
            <v>限用于脉管畸形治疗，每个光斑大小为10cm*10cm，每增加一个光斑加收111元。</v>
          </cell>
        </row>
        <row r="4095">
          <cell r="C4095" t="str">
            <v>311400060-1</v>
          </cell>
          <cell r="D4095" t="str">
            <v>光动力治疗（每增加一个光斑加收）</v>
          </cell>
          <cell r="E4095" t="str">
            <v/>
          </cell>
          <cell r="F4095" t="str">
            <v/>
          </cell>
          <cell r="G4095" t="str">
            <v>每光斑</v>
          </cell>
          <cell r="H4095" t="str">
            <v/>
          </cell>
        </row>
        <row r="4096">
          <cell r="C4096">
            <v>3115</v>
          </cell>
          <cell r="D4096" t="str">
            <v>15．精神心理卫生</v>
          </cell>
        </row>
        <row r="4097">
          <cell r="C4097">
            <v>311501</v>
          </cell>
          <cell r="D4097" t="str">
            <v>精神科量表测查</v>
          </cell>
        </row>
        <row r="4098">
          <cell r="C4098">
            <v>311501001</v>
          </cell>
          <cell r="D4098" t="str">
            <v>精神科A类量表测查</v>
          </cell>
          <cell r="E4098" t="str">
            <v>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v>
          </cell>
          <cell r="F4098" t="str">
            <v/>
          </cell>
          <cell r="G4098" t="str">
            <v>次</v>
          </cell>
          <cell r="H4098" t="str">
            <v>测查时间30分钟以内，使用电脑自测的量表加收20元</v>
          </cell>
        </row>
        <row r="4099">
          <cell r="C4099" t="str">
            <v>311501001-1</v>
          </cell>
          <cell r="D4099" t="str">
            <v>精神科A类量表测查（使用电脑自测的量表加收）</v>
          </cell>
          <cell r="E4099" t="str">
            <v/>
          </cell>
          <cell r="F4099" t="str">
            <v/>
          </cell>
          <cell r="G4099" t="str">
            <v>次</v>
          </cell>
          <cell r="H4099" t="str">
            <v>测查时间30分钟以内</v>
          </cell>
        </row>
        <row r="4100">
          <cell r="C4100" t="str">
            <v>311501001-2</v>
          </cell>
          <cell r="D4100" t="str">
            <v>精神科A类量表测查（宗(Zung)氏焦虑自评量表）</v>
          </cell>
          <cell r="E4100" t="str">
            <v/>
          </cell>
          <cell r="F4100" t="str">
            <v/>
          </cell>
          <cell r="G4100" t="str">
            <v>次</v>
          </cell>
          <cell r="H4100" t="str">
            <v/>
          </cell>
        </row>
        <row r="4101">
          <cell r="C4101" t="str">
            <v>311501001-3</v>
          </cell>
          <cell r="D4101" t="str">
            <v>精神科A类量表测查（宗(Zung)氏抑郁自评量表）</v>
          </cell>
          <cell r="E4101" t="str">
            <v/>
          </cell>
          <cell r="F4101" t="str">
            <v/>
          </cell>
          <cell r="G4101" t="str">
            <v>次</v>
          </cell>
          <cell r="H4101" t="str">
            <v/>
          </cell>
        </row>
        <row r="4102">
          <cell r="C4102" t="str">
            <v>311501001-4</v>
          </cell>
          <cell r="D4102" t="str">
            <v>精神科A类量表测查（汉密尔顿焦虑量表）</v>
          </cell>
          <cell r="E4102" t="str">
            <v/>
          </cell>
          <cell r="F4102" t="str">
            <v/>
          </cell>
          <cell r="G4102" t="str">
            <v>次</v>
          </cell>
          <cell r="H4102" t="str">
            <v/>
          </cell>
        </row>
        <row r="4103">
          <cell r="C4103" t="str">
            <v>311501001-5</v>
          </cell>
          <cell r="D4103" t="str">
            <v>精神科A类量表测查（汉密尔顿抑郁量表）</v>
          </cell>
          <cell r="E4103" t="str">
            <v/>
          </cell>
          <cell r="F4103" t="str">
            <v/>
          </cell>
          <cell r="G4103" t="str">
            <v>次</v>
          </cell>
          <cell r="H4103" t="str">
            <v/>
          </cell>
        </row>
        <row r="4104">
          <cell r="C4104" t="str">
            <v>311501001-6</v>
          </cell>
          <cell r="D4104" t="str">
            <v>精神科A类量表测查（艾森贝格（Asberg）抗抑郁剂副反应量表）</v>
          </cell>
          <cell r="E4104" t="str">
            <v/>
          </cell>
          <cell r="F4104" t="str">
            <v/>
          </cell>
          <cell r="G4104" t="str">
            <v>次</v>
          </cell>
          <cell r="H4104" t="str">
            <v/>
          </cell>
        </row>
        <row r="4105">
          <cell r="C4105" t="str">
            <v>311501001-7</v>
          </cell>
          <cell r="D4105" t="str">
            <v>精神科A类量表测查（躁狂状态评定量表）</v>
          </cell>
          <cell r="E4105" t="str">
            <v/>
          </cell>
          <cell r="F4105" t="str">
            <v/>
          </cell>
          <cell r="G4105" t="str">
            <v>次</v>
          </cell>
          <cell r="H4105" t="str">
            <v/>
          </cell>
        </row>
        <row r="4106">
          <cell r="C4106" t="str">
            <v>311501001-8</v>
          </cell>
          <cell r="D4106" t="str">
            <v>精神科A类量表测查（简明精神病评定量表(BPRS)）</v>
          </cell>
          <cell r="E4106" t="str">
            <v/>
          </cell>
          <cell r="F4106" t="str">
            <v/>
          </cell>
          <cell r="G4106" t="str">
            <v>次</v>
          </cell>
          <cell r="H4106" t="str">
            <v/>
          </cell>
        </row>
        <row r="4107">
          <cell r="C4107" t="str">
            <v>311501001-9</v>
          </cell>
          <cell r="D4107" t="str">
            <v>精神科A类量表测查（五分量表）</v>
          </cell>
          <cell r="E4107" t="str">
            <v/>
          </cell>
          <cell r="F4107" t="str">
            <v/>
          </cell>
          <cell r="G4107" t="str">
            <v>次</v>
          </cell>
          <cell r="H4107" t="str">
            <v/>
          </cell>
        </row>
        <row r="4108">
          <cell r="C4108" t="str">
            <v>311501001-10</v>
          </cell>
          <cell r="D4108" t="str">
            <v>精神科A类量表测查（临床总体印象量表(CGI)）</v>
          </cell>
          <cell r="E4108" t="str">
            <v/>
          </cell>
          <cell r="F4108" t="str">
            <v/>
          </cell>
          <cell r="G4108" t="str">
            <v>次</v>
          </cell>
          <cell r="H4108" t="str">
            <v/>
          </cell>
        </row>
        <row r="4109">
          <cell r="C4109" t="str">
            <v>311501001-11</v>
          </cell>
          <cell r="D4109" t="str">
            <v>精神科A类量表测查（药物副作用量表）</v>
          </cell>
          <cell r="E4109" t="str">
            <v/>
          </cell>
          <cell r="F4109" t="str">
            <v/>
          </cell>
          <cell r="G4109" t="str">
            <v>次</v>
          </cell>
          <cell r="H4109" t="str">
            <v/>
          </cell>
        </row>
        <row r="4110">
          <cell r="C4110" t="str">
            <v>311501001-12</v>
          </cell>
          <cell r="D4110" t="str">
            <v>精神科A类量表测查（不自主运动评定量表）</v>
          </cell>
          <cell r="E4110" t="str">
            <v/>
          </cell>
          <cell r="F4110" t="str">
            <v/>
          </cell>
          <cell r="G4110" t="str">
            <v>次</v>
          </cell>
          <cell r="H4110" t="str">
            <v/>
          </cell>
        </row>
        <row r="4111">
          <cell r="C4111" t="str">
            <v>311501001-13</v>
          </cell>
          <cell r="D4111" t="str">
            <v>精神科A类量表测查（迟发运动障碍评定量表）</v>
          </cell>
          <cell r="E4111" t="str">
            <v/>
          </cell>
          <cell r="F4111" t="str">
            <v/>
          </cell>
          <cell r="G4111" t="str">
            <v>次</v>
          </cell>
          <cell r="H4111" t="str">
            <v/>
          </cell>
        </row>
        <row r="4112">
          <cell r="C4112" t="str">
            <v>311501001-14</v>
          </cell>
          <cell r="D4112" t="str">
            <v>精神科A类量表测查（锥体外系副作用量表）</v>
          </cell>
          <cell r="E4112" t="str">
            <v/>
          </cell>
          <cell r="F4112" t="str">
            <v/>
          </cell>
          <cell r="G4112" t="str">
            <v>次</v>
          </cell>
          <cell r="H4112" t="str">
            <v/>
          </cell>
        </row>
        <row r="4113">
          <cell r="C4113" t="str">
            <v>311501001-15</v>
          </cell>
          <cell r="D4113" t="str">
            <v>精神科A类量表测查（气质量表）</v>
          </cell>
          <cell r="E4113" t="str">
            <v/>
          </cell>
          <cell r="F4113" t="str">
            <v/>
          </cell>
          <cell r="G4113" t="str">
            <v>次</v>
          </cell>
          <cell r="H4113" t="str">
            <v/>
          </cell>
        </row>
        <row r="4114">
          <cell r="C4114" t="str">
            <v>311501001-16</v>
          </cell>
          <cell r="D4114" t="str">
            <v>精神科A类量表测查（艾森贝格行为量表）</v>
          </cell>
          <cell r="E4114" t="str">
            <v/>
          </cell>
          <cell r="F4114" t="str">
            <v/>
          </cell>
          <cell r="G4114" t="str">
            <v>次</v>
          </cell>
          <cell r="H4114" t="str">
            <v/>
          </cell>
        </row>
        <row r="4115">
          <cell r="C4115" t="str">
            <v>311501001-17</v>
          </cell>
          <cell r="D4115" t="str">
            <v>精神科A类量表测查（常识注意测验）</v>
          </cell>
          <cell r="E4115" t="str">
            <v/>
          </cell>
          <cell r="F4115" t="str">
            <v/>
          </cell>
          <cell r="G4115" t="str">
            <v>次</v>
          </cell>
          <cell r="H4115" t="str">
            <v/>
          </cell>
        </row>
        <row r="4116">
          <cell r="C4116" t="str">
            <v>311501001-18</v>
          </cell>
          <cell r="D4116" t="str">
            <v>精神科A类量表测查（简明心理状况测验(MMSE)）</v>
          </cell>
          <cell r="E4116" t="str">
            <v/>
          </cell>
          <cell r="F4116" t="str">
            <v/>
          </cell>
          <cell r="G4116" t="str">
            <v>次</v>
          </cell>
          <cell r="H4116" t="str">
            <v/>
          </cell>
        </row>
        <row r="4117">
          <cell r="C4117" t="str">
            <v>311501001-19</v>
          </cell>
          <cell r="D4117" t="str">
            <v>精神科A类量表测查（瞬时记忆测验）</v>
          </cell>
          <cell r="E4117" t="str">
            <v/>
          </cell>
          <cell r="F4117" t="str">
            <v/>
          </cell>
          <cell r="G4117" t="str">
            <v>次</v>
          </cell>
          <cell r="H4117" t="str">
            <v/>
          </cell>
        </row>
        <row r="4118">
          <cell r="C4118" t="str">
            <v>311501001-20</v>
          </cell>
          <cell r="D4118" t="str">
            <v>精神科A类量表测查（长谷川痴呆测验）</v>
          </cell>
          <cell r="E4118" t="str">
            <v/>
          </cell>
          <cell r="F4118" t="str">
            <v/>
          </cell>
          <cell r="G4118" t="str">
            <v>次</v>
          </cell>
          <cell r="H4118" t="str">
            <v/>
          </cell>
        </row>
        <row r="4119">
          <cell r="C4119" t="str">
            <v>311501001-21</v>
          </cell>
          <cell r="D4119" t="str">
            <v>精神科A类量表测查（认知方式测定）</v>
          </cell>
          <cell r="E4119" t="str">
            <v/>
          </cell>
          <cell r="F4119" t="str">
            <v/>
          </cell>
          <cell r="G4119" t="str">
            <v>次</v>
          </cell>
          <cell r="H4119" t="str">
            <v/>
          </cell>
        </row>
        <row r="4120">
          <cell r="C4120" t="str">
            <v>311501001-22</v>
          </cell>
          <cell r="D4120" t="str">
            <v>精神科A类量表测查（小学生推理能力测定）</v>
          </cell>
          <cell r="E4120" t="str">
            <v/>
          </cell>
          <cell r="F4120" t="str">
            <v/>
          </cell>
          <cell r="G4120" t="str">
            <v>次</v>
          </cell>
          <cell r="H4120" t="str">
            <v/>
          </cell>
        </row>
        <row r="4121">
          <cell r="C4121" t="str">
            <v>311501001-23</v>
          </cell>
          <cell r="D4121" t="str">
            <v>精神科A类量表测查（儿童内外控量表）</v>
          </cell>
          <cell r="E4121" t="str">
            <v/>
          </cell>
          <cell r="F4121" t="str">
            <v/>
          </cell>
          <cell r="G4121" t="str">
            <v>次</v>
          </cell>
          <cell r="H4121" t="str">
            <v/>
          </cell>
        </row>
        <row r="4122">
          <cell r="C4122" t="str">
            <v>311501001-24</v>
          </cell>
          <cell r="D4122" t="str">
            <v>精神科A类量表测查（儿童孤独行为检查量表）</v>
          </cell>
          <cell r="E4122" t="str">
            <v/>
          </cell>
          <cell r="F4122" t="str">
            <v/>
          </cell>
          <cell r="G4122" t="str">
            <v>次</v>
          </cell>
          <cell r="H4122" t="str">
            <v/>
          </cell>
        </row>
        <row r="4123">
          <cell r="C4123" t="str">
            <v>311501001-25</v>
          </cell>
          <cell r="D4123" t="str">
            <v>精神科A类量表测查（康奈氏(Conners)儿童行为量表）</v>
          </cell>
          <cell r="E4123" t="str">
            <v/>
          </cell>
          <cell r="F4123" t="str">
            <v/>
          </cell>
          <cell r="G4123" t="str">
            <v>次</v>
          </cell>
          <cell r="H4123" t="str">
            <v/>
          </cell>
        </row>
        <row r="4124">
          <cell r="C4124" t="str">
            <v>311501001-26</v>
          </cell>
          <cell r="D4124" t="str">
            <v>精神科A类量表测查（阿成贝切(Achenbach)儿童行为量表）</v>
          </cell>
          <cell r="E4124" t="str">
            <v/>
          </cell>
          <cell r="F4124" t="str">
            <v/>
          </cell>
          <cell r="G4124" t="str">
            <v>次</v>
          </cell>
          <cell r="H4124" t="str">
            <v/>
          </cell>
        </row>
        <row r="4125">
          <cell r="C4125" t="str">
            <v>311501001-27</v>
          </cell>
          <cell r="D4125" t="str">
            <v>精神科A类量表测查（注意广度测定表）</v>
          </cell>
          <cell r="E4125" t="str">
            <v/>
          </cell>
          <cell r="F4125" t="str">
            <v/>
          </cell>
          <cell r="G4125" t="str">
            <v>次</v>
          </cell>
          <cell r="H4125" t="str">
            <v/>
          </cell>
        </row>
        <row r="4126">
          <cell r="C4126" t="str">
            <v>311501001-28</v>
          </cell>
          <cell r="D4126" t="str">
            <v>精神科A类量表测查（注意分配测定）</v>
          </cell>
          <cell r="E4126" t="str">
            <v/>
          </cell>
          <cell r="F4126" t="str">
            <v/>
          </cell>
          <cell r="G4126" t="str">
            <v>次</v>
          </cell>
          <cell r="H4126" t="str">
            <v/>
          </cell>
        </row>
        <row r="4127">
          <cell r="C4127" t="str">
            <v>311501001-29</v>
          </cell>
          <cell r="D4127" t="str">
            <v>精神科A类量表测查（短时记忆广度测定）</v>
          </cell>
          <cell r="E4127" t="str">
            <v/>
          </cell>
          <cell r="F4127" t="str">
            <v/>
          </cell>
          <cell r="G4127" t="str">
            <v>次</v>
          </cell>
          <cell r="H4127" t="str">
            <v/>
          </cell>
        </row>
        <row r="4128">
          <cell r="C4128" t="str">
            <v>311501001-30</v>
          </cell>
          <cell r="D4128" t="str">
            <v>精神科A类量表测查（瞬时记忆广度测定）</v>
          </cell>
          <cell r="E4128" t="str">
            <v/>
          </cell>
          <cell r="F4128" t="str">
            <v/>
          </cell>
          <cell r="G4128" t="str">
            <v>次</v>
          </cell>
          <cell r="H4128" t="str">
            <v/>
          </cell>
        </row>
        <row r="4129">
          <cell r="C4129" t="str">
            <v>311501001-31</v>
          </cell>
          <cell r="D4129" t="str">
            <v>精神科A类量表测查（检查空间位置记忆广度测定）</v>
          </cell>
          <cell r="E4129" t="str">
            <v/>
          </cell>
          <cell r="F4129" t="str">
            <v/>
          </cell>
          <cell r="G4129" t="str">
            <v>次</v>
          </cell>
          <cell r="H4129" t="str">
            <v/>
          </cell>
        </row>
        <row r="4130">
          <cell r="C4130" t="str">
            <v>311501001-32</v>
          </cell>
          <cell r="D4130" t="str">
            <v>精神科A类量表测查（再认能力测定感统量表）</v>
          </cell>
          <cell r="E4130" t="str">
            <v/>
          </cell>
          <cell r="F4130" t="str">
            <v/>
          </cell>
          <cell r="G4130" t="str">
            <v>次</v>
          </cell>
          <cell r="H4130" t="str">
            <v/>
          </cell>
        </row>
        <row r="4131">
          <cell r="C4131" t="str">
            <v>311501001-33</v>
          </cell>
          <cell r="D4131" t="str">
            <v>精神科A类量表测查（日常生活能力评定量表）</v>
          </cell>
          <cell r="E4131" t="str">
            <v/>
          </cell>
          <cell r="F4131" t="str">
            <v/>
          </cell>
          <cell r="G4131" t="str">
            <v>次</v>
          </cell>
          <cell r="H4131" t="str">
            <v/>
          </cell>
        </row>
        <row r="4132">
          <cell r="C4132" t="str">
            <v>311501001-34</v>
          </cell>
          <cell r="D4132" t="str">
            <v>精神科A类量表测查（智力成就责任问卷）</v>
          </cell>
          <cell r="E4132" t="str">
            <v/>
          </cell>
          <cell r="F4132" t="str">
            <v/>
          </cell>
          <cell r="G4132" t="str">
            <v>次</v>
          </cell>
          <cell r="H4132" t="str">
            <v/>
          </cell>
        </row>
        <row r="4133">
          <cell r="C4133" t="str">
            <v>311501001-35</v>
          </cell>
          <cell r="D4133" t="str">
            <v>精神科A类量表测查（丹佛小儿智能发育筛查表）</v>
          </cell>
          <cell r="E4133" t="str">
            <v/>
          </cell>
          <cell r="F4133" t="str">
            <v/>
          </cell>
          <cell r="G4133" t="str">
            <v>次</v>
          </cell>
          <cell r="H4133" t="str">
            <v/>
          </cell>
        </row>
        <row r="4134">
          <cell r="C4134" t="str">
            <v>311501001-36</v>
          </cell>
          <cell r="D4134" t="str">
            <v>精神科A类量表测查（比奈智力测定(10岁以下)）</v>
          </cell>
          <cell r="E4134" t="str">
            <v/>
          </cell>
          <cell r="F4134" t="str">
            <v/>
          </cell>
          <cell r="G4134" t="str">
            <v>次</v>
          </cell>
          <cell r="H4134" t="str">
            <v/>
          </cell>
        </row>
        <row r="4135">
          <cell r="C4135" t="str">
            <v>311501001-37</v>
          </cell>
          <cell r="D4135" t="str">
            <v>精神科A类量表测查（绘人智力测定）</v>
          </cell>
          <cell r="E4135" t="str">
            <v/>
          </cell>
          <cell r="F4135" t="str">
            <v/>
          </cell>
          <cell r="G4135" t="str">
            <v>次</v>
          </cell>
          <cell r="H4135" t="str">
            <v/>
          </cell>
        </row>
        <row r="4136">
          <cell r="C4136" t="str">
            <v>311501001-38</v>
          </cell>
          <cell r="D4136" t="str">
            <v>精神科A类量表测查（思维型、艺术型测定）</v>
          </cell>
          <cell r="E4136" t="str">
            <v/>
          </cell>
          <cell r="F4136" t="str">
            <v/>
          </cell>
          <cell r="G4136" t="str">
            <v>次</v>
          </cell>
          <cell r="H4136" t="str">
            <v/>
          </cell>
        </row>
        <row r="4137">
          <cell r="C4137" t="str">
            <v>311501001-39</v>
          </cell>
          <cell r="D4137" t="str">
            <v>精神科A类量表测查（催眠感受性测定）</v>
          </cell>
          <cell r="E4137" t="str">
            <v/>
          </cell>
          <cell r="F4137" t="str">
            <v/>
          </cell>
          <cell r="G4137" t="str">
            <v>次</v>
          </cell>
          <cell r="H4137" t="str">
            <v/>
          </cell>
        </row>
        <row r="4138">
          <cell r="C4138">
            <v>311501002</v>
          </cell>
          <cell r="D4138" t="str">
            <v>精神科B类量表测查</v>
          </cell>
          <cell r="E4138" t="str">
            <v>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v>
          </cell>
          <cell r="F4138" t="str">
            <v/>
          </cell>
          <cell r="G4138" t="str">
            <v>次</v>
          </cell>
          <cell r="H4138" t="str">
            <v>测查时间30—60分钟，使用电脑自测的量表加收20元</v>
          </cell>
        </row>
        <row r="4139">
          <cell r="C4139" t="str">
            <v>311501002-1</v>
          </cell>
          <cell r="D4139" t="str">
            <v>精神科B类量表测查（使用电脑自测的量表加收）</v>
          </cell>
          <cell r="E4139" t="str">
            <v/>
          </cell>
          <cell r="F4139" t="str">
            <v/>
          </cell>
          <cell r="G4139" t="str">
            <v>次</v>
          </cell>
          <cell r="H4139" t="str">
            <v>测查时间30—60分钟</v>
          </cell>
        </row>
        <row r="4140">
          <cell r="C4140" t="str">
            <v>311501002-2</v>
          </cell>
          <cell r="D4140" t="str">
            <v>精神科B类量表测查（阳性和阴性精神症状评定(PANSS)量表）</v>
          </cell>
          <cell r="E4140" t="str">
            <v/>
          </cell>
          <cell r="F4140" t="str">
            <v/>
          </cell>
          <cell r="G4140" t="str">
            <v>次</v>
          </cell>
          <cell r="H4140" t="str">
            <v/>
          </cell>
        </row>
        <row r="4141">
          <cell r="C4141" t="str">
            <v>311501002-3</v>
          </cell>
          <cell r="D4141" t="str">
            <v>精神科B类量表测查（慢性精神病标准化评定量表）</v>
          </cell>
          <cell r="E4141" t="str">
            <v/>
          </cell>
          <cell r="F4141" t="str">
            <v/>
          </cell>
          <cell r="G4141" t="str">
            <v>次</v>
          </cell>
          <cell r="H4141" t="str">
            <v/>
          </cell>
        </row>
        <row r="4142">
          <cell r="C4142" t="str">
            <v>311501002-4</v>
          </cell>
          <cell r="D4142" t="str">
            <v>精神科B类量表测查（紧张性生活事件评定量表）</v>
          </cell>
          <cell r="E4142" t="str">
            <v/>
          </cell>
          <cell r="F4142" t="str">
            <v/>
          </cell>
          <cell r="G4142" t="str">
            <v>次</v>
          </cell>
          <cell r="H4142" t="str">
            <v/>
          </cell>
        </row>
        <row r="4143">
          <cell r="C4143" t="str">
            <v>311501002-5</v>
          </cell>
          <cell r="D4143" t="str">
            <v>精神科B类量表测查（老年认知功能量表(SECC)）</v>
          </cell>
          <cell r="E4143" t="str">
            <v/>
          </cell>
          <cell r="F4143" t="str">
            <v/>
          </cell>
          <cell r="G4143" t="str">
            <v>次</v>
          </cell>
          <cell r="H4143" t="str">
            <v/>
          </cell>
        </row>
        <row r="4144">
          <cell r="C4144" t="str">
            <v>311501002-6</v>
          </cell>
          <cell r="D4144" t="str">
            <v>精神科B类量表测查（强迫症状问卷）</v>
          </cell>
          <cell r="E4144" t="str">
            <v/>
          </cell>
          <cell r="F4144" t="str">
            <v/>
          </cell>
          <cell r="G4144" t="str">
            <v>次</v>
          </cell>
          <cell r="H4144" t="str">
            <v/>
          </cell>
        </row>
        <row r="4145">
          <cell r="C4145" t="str">
            <v>311501002-7</v>
          </cell>
          <cell r="D4145" t="str">
            <v>精神科B类量表测查（精神护理观察量表）</v>
          </cell>
          <cell r="E4145" t="str">
            <v/>
          </cell>
          <cell r="F4145" t="str">
            <v/>
          </cell>
          <cell r="G4145" t="str">
            <v>次</v>
          </cell>
          <cell r="H4145" t="str">
            <v/>
          </cell>
        </row>
        <row r="4146">
          <cell r="C4146" t="str">
            <v>311501002-8</v>
          </cell>
          <cell r="D4146" t="str">
            <v>精神科B类量表测查（社会功能缺陷筛选量表）</v>
          </cell>
          <cell r="E4146" t="str">
            <v/>
          </cell>
          <cell r="F4146" t="str">
            <v/>
          </cell>
          <cell r="G4146" t="str">
            <v>次</v>
          </cell>
          <cell r="H4146" t="str">
            <v/>
          </cell>
        </row>
        <row r="4147">
          <cell r="C4147" t="str">
            <v>311501002-9</v>
          </cell>
          <cell r="D4147" t="str">
            <v>精神科B类量表测查（标准化现状检查）</v>
          </cell>
          <cell r="E4147" t="str">
            <v/>
          </cell>
          <cell r="F4147" t="str">
            <v/>
          </cell>
          <cell r="G4147" t="str">
            <v>次</v>
          </cell>
          <cell r="H4147" t="str">
            <v/>
          </cell>
        </row>
        <row r="4148">
          <cell r="C4148" t="str">
            <v>311501002-10</v>
          </cell>
          <cell r="D4148" t="str">
            <v>精神科B类量表测查（布雷德(Bleied)痴呆评定量表）</v>
          </cell>
          <cell r="E4148" t="str">
            <v/>
          </cell>
          <cell r="F4148" t="str">
            <v/>
          </cell>
          <cell r="G4148" t="str">
            <v>次</v>
          </cell>
          <cell r="H4148" t="str">
            <v/>
          </cell>
        </row>
        <row r="4149">
          <cell r="C4149" t="str">
            <v>311501002-11</v>
          </cell>
          <cell r="D4149" t="str">
            <v>精神科B类量表测查（艾森克人格测定(少年版)）</v>
          </cell>
          <cell r="E4149" t="str">
            <v/>
          </cell>
          <cell r="F4149" t="str">
            <v/>
          </cell>
          <cell r="G4149" t="str">
            <v>次</v>
          </cell>
          <cell r="H4149" t="str">
            <v/>
          </cell>
        </row>
        <row r="4150">
          <cell r="C4150" t="str">
            <v>311501002-12</v>
          </cell>
          <cell r="D4150" t="str">
            <v>精神科B类量表测查（简明智能测查(SM能力测查 )）</v>
          </cell>
          <cell r="E4150" t="str">
            <v/>
          </cell>
          <cell r="F4150" t="str">
            <v/>
          </cell>
          <cell r="G4150" t="str">
            <v>次</v>
          </cell>
          <cell r="H4150" t="str">
            <v/>
          </cell>
        </row>
        <row r="4151">
          <cell r="C4151" t="str">
            <v>311501002-13</v>
          </cell>
          <cell r="D4151" t="str">
            <v>精神科B类量表测查（图片词汇测验）</v>
          </cell>
          <cell r="E4151" t="str">
            <v/>
          </cell>
          <cell r="F4151" t="str">
            <v/>
          </cell>
          <cell r="G4151" t="str">
            <v>次</v>
          </cell>
          <cell r="H4151" t="str">
            <v/>
          </cell>
        </row>
        <row r="4152">
          <cell r="C4152" t="str">
            <v>311501002-14</v>
          </cell>
          <cell r="D4152" t="str">
            <v>精神科B类量表测查（瑞文智力测定）</v>
          </cell>
          <cell r="E4152" t="str">
            <v/>
          </cell>
          <cell r="F4152" t="str">
            <v/>
          </cell>
          <cell r="G4152" t="str">
            <v>次</v>
          </cell>
          <cell r="H4152" t="str">
            <v/>
          </cell>
        </row>
        <row r="4153">
          <cell r="C4153" t="str">
            <v>311501002-15</v>
          </cell>
          <cell r="D4153" t="str">
            <v>精神科B类量表测查（格式塔测验）</v>
          </cell>
          <cell r="E4153" t="str">
            <v/>
          </cell>
          <cell r="F4153" t="str">
            <v/>
          </cell>
          <cell r="G4153" t="str">
            <v>次</v>
          </cell>
          <cell r="H4153" t="str">
            <v/>
          </cell>
        </row>
        <row r="4154">
          <cell r="C4154" t="str">
            <v>311501002-16</v>
          </cell>
          <cell r="D4154" t="str">
            <v>精神科B类量表测查（本顿视觉保持测定）</v>
          </cell>
          <cell r="E4154" t="str">
            <v/>
          </cell>
          <cell r="F4154" t="str">
            <v/>
          </cell>
          <cell r="G4154" t="str">
            <v>次</v>
          </cell>
          <cell r="H4154" t="str">
            <v/>
          </cell>
        </row>
        <row r="4155">
          <cell r="C4155" t="str">
            <v>311501002-17</v>
          </cell>
          <cell r="D4155" t="str">
            <v>精神科B类量表测查（各种个别能力测验）</v>
          </cell>
          <cell r="E4155" t="str">
            <v/>
          </cell>
          <cell r="F4155" t="str">
            <v/>
          </cell>
          <cell r="G4155" t="str">
            <v>次</v>
          </cell>
          <cell r="H4155" t="str">
            <v/>
          </cell>
        </row>
        <row r="4156">
          <cell r="C4156">
            <v>311501003</v>
          </cell>
          <cell r="D4156" t="str">
            <v>精神科C类量表测查</v>
          </cell>
          <cell r="E4156" t="str">
            <v>包括阳性症状评定量表(SAPS)，阴性症状评定量表(SANS)，复合性国际诊断问卷(CIDI)，现状精神病症状检查(PSE)，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v>
          </cell>
          <cell r="F4156" t="str">
            <v/>
          </cell>
          <cell r="G4156" t="str">
            <v>次</v>
          </cell>
          <cell r="H4156" t="str">
            <v>测查时间60分钟以上，使用电脑自测的量表加收20元</v>
          </cell>
        </row>
        <row r="4157">
          <cell r="C4157" t="str">
            <v>311501003-1</v>
          </cell>
          <cell r="D4157" t="str">
            <v>精神科C类量表测查（使用电脑自测的量表加收）</v>
          </cell>
          <cell r="E4157" t="str">
            <v/>
          </cell>
          <cell r="F4157" t="str">
            <v/>
          </cell>
          <cell r="G4157" t="str">
            <v>次</v>
          </cell>
          <cell r="H4157" t="str">
            <v>测查时间60分钟以上</v>
          </cell>
        </row>
        <row r="4158">
          <cell r="C4158" t="str">
            <v>311501003-2</v>
          </cell>
          <cell r="D4158" t="str">
            <v>精神科C类量表测查（阳性症状评定量表(SAPS)）</v>
          </cell>
          <cell r="E4158" t="str">
            <v/>
          </cell>
          <cell r="F4158" t="str">
            <v/>
          </cell>
          <cell r="G4158" t="str">
            <v>次</v>
          </cell>
          <cell r="H4158" t="str">
            <v/>
          </cell>
        </row>
        <row r="4159">
          <cell r="C4159" t="str">
            <v>311501003-3</v>
          </cell>
          <cell r="D4159" t="str">
            <v>精神科C类量表测查（阴性症状评定量表(SANS)）</v>
          </cell>
          <cell r="E4159" t="str">
            <v/>
          </cell>
          <cell r="F4159" t="str">
            <v/>
          </cell>
          <cell r="G4159" t="str">
            <v>次</v>
          </cell>
          <cell r="H4159" t="str">
            <v/>
          </cell>
        </row>
        <row r="4160">
          <cell r="C4160" t="str">
            <v>311501003-4</v>
          </cell>
          <cell r="D4160" t="str">
            <v>精神科C类量表测查（复合性国际诊断问卷(CIDI)）</v>
          </cell>
          <cell r="E4160" t="str">
            <v/>
          </cell>
          <cell r="F4160" t="str">
            <v/>
          </cell>
          <cell r="G4160" t="str">
            <v>次</v>
          </cell>
          <cell r="H4160" t="str">
            <v/>
          </cell>
        </row>
        <row r="4161">
          <cell r="C4161" t="str">
            <v>311501003-5</v>
          </cell>
          <cell r="D4161" t="str">
            <v>精神科C类量表测查（现状精神病症状检查(PSE)）</v>
          </cell>
          <cell r="E4161" t="str">
            <v/>
          </cell>
          <cell r="F4161" t="str">
            <v/>
          </cell>
          <cell r="G4161" t="str">
            <v>次</v>
          </cell>
          <cell r="H4161" t="str">
            <v/>
          </cell>
        </row>
        <row r="4162">
          <cell r="C4162" t="str">
            <v>311501003-6</v>
          </cell>
          <cell r="D4162" t="str">
            <v>精神科C类量表测查（成人孤独症诊断量表(ADI)）</v>
          </cell>
          <cell r="E4162" t="str">
            <v/>
          </cell>
          <cell r="F4162" t="str">
            <v/>
          </cell>
          <cell r="G4162" t="str">
            <v>次</v>
          </cell>
          <cell r="H4162" t="str">
            <v/>
          </cell>
        </row>
        <row r="4163">
          <cell r="C4163" t="str">
            <v>311501003-7</v>
          </cell>
          <cell r="D4163" t="str">
            <v>精神科C类量表测查（成人韦氏记忆测验）</v>
          </cell>
          <cell r="E4163" t="str">
            <v/>
          </cell>
          <cell r="F4163" t="str">
            <v/>
          </cell>
          <cell r="G4163" t="str">
            <v>次</v>
          </cell>
          <cell r="H4163" t="str">
            <v/>
          </cell>
        </row>
        <row r="4164">
          <cell r="C4164" t="str">
            <v>311501003-8</v>
          </cell>
          <cell r="D4164" t="str">
            <v>精神科C类量表测查（临床记忆测验）</v>
          </cell>
          <cell r="E4164" t="str">
            <v/>
          </cell>
          <cell r="F4164" t="str">
            <v/>
          </cell>
          <cell r="G4164" t="str">
            <v>次</v>
          </cell>
          <cell r="H4164" t="str">
            <v/>
          </cell>
        </row>
        <row r="4165">
          <cell r="C4165" t="str">
            <v>311501003-9</v>
          </cell>
          <cell r="D4165" t="str">
            <v>精神科C类量表测查（韦氏智力测验）</v>
          </cell>
          <cell r="E4165" t="str">
            <v/>
          </cell>
          <cell r="F4165" t="str">
            <v/>
          </cell>
          <cell r="G4165" t="str">
            <v>次</v>
          </cell>
          <cell r="H4165" t="str">
            <v/>
          </cell>
        </row>
        <row r="4166">
          <cell r="C4166" t="str">
            <v>311501003-10</v>
          </cell>
          <cell r="D4166" t="str">
            <v>精神科C类量表测查（神经心理测验）</v>
          </cell>
          <cell r="E4166" t="str">
            <v/>
          </cell>
          <cell r="F4166" t="str">
            <v/>
          </cell>
          <cell r="G4166" t="str">
            <v>次</v>
          </cell>
          <cell r="H4166" t="str">
            <v/>
          </cell>
        </row>
        <row r="4167">
          <cell r="C4167" t="str">
            <v>311501003-11</v>
          </cell>
          <cell r="D4167" t="str">
            <v>精神科C类量表测查（科赫(Kohs)立方体组合测验）</v>
          </cell>
          <cell r="E4167" t="str">
            <v/>
          </cell>
          <cell r="F4167" t="str">
            <v/>
          </cell>
          <cell r="G4167" t="str">
            <v>次</v>
          </cell>
          <cell r="H4167" t="str">
            <v/>
          </cell>
        </row>
        <row r="4168">
          <cell r="C4168" t="str">
            <v>311501003-12</v>
          </cell>
          <cell r="D4168" t="str">
            <v>精神科C类量表测查（明尼苏达多相个性测验）</v>
          </cell>
          <cell r="E4168" t="str">
            <v/>
          </cell>
          <cell r="F4168" t="str">
            <v/>
          </cell>
          <cell r="G4168" t="str">
            <v>次</v>
          </cell>
          <cell r="H4168" t="str">
            <v/>
          </cell>
        </row>
        <row r="4169">
          <cell r="C4169" t="str">
            <v>311501003-13</v>
          </cell>
          <cell r="D4169" t="str">
            <v>精神科C类量表测查（艾森克个性测验）</v>
          </cell>
          <cell r="E4169" t="str">
            <v/>
          </cell>
          <cell r="F4169" t="str">
            <v/>
          </cell>
          <cell r="G4169" t="str">
            <v>次</v>
          </cell>
          <cell r="H4169" t="str">
            <v/>
          </cell>
        </row>
        <row r="4170">
          <cell r="C4170" t="str">
            <v>311501003-14</v>
          </cell>
          <cell r="D4170" t="str">
            <v>精神科C类量表测查（卡特尔16项人格测验）</v>
          </cell>
          <cell r="E4170" t="str">
            <v/>
          </cell>
          <cell r="F4170" t="str">
            <v/>
          </cell>
          <cell r="G4170" t="str">
            <v>次</v>
          </cell>
          <cell r="H4170" t="str">
            <v/>
          </cell>
        </row>
        <row r="4171">
          <cell r="C4171" t="str">
            <v>311501003-15</v>
          </cell>
          <cell r="D4171" t="str">
            <v>精神科C类量表测查（十六种人格问卷）</v>
          </cell>
          <cell r="E4171" t="str">
            <v/>
          </cell>
          <cell r="F4171" t="str">
            <v/>
          </cell>
          <cell r="G4171" t="str">
            <v>次</v>
          </cell>
          <cell r="H4171" t="str">
            <v/>
          </cell>
        </row>
        <row r="4172">
          <cell r="C4172" t="str">
            <v>311501003-16</v>
          </cell>
          <cell r="D4172" t="str">
            <v>精神科C类量表测查（专家系统行为观察诊断量表）</v>
          </cell>
          <cell r="E4172" t="str">
            <v/>
          </cell>
          <cell r="F4172" t="str">
            <v/>
          </cell>
          <cell r="G4172" t="str">
            <v>次</v>
          </cell>
          <cell r="H4172" t="str">
            <v/>
          </cell>
        </row>
        <row r="4173">
          <cell r="C4173" t="str">
            <v>311501003-17</v>
          </cell>
          <cell r="D4173" t="str">
            <v>精神科C类量表测查（808神经类型测验）</v>
          </cell>
          <cell r="E4173" t="str">
            <v/>
          </cell>
          <cell r="F4173" t="str">
            <v/>
          </cell>
          <cell r="G4173" t="str">
            <v>次</v>
          </cell>
          <cell r="H4173" t="str">
            <v/>
          </cell>
        </row>
        <row r="4174">
          <cell r="C4174" t="str">
            <v>311501003-18</v>
          </cell>
          <cell r="D4174" t="str">
            <v>精神科C类量表测查（比奈智力测定(10岁以上)）</v>
          </cell>
          <cell r="E4174" t="str">
            <v/>
          </cell>
          <cell r="F4174" t="str">
            <v/>
          </cell>
          <cell r="G4174" t="str">
            <v>次</v>
          </cell>
          <cell r="H4174" t="str">
            <v/>
          </cell>
        </row>
        <row r="4175">
          <cell r="C4175" t="str">
            <v>311501003-19</v>
          </cell>
          <cell r="D4175" t="str">
            <v>精神科C类量表测查（韦氏智力测定(学前、学龄)）</v>
          </cell>
          <cell r="E4175" t="str">
            <v/>
          </cell>
          <cell r="F4175" t="str">
            <v/>
          </cell>
          <cell r="G4175" t="str">
            <v>次</v>
          </cell>
          <cell r="H4175" t="str">
            <v/>
          </cell>
        </row>
        <row r="4176">
          <cell r="C4176" t="str">
            <v>311501003-20</v>
          </cell>
          <cell r="D4176" t="str">
            <v>精神科C类量表测查（儿童发育量表(PEP)）</v>
          </cell>
          <cell r="E4176" t="str">
            <v/>
          </cell>
          <cell r="F4176" t="str">
            <v/>
          </cell>
          <cell r="G4176" t="str">
            <v>次</v>
          </cell>
          <cell r="H4176" t="str">
            <v/>
          </cell>
        </row>
        <row r="4177">
          <cell r="C4177" t="str">
            <v>311501003-21</v>
          </cell>
          <cell r="D4177" t="str">
            <v>精神科C类量表测查（症状自评量表）</v>
          </cell>
          <cell r="E4177" t="str">
            <v/>
          </cell>
          <cell r="F4177" t="str">
            <v/>
          </cell>
          <cell r="G4177" t="str">
            <v>次</v>
          </cell>
          <cell r="H4177" t="str">
            <v/>
          </cell>
        </row>
        <row r="4178">
          <cell r="C4178">
            <v>311502</v>
          </cell>
          <cell r="D4178" t="str">
            <v>精神科特殊检查</v>
          </cell>
        </row>
        <row r="4179">
          <cell r="C4179">
            <v>311502001</v>
          </cell>
          <cell r="D4179" t="str">
            <v>套瓦（TOVA）注意力竞量测试</v>
          </cell>
          <cell r="E4179" t="str">
            <v/>
          </cell>
          <cell r="F4179" t="str">
            <v/>
          </cell>
          <cell r="G4179" t="str">
            <v>次</v>
          </cell>
          <cell r="H4179" t="str">
            <v/>
          </cell>
        </row>
        <row r="4180">
          <cell r="C4180">
            <v>311502002</v>
          </cell>
          <cell r="D4180" t="str">
            <v>眼动检查</v>
          </cell>
          <cell r="E4180" t="str">
            <v/>
          </cell>
          <cell r="F4180" t="str">
            <v/>
          </cell>
          <cell r="G4180" t="str">
            <v>次</v>
          </cell>
          <cell r="H4180" t="str">
            <v/>
          </cell>
        </row>
        <row r="4181">
          <cell r="C4181">
            <v>311502003</v>
          </cell>
          <cell r="D4181" t="str">
            <v>尿MHPG测定</v>
          </cell>
          <cell r="E4181" t="str">
            <v/>
          </cell>
          <cell r="F4181" t="str">
            <v/>
          </cell>
          <cell r="G4181" t="str">
            <v>次</v>
          </cell>
          <cell r="H4181" t="str">
            <v/>
          </cell>
        </row>
        <row r="4182">
          <cell r="C4182">
            <v>311502004</v>
          </cell>
          <cell r="D4182" t="str">
            <v>首诊精神病检查</v>
          </cell>
          <cell r="E4182" t="str">
            <v/>
          </cell>
          <cell r="F4182" t="str">
            <v/>
          </cell>
          <cell r="G4182" t="str">
            <v>次</v>
          </cell>
          <cell r="H4182" t="str">
            <v/>
          </cell>
        </row>
        <row r="4183">
          <cell r="C4183">
            <v>311502005</v>
          </cell>
          <cell r="D4183" t="str">
            <v>临床鉴定</v>
          </cell>
          <cell r="E4183" t="str">
            <v/>
          </cell>
          <cell r="F4183" t="str">
            <v/>
          </cell>
          <cell r="G4183" t="str">
            <v>次</v>
          </cell>
          <cell r="H4183" t="str">
            <v/>
          </cell>
        </row>
        <row r="4184">
          <cell r="C4184">
            <v>311502006</v>
          </cell>
          <cell r="D4184" t="str">
            <v>精神病司法鉴定</v>
          </cell>
          <cell r="E4184" t="str">
            <v/>
          </cell>
          <cell r="F4184" t="str">
            <v/>
          </cell>
          <cell r="G4184" t="str">
            <v>次</v>
          </cell>
          <cell r="H4184" t="str">
            <v/>
          </cell>
        </row>
        <row r="4185">
          <cell r="C4185">
            <v>311502007</v>
          </cell>
          <cell r="D4185" t="str">
            <v>脑功能检查</v>
          </cell>
          <cell r="E4185" t="str">
            <v/>
          </cell>
          <cell r="F4185" t="str">
            <v/>
          </cell>
          <cell r="G4185" t="str">
            <v>次</v>
          </cell>
          <cell r="H4185" t="str">
            <v/>
          </cell>
        </row>
        <row r="4186">
          <cell r="C4186">
            <v>311503</v>
          </cell>
          <cell r="D4186" t="str">
            <v>精神科治疗</v>
          </cell>
        </row>
        <row r="4187">
          <cell r="C4187">
            <v>311503001</v>
          </cell>
          <cell r="D4187" t="str">
            <v>抗精神病药物治疗监测</v>
          </cell>
          <cell r="E4187" t="str">
            <v/>
          </cell>
          <cell r="F4187" t="str">
            <v/>
          </cell>
          <cell r="G4187" t="str">
            <v>日</v>
          </cell>
          <cell r="H4187" t="str">
            <v/>
          </cell>
        </row>
        <row r="4188">
          <cell r="C4188">
            <v>311503002</v>
          </cell>
          <cell r="D4188" t="str">
            <v>常温冬眠治疗监测</v>
          </cell>
          <cell r="E4188" t="str">
            <v/>
          </cell>
          <cell r="F4188" t="str">
            <v/>
          </cell>
          <cell r="G4188" t="str">
            <v>次</v>
          </cell>
          <cell r="H4188" t="str">
            <v/>
          </cell>
        </row>
        <row r="4189">
          <cell r="C4189">
            <v>311503003</v>
          </cell>
          <cell r="D4189" t="str">
            <v>精神科监护</v>
          </cell>
          <cell r="E4189" t="str">
            <v/>
          </cell>
          <cell r="F4189" t="str">
            <v/>
          </cell>
          <cell r="G4189" t="str">
            <v>次</v>
          </cell>
          <cell r="H4189" t="str">
            <v/>
          </cell>
        </row>
        <row r="4190">
          <cell r="C4190">
            <v>311503004</v>
          </cell>
          <cell r="D4190" t="str">
            <v>电休克治疗</v>
          </cell>
          <cell r="E4190" t="str">
            <v/>
          </cell>
          <cell r="F4190" t="str">
            <v/>
          </cell>
          <cell r="G4190" t="str">
            <v>次</v>
          </cell>
          <cell r="H4190" t="str">
            <v/>
          </cell>
        </row>
        <row r="4191">
          <cell r="C4191">
            <v>311503005</v>
          </cell>
          <cell r="D4191" t="str">
            <v>多参数监护无抽搐电休克治疗</v>
          </cell>
          <cell r="E4191" t="str">
            <v/>
          </cell>
          <cell r="F4191" t="str">
            <v/>
          </cell>
          <cell r="G4191" t="str">
            <v>次</v>
          </cell>
          <cell r="H4191" t="str">
            <v/>
          </cell>
        </row>
        <row r="4192">
          <cell r="C4192">
            <v>311503006</v>
          </cell>
          <cell r="D4192" t="str">
            <v>暴露疗法和半暴露疗法</v>
          </cell>
          <cell r="E4192" t="str">
            <v/>
          </cell>
          <cell r="F4192" t="str">
            <v/>
          </cell>
          <cell r="G4192" t="str">
            <v>次</v>
          </cell>
          <cell r="H4192" t="str">
            <v/>
          </cell>
        </row>
        <row r="4193">
          <cell r="C4193">
            <v>311503007</v>
          </cell>
          <cell r="D4193" t="str">
            <v>胰岛素低血糖和休克治疗</v>
          </cell>
          <cell r="E4193" t="str">
            <v/>
          </cell>
          <cell r="F4193" t="str">
            <v/>
          </cell>
          <cell r="G4193" t="str">
            <v>次</v>
          </cell>
          <cell r="H4193" t="str">
            <v/>
          </cell>
        </row>
        <row r="4194">
          <cell r="C4194">
            <v>311503008</v>
          </cell>
          <cell r="D4194" t="str">
            <v>行为观察和治疗</v>
          </cell>
          <cell r="E4194" t="str">
            <v/>
          </cell>
          <cell r="F4194" t="str">
            <v/>
          </cell>
          <cell r="G4194" t="str">
            <v>次</v>
          </cell>
          <cell r="H4194" t="str">
            <v/>
          </cell>
        </row>
        <row r="4195">
          <cell r="C4195">
            <v>311503009</v>
          </cell>
          <cell r="D4195" t="str">
            <v>冲动行为干预治疗</v>
          </cell>
          <cell r="E4195" t="str">
            <v/>
          </cell>
          <cell r="F4195" t="str">
            <v/>
          </cell>
          <cell r="G4195" t="str">
            <v>次</v>
          </cell>
          <cell r="H4195" t="str">
            <v/>
          </cell>
        </row>
        <row r="4196">
          <cell r="C4196">
            <v>311503010</v>
          </cell>
          <cell r="D4196" t="str">
            <v>脑电生物反馈治疗</v>
          </cell>
          <cell r="E4196" t="str">
            <v/>
          </cell>
          <cell r="F4196" t="str">
            <v/>
          </cell>
          <cell r="G4196" t="str">
            <v>次</v>
          </cell>
          <cell r="H4196" t="str">
            <v/>
          </cell>
        </row>
        <row r="4197">
          <cell r="C4197">
            <v>311503011</v>
          </cell>
          <cell r="D4197" t="str">
            <v>脑反射治疗</v>
          </cell>
          <cell r="E4197" t="str">
            <v/>
          </cell>
          <cell r="F4197" t="str">
            <v/>
          </cell>
          <cell r="G4197" t="str">
            <v>次</v>
          </cell>
          <cell r="H4197" t="str">
            <v/>
          </cell>
        </row>
        <row r="4198">
          <cell r="C4198">
            <v>311503012</v>
          </cell>
          <cell r="D4198" t="str">
            <v>脑电治疗（A620）</v>
          </cell>
          <cell r="E4198" t="str">
            <v/>
          </cell>
          <cell r="F4198" t="str">
            <v/>
          </cell>
          <cell r="G4198" t="str">
            <v>次</v>
          </cell>
          <cell r="H4198" t="str">
            <v/>
          </cell>
        </row>
        <row r="4199">
          <cell r="C4199">
            <v>311503013</v>
          </cell>
          <cell r="D4199" t="str">
            <v>智能电针治疗</v>
          </cell>
          <cell r="E4199" t="str">
            <v/>
          </cell>
          <cell r="F4199" t="str">
            <v/>
          </cell>
          <cell r="G4199" t="str">
            <v>次</v>
          </cell>
          <cell r="H4199" t="str">
            <v/>
          </cell>
        </row>
        <row r="4200">
          <cell r="C4200">
            <v>311503014</v>
          </cell>
          <cell r="D4200" t="str">
            <v>经络氧疗法</v>
          </cell>
          <cell r="E4200" t="str">
            <v/>
          </cell>
          <cell r="F4200" t="str">
            <v/>
          </cell>
          <cell r="G4200" t="str">
            <v>次</v>
          </cell>
          <cell r="H4200" t="str">
            <v/>
          </cell>
        </row>
        <row r="4201">
          <cell r="C4201">
            <v>311503015</v>
          </cell>
          <cell r="D4201" t="str">
            <v>感觉统合治疗</v>
          </cell>
          <cell r="E4201" t="str">
            <v/>
          </cell>
          <cell r="F4201" t="str">
            <v/>
          </cell>
          <cell r="G4201" t="str">
            <v>次</v>
          </cell>
          <cell r="H4201" t="str">
            <v/>
          </cell>
        </row>
        <row r="4202">
          <cell r="C4202">
            <v>311503016</v>
          </cell>
          <cell r="D4202" t="str">
            <v>工娱治疗</v>
          </cell>
          <cell r="E4202" t="str">
            <v/>
          </cell>
          <cell r="F4202" t="str">
            <v/>
          </cell>
          <cell r="G4202" t="str">
            <v>日</v>
          </cell>
          <cell r="H4202" t="str">
            <v/>
          </cell>
        </row>
        <row r="4203">
          <cell r="C4203">
            <v>311503017</v>
          </cell>
          <cell r="D4203" t="str">
            <v>特殊工娱治疗</v>
          </cell>
          <cell r="E4203" t="str">
            <v/>
          </cell>
          <cell r="F4203" t="str">
            <v/>
          </cell>
          <cell r="G4203" t="str">
            <v>次</v>
          </cell>
          <cell r="H4203" t="str">
            <v/>
          </cell>
        </row>
        <row r="4204">
          <cell r="C4204">
            <v>311503018</v>
          </cell>
          <cell r="D4204" t="str">
            <v>音乐治疗</v>
          </cell>
          <cell r="E4204" t="str">
            <v/>
          </cell>
          <cell r="F4204" t="str">
            <v/>
          </cell>
          <cell r="G4204" t="str">
            <v>次</v>
          </cell>
          <cell r="H4204" t="str">
            <v/>
          </cell>
        </row>
        <row r="4205">
          <cell r="C4205" t="str">
            <v>MBDZX015</v>
          </cell>
          <cell r="D4205" t="str">
            <v>音乐疗法</v>
          </cell>
          <cell r="E4205" t="str">
            <v>治疗师通过同频率的音乐，帮助如自闭症患者调整身体状况，改进孤僻的生活状态，减少抵触心理；通过评估及计划制定与实施，可改善特殊人群（儿童与成人）的肢体、情绪、认知等社会功能，消除不良症状，提高自我觉察力。</v>
          </cell>
          <cell r="F4205" t="str">
            <v/>
          </cell>
          <cell r="G4205" t="str">
            <v>次</v>
          </cell>
          <cell r="H4205" t="str">
            <v>治疗师1名；耗时30分钟</v>
          </cell>
        </row>
        <row r="4206">
          <cell r="C4206">
            <v>311503019</v>
          </cell>
          <cell r="D4206" t="str">
            <v>暗示治疗</v>
          </cell>
          <cell r="E4206" t="str">
            <v/>
          </cell>
          <cell r="F4206" t="str">
            <v/>
          </cell>
          <cell r="G4206" t="str">
            <v>次</v>
          </cell>
          <cell r="H4206" t="str">
            <v/>
          </cell>
        </row>
        <row r="4207">
          <cell r="C4207">
            <v>311503020</v>
          </cell>
          <cell r="D4207" t="str">
            <v>松驰治疗</v>
          </cell>
          <cell r="E4207" t="str">
            <v/>
          </cell>
          <cell r="F4207" t="str">
            <v/>
          </cell>
          <cell r="G4207" t="str">
            <v>次</v>
          </cell>
          <cell r="H4207" t="str">
            <v/>
          </cell>
        </row>
        <row r="4208">
          <cell r="C4208">
            <v>311503021</v>
          </cell>
          <cell r="D4208" t="str">
            <v>漂浮治疗</v>
          </cell>
          <cell r="E4208" t="str">
            <v/>
          </cell>
          <cell r="F4208" t="str">
            <v/>
          </cell>
          <cell r="G4208" t="str">
            <v>次</v>
          </cell>
          <cell r="H4208" t="str">
            <v/>
          </cell>
        </row>
        <row r="4209">
          <cell r="C4209">
            <v>311503022</v>
          </cell>
          <cell r="D4209" t="str">
            <v>听力整合及语言训练</v>
          </cell>
          <cell r="E4209" t="str">
            <v/>
          </cell>
          <cell r="F4209" t="str">
            <v/>
          </cell>
          <cell r="G4209" t="str">
            <v>次</v>
          </cell>
          <cell r="H4209" t="str">
            <v/>
          </cell>
        </row>
        <row r="4210">
          <cell r="C4210">
            <v>311503023</v>
          </cell>
          <cell r="D4210" t="str">
            <v>心理咨询</v>
          </cell>
          <cell r="E4210" t="str">
            <v/>
          </cell>
          <cell r="F4210" t="str">
            <v/>
          </cell>
          <cell r="G4210" t="str">
            <v>次</v>
          </cell>
          <cell r="H4210" t="str">
            <v/>
          </cell>
        </row>
        <row r="4211">
          <cell r="C4211">
            <v>311503024</v>
          </cell>
          <cell r="D4211" t="str">
            <v>心理治疗</v>
          </cell>
          <cell r="E4211" t="str">
            <v/>
          </cell>
          <cell r="F4211" t="str">
            <v/>
          </cell>
          <cell r="G4211" t="str">
            <v>次</v>
          </cell>
          <cell r="H4211" t="str">
            <v>每次不少于30分钟</v>
          </cell>
        </row>
        <row r="4212">
          <cell r="C4212">
            <v>311503025</v>
          </cell>
          <cell r="D4212" t="str">
            <v>麻醉分析</v>
          </cell>
          <cell r="E4212" t="str">
            <v/>
          </cell>
          <cell r="F4212" t="str">
            <v/>
          </cell>
          <cell r="G4212" t="str">
            <v>次</v>
          </cell>
          <cell r="H4212" t="str">
            <v/>
          </cell>
        </row>
        <row r="4213">
          <cell r="C4213">
            <v>311503026</v>
          </cell>
          <cell r="D4213" t="str">
            <v>催眠治疗</v>
          </cell>
          <cell r="E4213" t="str">
            <v/>
          </cell>
          <cell r="F4213" t="str">
            <v/>
          </cell>
          <cell r="G4213" t="str">
            <v>次</v>
          </cell>
          <cell r="H4213" t="str">
            <v/>
          </cell>
        </row>
        <row r="4214">
          <cell r="C4214">
            <v>311503027</v>
          </cell>
          <cell r="D4214" t="str">
            <v>森田疗法</v>
          </cell>
          <cell r="E4214" t="str">
            <v/>
          </cell>
          <cell r="F4214" t="str">
            <v/>
          </cell>
          <cell r="G4214" t="str">
            <v>次</v>
          </cell>
          <cell r="H4214" t="str">
            <v/>
          </cell>
        </row>
        <row r="4215">
          <cell r="C4215">
            <v>311503028</v>
          </cell>
          <cell r="D4215" t="str">
            <v>行为矫正治疗</v>
          </cell>
          <cell r="E4215" t="str">
            <v/>
          </cell>
          <cell r="F4215" t="str">
            <v/>
          </cell>
          <cell r="G4215" t="str">
            <v>日</v>
          </cell>
          <cell r="H4215" t="str">
            <v/>
          </cell>
        </row>
        <row r="4216">
          <cell r="C4216">
            <v>311503029</v>
          </cell>
          <cell r="D4216" t="str">
            <v>厌恶治疗</v>
          </cell>
          <cell r="E4216" t="str">
            <v/>
          </cell>
          <cell r="F4216" t="str">
            <v/>
          </cell>
          <cell r="G4216" t="str">
            <v>次</v>
          </cell>
          <cell r="H4216" t="str">
            <v/>
          </cell>
        </row>
        <row r="4217">
          <cell r="C4217">
            <v>311503030</v>
          </cell>
          <cell r="D4217" t="str">
            <v>脱瘾治疗</v>
          </cell>
          <cell r="E4217" t="str">
            <v>含药物、治疗、检验</v>
          </cell>
          <cell r="F4217" t="str">
            <v>床位费、不含脱瘾治疗以外的其他疾病</v>
          </cell>
          <cell r="G4217" t="str">
            <v>疗程(12天)</v>
          </cell>
          <cell r="H4217" t="str">
            <v>具备戒毒脱瘾治疗执业许可资格的医疗机构</v>
          </cell>
        </row>
        <row r="4220">
          <cell r="C4220" t="str">
            <v>320000000-1</v>
          </cell>
          <cell r="D4220" t="str">
            <v>常规介入检查(第二次)及治疗后的复查(立即进行)</v>
          </cell>
          <cell r="E4220" t="str">
            <v/>
          </cell>
          <cell r="F4220" t="str">
            <v/>
          </cell>
          <cell r="G4220" t="str">
            <v>次</v>
          </cell>
          <cell r="H4220" t="str">
            <v>曾进行过介入检查已明确诊断，仅是作为介入治疗前进行的常规介入检查（第二次）及治疗后的复查（立即进行）时，则检查费按30%收取</v>
          </cell>
        </row>
        <row r="4221">
          <cell r="C4221" t="str">
            <v>320000000-2</v>
          </cell>
          <cell r="D4221" t="str">
            <v>经血管介入治疗（每增加一根血管加收）</v>
          </cell>
          <cell r="E4221" t="str">
            <v/>
          </cell>
          <cell r="F4221" t="str">
            <v/>
          </cell>
          <cell r="G4221" t="str">
            <v>每根血管</v>
          </cell>
          <cell r="H4221" t="str">
            <v>经血管介入治疗原则上以经一根血管的介入治疗为起点，每增加一根血管的治疗在原价基础上加收20%,加收最高不超过该项治疗的100%</v>
          </cell>
        </row>
        <row r="4222">
          <cell r="C4222">
            <v>3201</v>
          </cell>
          <cell r="D4222" t="str">
            <v>1．静脉介入诊疗</v>
          </cell>
        </row>
        <row r="4223">
          <cell r="C4223">
            <v>320100001</v>
          </cell>
          <cell r="D4223" t="str">
            <v>经皮选择性静脉造影术</v>
          </cell>
          <cell r="E4223" t="str">
            <v>包括腔静脉、肢体静脉等</v>
          </cell>
          <cell r="F4223" t="str">
            <v/>
          </cell>
          <cell r="G4223" t="str">
            <v>次</v>
          </cell>
          <cell r="H4223" t="str">
            <v/>
          </cell>
        </row>
        <row r="4224">
          <cell r="C4224" t="str">
            <v>320100001-1</v>
          </cell>
          <cell r="D4224" t="str">
            <v>经皮选择性静脉造影术(腔静脉)</v>
          </cell>
          <cell r="E4224" t="str">
            <v/>
          </cell>
          <cell r="F4224" t="str">
            <v/>
          </cell>
          <cell r="G4224" t="str">
            <v>次</v>
          </cell>
          <cell r="H4224" t="str">
            <v/>
          </cell>
        </row>
        <row r="4225">
          <cell r="C4225" t="str">
            <v>320100001-2</v>
          </cell>
          <cell r="D4225" t="str">
            <v>经皮选择性静脉造影术(肢体静脉)</v>
          </cell>
          <cell r="E4225" t="str">
            <v/>
          </cell>
          <cell r="F4225" t="str">
            <v/>
          </cell>
          <cell r="G4225" t="str">
            <v>次</v>
          </cell>
          <cell r="H4225" t="str">
            <v/>
          </cell>
        </row>
        <row r="4226">
          <cell r="C4226">
            <v>320100002</v>
          </cell>
          <cell r="D4226" t="str">
            <v>经皮静脉内激光成形术</v>
          </cell>
          <cell r="E4226" t="str">
            <v/>
          </cell>
          <cell r="F4226" t="str">
            <v>导管</v>
          </cell>
          <cell r="G4226" t="str">
            <v>次</v>
          </cell>
          <cell r="H4226" t="str">
            <v/>
          </cell>
        </row>
        <row r="4227">
          <cell r="C4227">
            <v>320100003</v>
          </cell>
          <cell r="D4227" t="str">
            <v>经皮静脉内滤网置入术</v>
          </cell>
          <cell r="E4227" t="str">
            <v>包括经皮静脉内滤网取出术</v>
          </cell>
          <cell r="F4227" t="str">
            <v>滤网</v>
          </cell>
          <cell r="G4227" t="str">
            <v>次</v>
          </cell>
          <cell r="H4227" t="str">
            <v/>
          </cell>
        </row>
        <row r="4228">
          <cell r="C4228" t="str">
            <v>320100003-1</v>
          </cell>
          <cell r="D4228" t="str">
            <v>经皮静脉内滤网置入术(经皮静脉内滤网取出术)</v>
          </cell>
          <cell r="E4228" t="str">
            <v/>
          </cell>
          <cell r="F4228" t="str">
            <v/>
          </cell>
          <cell r="G4228" t="str">
            <v>次</v>
          </cell>
          <cell r="H4228" t="str">
            <v/>
          </cell>
        </row>
        <row r="4229">
          <cell r="C4229">
            <v>320100004</v>
          </cell>
          <cell r="D4229" t="str">
            <v>经皮静脉球囊扩张术</v>
          </cell>
          <cell r="E4229" t="str">
            <v/>
          </cell>
          <cell r="F4229" t="str">
            <v>球囊、导管</v>
          </cell>
          <cell r="G4229" t="str">
            <v>次</v>
          </cell>
          <cell r="H4229" t="str">
            <v/>
          </cell>
        </row>
        <row r="4230">
          <cell r="C4230">
            <v>320100005</v>
          </cell>
          <cell r="D4230" t="str">
            <v>经皮静脉内支架置入术</v>
          </cell>
          <cell r="E4230" t="str">
            <v/>
          </cell>
          <cell r="F4230" t="str">
            <v>支架</v>
          </cell>
          <cell r="G4230" t="str">
            <v>次</v>
          </cell>
          <cell r="H4230" t="str">
            <v/>
          </cell>
        </row>
        <row r="4231">
          <cell r="C4231">
            <v>320100006</v>
          </cell>
          <cell r="D4231" t="str">
            <v>经皮静脉内球囊扩张+支架置入术</v>
          </cell>
          <cell r="E4231" t="str">
            <v/>
          </cell>
          <cell r="F4231" t="str">
            <v>支架、球囊管</v>
          </cell>
          <cell r="G4231" t="str">
            <v>次</v>
          </cell>
          <cell r="H4231" t="str">
            <v/>
          </cell>
        </row>
        <row r="4232">
          <cell r="C4232">
            <v>320100007</v>
          </cell>
          <cell r="D4232" t="str">
            <v>经皮静脉内旋切术</v>
          </cell>
          <cell r="E4232" t="str">
            <v/>
          </cell>
          <cell r="F4232" t="str">
            <v>导管</v>
          </cell>
          <cell r="G4232" t="str">
            <v>次</v>
          </cell>
          <cell r="H4232" t="str">
            <v/>
          </cell>
        </row>
        <row r="4233">
          <cell r="C4233">
            <v>320100008</v>
          </cell>
          <cell r="D4233" t="str">
            <v>经皮静脉内溶栓术</v>
          </cell>
          <cell r="E4233" t="str">
            <v/>
          </cell>
          <cell r="F4233" t="str">
            <v>导管、溶栓导线</v>
          </cell>
          <cell r="G4233" t="str">
            <v>次</v>
          </cell>
          <cell r="H4233" t="str">
            <v/>
          </cell>
        </row>
        <row r="4234">
          <cell r="C4234">
            <v>320100009</v>
          </cell>
          <cell r="D4234" t="str">
            <v>经皮静脉内超声血栓消融术</v>
          </cell>
          <cell r="E4234" t="str">
            <v/>
          </cell>
          <cell r="F4234" t="str">
            <v>特殊材料</v>
          </cell>
          <cell r="G4234" t="str">
            <v>次</v>
          </cell>
          <cell r="H4234" t="str">
            <v/>
          </cell>
        </row>
        <row r="4235">
          <cell r="C4235">
            <v>320100010</v>
          </cell>
          <cell r="D4235" t="str">
            <v>经皮选择性静脉置管术</v>
          </cell>
          <cell r="E4235" t="str">
            <v>包括拔管术</v>
          </cell>
          <cell r="F4235" t="str">
            <v/>
          </cell>
          <cell r="G4235" t="str">
            <v>次</v>
          </cell>
          <cell r="H4235" t="str">
            <v>拔管术减收50%</v>
          </cell>
        </row>
        <row r="4236">
          <cell r="C4236" t="str">
            <v>320100010-1</v>
          </cell>
          <cell r="D4236" t="str">
            <v>经皮选择性静脉置管术（拔管术）</v>
          </cell>
          <cell r="E4236" t="str">
            <v/>
          </cell>
          <cell r="F4236" t="str">
            <v/>
          </cell>
          <cell r="G4236" t="str">
            <v>次</v>
          </cell>
          <cell r="H4236" t="str">
            <v/>
          </cell>
        </row>
        <row r="4237">
          <cell r="C4237">
            <v>320100011</v>
          </cell>
          <cell r="D4237" t="str">
            <v>经颈静脉长期透析管植入术</v>
          </cell>
          <cell r="E4237" t="str">
            <v/>
          </cell>
          <cell r="F4237" t="str">
            <v/>
          </cell>
          <cell r="G4237" t="str">
            <v>次</v>
          </cell>
          <cell r="H4237" t="str">
            <v/>
          </cell>
        </row>
        <row r="4238">
          <cell r="C4238">
            <v>320100012</v>
          </cell>
          <cell r="D4238" t="str">
            <v>经皮静脉内血管异物取出术</v>
          </cell>
          <cell r="E4238" t="str">
            <v/>
          </cell>
          <cell r="F4238" t="str">
            <v/>
          </cell>
          <cell r="G4238" t="str">
            <v>次</v>
          </cell>
          <cell r="H4238" t="str">
            <v/>
          </cell>
        </row>
        <row r="4239">
          <cell r="C4239">
            <v>3202</v>
          </cell>
          <cell r="D4239" t="str">
            <v>2．动脉介入诊疗</v>
          </cell>
        </row>
        <row r="4240">
          <cell r="C4240">
            <v>320200001</v>
          </cell>
          <cell r="D4240" t="str">
            <v>经股动脉置管腹主动脉带簿网支架置入术</v>
          </cell>
          <cell r="E4240" t="str">
            <v>包括腹主动脉瘤、假性动脉瘤</v>
          </cell>
          <cell r="F4240" t="str">
            <v>支架</v>
          </cell>
          <cell r="G4240" t="str">
            <v>次</v>
          </cell>
          <cell r="H4240" t="str">
            <v/>
          </cell>
        </row>
        <row r="4241">
          <cell r="C4241" t="str">
            <v>320200001-1</v>
          </cell>
          <cell r="D4241" t="str">
            <v>经股动脉置管腹主动脉带簿网支架置入术(腹主动脉瘤)</v>
          </cell>
          <cell r="E4241" t="str">
            <v/>
          </cell>
          <cell r="F4241" t="str">
            <v/>
          </cell>
          <cell r="G4241" t="str">
            <v>次</v>
          </cell>
          <cell r="H4241" t="str">
            <v/>
          </cell>
        </row>
        <row r="4242">
          <cell r="C4242" t="str">
            <v>320200001-2</v>
          </cell>
          <cell r="D4242" t="str">
            <v>经股动脉置管腹主动脉带簿网支架置入术(假性动脉瘤)</v>
          </cell>
          <cell r="E4242" t="str">
            <v/>
          </cell>
          <cell r="F4242" t="str">
            <v/>
          </cell>
          <cell r="G4242" t="str">
            <v>次</v>
          </cell>
          <cell r="H4242" t="str">
            <v/>
          </cell>
        </row>
        <row r="4243">
          <cell r="C4243">
            <v>320200002</v>
          </cell>
          <cell r="D4243" t="str">
            <v>经皮选择性动脉造影术</v>
          </cell>
          <cell r="E4243" t="str">
            <v>不含脑血管及冠状动脉</v>
          </cell>
          <cell r="F4243" t="str">
            <v/>
          </cell>
          <cell r="G4243" t="str">
            <v>次</v>
          </cell>
          <cell r="H4243" t="str">
            <v/>
          </cell>
        </row>
        <row r="4244">
          <cell r="C4244">
            <v>320200003</v>
          </cell>
          <cell r="D4244" t="str">
            <v>经皮超选择性动脉造影术</v>
          </cell>
          <cell r="E4244" t="str">
            <v>不含脑血管及冠状动脉</v>
          </cell>
          <cell r="F4244" t="str">
            <v/>
          </cell>
          <cell r="G4244" t="str">
            <v>次</v>
          </cell>
          <cell r="H4244" t="str">
            <v/>
          </cell>
        </row>
        <row r="4245">
          <cell r="C4245">
            <v>320200004</v>
          </cell>
          <cell r="D4245" t="str">
            <v>经皮选择性动脉置管术</v>
          </cell>
          <cell r="E4245" t="str">
            <v>包括各种药物治疗、栓塞、热灌注、动脉留置鞘管拔出术</v>
          </cell>
          <cell r="F4245" t="str">
            <v>栓塞剂、泵</v>
          </cell>
          <cell r="G4245" t="str">
            <v>次</v>
          </cell>
          <cell r="H4245" t="str">
            <v/>
          </cell>
        </row>
        <row r="4246">
          <cell r="C4246" t="str">
            <v>320200004-1</v>
          </cell>
          <cell r="D4246" t="str">
            <v>经皮选择性动脉置管术(各种药物治疗)</v>
          </cell>
          <cell r="E4246" t="str">
            <v/>
          </cell>
          <cell r="F4246" t="str">
            <v/>
          </cell>
          <cell r="G4246" t="str">
            <v>次</v>
          </cell>
          <cell r="H4246" t="str">
            <v/>
          </cell>
        </row>
        <row r="4247">
          <cell r="C4247" t="str">
            <v>320200004-2</v>
          </cell>
          <cell r="D4247" t="str">
            <v>经皮选择性动脉置管术(栓塞)</v>
          </cell>
          <cell r="E4247" t="str">
            <v/>
          </cell>
          <cell r="F4247" t="str">
            <v/>
          </cell>
          <cell r="G4247" t="str">
            <v>次</v>
          </cell>
          <cell r="H4247" t="str">
            <v/>
          </cell>
        </row>
        <row r="4248">
          <cell r="C4248" t="str">
            <v>320200004-3</v>
          </cell>
          <cell r="D4248" t="str">
            <v>经皮选择性动脉置管术(热灌注)</v>
          </cell>
          <cell r="E4248" t="str">
            <v/>
          </cell>
          <cell r="F4248" t="str">
            <v/>
          </cell>
          <cell r="G4248" t="str">
            <v>次</v>
          </cell>
          <cell r="H4248" t="str">
            <v/>
          </cell>
        </row>
        <row r="4249">
          <cell r="C4249" t="str">
            <v>320200004-4</v>
          </cell>
          <cell r="D4249" t="str">
            <v>经皮选择性动脉置管术(动脉留置鞘管拔出术)</v>
          </cell>
          <cell r="E4249" t="str">
            <v/>
          </cell>
          <cell r="F4249" t="str">
            <v/>
          </cell>
          <cell r="G4249" t="str">
            <v>次</v>
          </cell>
          <cell r="H4249" t="str">
            <v/>
          </cell>
        </row>
        <row r="4250">
          <cell r="C4250">
            <v>320200005</v>
          </cell>
          <cell r="D4250" t="str">
            <v>经皮动脉斑块旋切术</v>
          </cell>
          <cell r="E4250" t="str">
            <v>不含脑血管及冠状动脉</v>
          </cell>
          <cell r="F4250" t="str">
            <v/>
          </cell>
          <cell r="G4250" t="str">
            <v>次</v>
          </cell>
          <cell r="H4250" t="str">
            <v/>
          </cell>
        </row>
        <row r="4251">
          <cell r="C4251">
            <v>320200006</v>
          </cell>
          <cell r="D4251" t="str">
            <v>经皮动脉闭塞激光再通术</v>
          </cell>
          <cell r="E4251" t="str">
            <v>不含脑血管及冠状动脉</v>
          </cell>
          <cell r="F4251" t="str">
            <v/>
          </cell>
          <cell r="G4251" t="str">
            <v>次</v>
          </cell>
          <cell r="H4251" t="str">
            <v/>
          </cell>
        </row>
        <row r="4252">
          <cell r="C4252">
            <v>320200007</v>
          </cell>
          <cell r="D4252" t="str">
            <v>经皮动脉栓塞术</v>
          </cell>
          <cell r="E4252" t="str">
            <v>包括动脉瘤、肿瘤等</v>
          </cell>
          <cell r="F4252" t="str">
            <v>栓塞剂</v>
          </cell>
          <cell r="G4252" t="str">
            <v>次</v>
          </cell>
          <cell r="H4252" t="str">
            <v/>
          </cell>
        </row>
        <row r="4253">
          <cell r="C4253" t="str">
            <v>320200007-1</v>
          </cell>
          <cell r="D4253" t="str">
            <v>经皮动脉栓塞术(动脉瘤)</v>
          </cell>
          <cell r="E4253" t="str">
            <v/>
          </cell>
          <cell r="F4253" t="str">
            <v/>
          </cell>
          <cell r="G4253" t="str">
            <v>次</v>
          </cell>
          <cell r="H4253" t="str">
            <v/>
          </cell>
        </row>
        <row r="4254">
          <cell r="C4254" t="str">
            <v>320200007-2</v>
          </cell>
          <cell r="D4254" t="str">
            <v>经皮动脉栓塞术(肿瘤)</v>
          </cell>
          <cell r="E4254" t="str">
            <v/>
          </cell>
          <cell r="F4254" t="str">
            <v/>
          </cell>
          <cell r="G4254" t="str">
            <v>次</v>
          </cell>
          <cell r="H4254" t="str">
            <v/>
          </cell>
        </row>
        <row r="4255">
          <cell r="C4255">
            <v>320200008</v>
          </cell>
          <cell r="D4255" t="str">
            <v>经皮动脉内超声血栓消融术</v>
          </cell>
          <cell r="E4255" t="str">
            <v/>
          </cell>
          <cell r="F4255" t="str">
            <v>特殊材料</v>
          </cell>
          <cell r="G4255" t="str">
            <v>次</v>
          </cell>
          <cell r="H4255" t="str">
            <v/>
          </cell>
        </row>
        <row r="4256">
          <cell r="C4256">
            <v>320200009</v>
          </cell>
          <cell r="D4256" t="str">
            <v>经皮动脉内球囊扩张术</v>
          </cell>
          <cell r="E4256" t="str">
            <v>不含脑血管及冠状动脉</v>
          </cell>
          <cell r="F4256" t="str">
            <v>导管、球囊</v>
          </cell>
          <cell r="G4256" t="str">
            <v>次</v>
          </cell>
          <cell r="H4256" t="str">
            <v/>
          </cell>
        </row>
        <row r="4257">
          <cell r="C4257">
            <v>320200010</v>
          </cell>
          <cell r="D4257" t="str">
            <v>经皮动脉支架置入术</v>
          </cell>
          <cell r="E4257" t="str">
            <v>包括肢体动脉、颈动脉、肾动脉</v>
          </cell>
          <cell r="F4257" t="str">
            <v>支架</v>
          </cell>
          <cell r="G4257" t="str">
            <v>次</v>
          </cell>
          <cell r="H4257" t="str">
            <v/>
          </cell>
        </row>
        <row r="4258">
          <cell r="C4258" t="str">
            <v>320200010-1</v>
          </cell>
          <cell r="D4258" t="str">
            <v>经皮动脉支架置入术(肢体动脉)</v>
          </cell>
          <cell r="E4258" t="str">
            <v/>
          </cell>
          <cell r="F4258" t="str">
            <v/>
          </cell>
          <cell r="G4258" t="str">
            <v>次</v>
          </cell>
          <cell r="H4258" t="str">
            <v/>
          </cell>
        </row>
        <row r="4259">
          <cell r="C4259" t="str">
            <v>320200010-2</v>
          </cell>
          <cell r="D4259" t="str">
            <v>经皮动脉支架置入术(颈动脉)</v>
          </cell>
          <cell r="E4259" t="str">
            <v/>
          </cell>
          <cell r="F4259" t="str">
            <v/>
          </cell>
          <cell r="G4259" t="str">
            <v>次</v>
          </cell>
          <cell r="H4259" t="str">
            <v/>
          </cell>
        </row>
        <row r="4260">
          <cell r="C4260" t="str">
            <v>320200010-3</v>
          </cell>
          <cell r="D4260" t="str">
            <v>经皮动脉支架置入术(肾动脉)</v>
          </cell>
          <cell r="E4260" t="str">
            <v/>
          </cell>
          <cell r="F4260" t="str">
            <v/>
          </cell>
          <cell r="G4260" t="str">
            <v>次</v>
          </cell>
          <cell r="H4260" t="str">
            <v/>
          </cell>
        </row>
        <row r="4261">
          <cell r="C4261">
            <v>320200011</v>
          </cell>
          <cell r="D4261" t="str">
            <v>经皮动脉激光成形+球囊扩张术</v>
          </cell>
          <cell r="E4261" t="str">
            <v/>
          </cell>
          <cell r="F4261" t="str">
            <v>球囊管</v>
          </cell>
          <cell r="G4261" t="str">
            <v>次</v>
          </cell>
          <cell r="H4261" t="str">
            <v/>
          </cell>
        </row>
        <row r="4262">
          <cell r="C4262">
            <v>320200012</v>
          </cell>
          <cell r="D4262" t="str">
            <v>经皮肢体动脉旋切＋球囊扩张术</v>
          </cell>
          <cell r="E4262" t="str">
            <v>包括旋磨</v>
          </cell>
          <cell r="F4262" t="str">
            <v>球囊管</v>
          </cell>
          <cell r="G4262" t="str">
            <v>次</v>
          </cell>
          <cell r="H4262" t="str">
            <v/>
          </cell>
        </row>
        <row r="4263">
          <cell r="C4263" t="str">
            <v>320200012-1</v>
          </cell>
          <cell r="D4263" t="str">
            <v>经皮肢体动脉旋切＋球囊扩张术(旋磨)</v>
          </cell>
          <cell r="E4263" t="str">
            <v/>
          </cell>
          <cell r="F4263" t="str">
            <v/>
          </cell>
          <cell r="G4263" t="str">
            <v>次</v>
          </cell>
          <cell r="H4263" t="str">
            <v/>
          </cell>
        </row>
        <row r="4264">
          <cell r="C4264">
            <v>320200013</v>
          </cell>
          <cell r="D4264" t="str">
            <v>经皮血管瘤腔内药物灌注术</v>
          </cell>
          <cell r="E4264" t="str">
            <v/>
          </cell>
          <cell r="F4264" t="str">
            <v/>
          </cell>
          <cell r="G4264" t="str">
            <v>次</v>
          </cell>
          <cell r="H4264" t="str">
            <v/>
          </cell>
        </row>
        <row r="4265">
          <cell r="C4265">
            <v>3203</v>
          </cell>
          <cell r="D4265" t="str">
            <v>3．门脉系统介入诊疗</v>
          </cell>
        </row>
        <row r="4266">
          <cell r="C4266">
            <v>320300001</v>
          </cell>
          <cell r="D4266" t="str">
            <v>经皮肝穿刺肝静脉扩张术</v>
          </cell>
          <cell r="E4266" t="str">
            <v/>
          </cell>
          <cell r="F4266" t="str">
            <v>球囊、导管</v>
          </cell>
          <cell r="G4266" t="str">
            <v>次</v>
          </cell>
          <cell r="H4266" t="str">
            <v/>
          </cell>
        </row>
        <row r="4267">
          <cell r="C4267">
            <v>320300002</v>
          </cell>
          <cell r="D4267" t="str">
            <v>肝动脉插管灌注术</v>
          </cell>
          <cell r="E4267" t="str">
            <v/>
          </cell>
          <cell r="F4267" t="str">
            <v>导管及体内放置的投药泵(Port)</v>
          </cell>
          <cell r="G4267" t="str">
            <v>次</v>
          </cell>
          <cell r="H4267" t="str">
            <v/>
          </cell>
        </row>
        <row r="4268">
          <cell r="C4268">
            <v>320300003</v>
          </cell>
          <cell r="D4268" t="str">
            <v>经颈内静脉肝内门腔静脉分流术（TIPS）</v>
          </cell>
          <cell r="E4268" t="str">
            <v>不含X线监控及摄片</v>
          </cell>
          <cell r="F4268" t="str">
            <v>导管、导丝、支架</v>
          </cell>
          <cell r="G4268" t="str">
            <v>次</v>
          </cell>
          <cell r="H4268" t="str">
            <v/>
          </cell>
        </row>
        <row r="4269">
          <cell r="C4269">
            <v>3204</v>
          </cell>
          <cell r="D4269" t="str">
            <v>4．心脏介入诊疗</v>
          </cell>
        </row>
        <row r="4270">
          <cell r="C4270">
            <v>320400001</v>
          </cell>
          <cell r="D4270" t="str">
            <v>经皮瓣膜球囊成形术</v>
          </cell>
          <cell r="E4270" t="str">
            <v>包括二尖瓣、三尖瓣、主动脉瓣、肺动脉瓣球囊成形术、房间隔穿刺术</v>
          </cell>
          <cell r="F4270" t="str">
            <v>导管球囊</v>
          </cell>
          <cell r="G4270" t="str">
            <v>每个瓣膜</v>
          </cell>
          <cell r="H4270" t="str">
            <v/>
          </cell>
        </row>
        <row r="4271">
          <cell r="C4271" t="str">
            <v>320400001-1</v>
          </cell>
          <cell r="D4271" t="str">
            <v>经皮瓣膜球囊成形术(二尖瓣)</v>
          </cell>
          <cell r="E4271" t="str">
            <v/>
          </cell>
          <cell r="F4271" t="str">
            <v/>
          </cell>
          <cell r="G4271" t="str">
            <v>每个瓣膜</v>
          </cell>
          <cell r="H4271" t="str">
            <v/>
          </cell>
        </row>
        <row r="4272">
          <cell r="C4272" t="str">
            <v>320400001-2</v>
          </cell>
          <cell r="D4272" t="str">
            <v>经皮瓣膜球囊成形术(三尖瓣)</v>
          </cell>
          <cell r="E4272" t="str">
            <v/>
          </cell>
          <cell r="F4272" t="str">
            <v/>
          </cell>
          <cell r="G4272" t="str">
            <v>每个瓣膜</v>
          </cell>
          <cell r="H4272" t="str">
            <v/>
          </cell>
        </row>
        <row r="4273">
          <cell r="C4273" t="str">
            <v>320400001-3</v>
          </cell>
          <cell r="D4273" t="str">
            <v>经皮瓣膜球囊成形术(主动脉瓣)</v>
          </cell>
          <cell r="E4273" t="str">
            <v/>
          </cell>
          <cell r="F4273" t="str">
            <v/>
          </cell>
          <cell r="G4273" t="str">
            <v>每个瓣膜</v>
          </cell>
          <cell r="H4273" t="str">
            <v/>
          </cell>
        </row>
        <row r="4274">
          <cell r="C4274" t="str">
            <v>320400001-4</v>
          </cell>
          <cell r="D4274" t="str">
            <v>经皮瓣膜球囊成形术(肺动脉瓣球囊成形术)</v>
          </cell>
          <cell r="E4274" t="str">
            <v/>
          </cell>
          <cell r="F4274" t="str">
            <v/>
          </cell>
          <cell r="G4274" t="str">
            <v>每个瓣膜</v>
          </cell>
          <cell r="H4274" t="str">
            <v/>
          </cell>
        </row>
        <row r="4275">
          <cell r="C4275" t="str">
            <v>320400001-5</v>
          </cell>
          <cell r="D4275" t="str">
            <v>经皮瓣膜球囊成形术(房间隔穿刺术)</v>
          </cell>
          <cell r="E4275" t="str">
            <v/>
          </cell>
          <cell r="F4275" t="str">
            <v/>
          </cell>
          <cell r="G4275" t="str">
            <v>每个瓣膜</v>
          </cell>
          <cell r="H4275" t="str">
            <v/>
          </cell>
        </row>
        <row r="4276">
          <cell r="C4276">
            <v>320400002</v>
          </cell>
          <cell r="D4276" t="str">
            <v>经皮心内膜心肌活检术</v>
          </cell>
          <cell r="E4276" t="str">
            <v>不含病理诊断及其它特殊检查</v>
          </cell>
          <cell r="F4276" t="str">
            <v>导管</v>
          </cell>
          <cell r="G4276" t="str">
            <v>次</v>
          </cell>
          <cell r="H4276" t="str">
            <v/>
          </cell>
        </row>
        <row r="4277">
          <cell r="C4277">
            <v>320400003</v>
          </cell>
          <cell r="D4277" t="str">
            <v>先心病介入治疗</v>
          </cell>
          <cell r="E4277" t="str">
            <v>包括动脉导管未闭
、房室间隔缺损等</v>
          </cell>
          <cell r="F4277" t="str">
            <v>导管、关闭器</v>
          </cell>
          <cell r="G4277" t="str">
            <v>次</v>
          </cell>
          <cell r="H4277" t="str">
            <v/>
          </cell>
        </row>
        <row r="4278">
          <cell r="C4278" t="str">
            <v>320400003-1</v>
          </cell>
          <cell r="D4278" t="str">
            <v>先心病介入治疗(动脉导管未闭)</v>
          </cell>
          <cell r="E4278" t="str">
            <v/>
          </cell>
          <cell r="F4278" t="str">
            <v/>
          </cell>
          <cell r="G4278" t="str">
            <v>次</v>
          </cell>
          <cell r="H4278" t="str">
            <v/>
          </cell>
        </row>
        <row r="4279">
          <cell r="C4279" t="str">
            <v>320400003-2</v>
          </cell>
          <cell r="D4279" t="str">
            <v>先心病介入治疗(房室间隔缺损)</v>
          </cell>
          <cell r="E4279" t="str">
            <v/>
          </cell>
          <cell r="F4279" t="str">
            <v/>
          </cell>
          <cell r="G4279" t="str">
            <v>次</v>
          </cell>
          <cell r="H4279" t="str">
            <v/>
          </cell>
        </row>
        <row r="4280">
          <cell r="C4280">
            <v>320400004</v>
          </cell>
          <cell r="D4280" t="str">
            <v>经导管主动脉瓣植入术</v>
          </cell>
          <cell r="E4280" t="str">
            <v>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含监护、DSA引导。</v>
          </cell>
          <cell r="F4280" t="str">
            <v>人工瓣膜及输送系统</v>
          </cell>
          <cell r="G4280" t="str">
            <v>次</v>
          </cell>
          <cell r="H4280" t="str">
            <v/>
          </cell>
        </row>
        <row r="4281">
          <cell r="C4281">
            <v>3205</v>
          </cell>
          <cell r="D4281" t="str">
            <v>5．冠脉介入诊疗</v>
          </cell>
        </row>
        <row r="4282">
          <cell r="C4282">
            <v>320500001</v>
          </cell>
          <cell r="D4282" t="str">
            <v>冠状动脉造影术</v>
          </cell>
          <cell r="E4282" t="str">
            <v/>
          </cell>
          <cell r="F4282" t="str">
            <v>导管、导丝</v>
          </cell>
          <cell r="G4282" t="str">
            <v>次</v>
          </cell>
          <cell r="H4282" t="str">
            <v>同时做左心室造影酌情加收</v>
          </cell>
        </row>
        <row r="4283">
          <cell r="C4283" t="str">
            <v>320500001-1</v>
          </cell>
          <cell r="D4283" t="str">
            <v>冠状动脉造影术（同时做左心室造影加收）</v>
          </cell>
          <cell r="E4283" t="str">
            <v/>
          </cell>
          <cell r="F4283" t="str">
            <v/>
          </cell>
          <cell r="G4283" t="str">
            <v>次</v>
          </cell>
          <cell r="H4283" t="str">
            <v/>
          </cell>
        </row>
        <row r="4284">
          <cell r="C4284">
            <v>320500002</v>
          </cell>
          <cell r="D4284" t="str">
            <v>经皮冠状动脉腔内成形术（PTCA）</v>
          </cell>
          <cell r="E4284" t="str">
            <v>含PTCA前的靶血管造影</v>
          </cell>
          <cell r="F4284" t="str">
            <v>指引导管、指引导丝、球囊导管、支架</v>
          </cell>
          <cell r="G4284" t="str">
            <v>次</v>
          </cell>
          <cell r="H4284" t="str">
            <v>1．以扩张一支冠脉血管为基价，扩张多支血管酌情加收；2．若冠状动脉造影术后立即进行PTCA术，应视作二次手术分别计价</v>
          </cell>
        </row>
        <row r="4285">
          <cell r="C4285" t="str">
            <v>320500002-1</v>
          </cell>
          <cell r="D4285" t="str">
            <v>经皮冠状动脉腔内成形术（PTCA）（扩张多支血管酌情加收）</v>
          </cell>
          <cell r="E4285" t="str">
            <v/>
          </cell>
          <cell r="F4285" t="str">
            <v/>
          </cell>
          <cell r="G4285" t="str">
            <v>次</v>
          </cell>
          <cell r="H4285" t="str">
            <v>以一支冠脉血管为基价</v>
          </cell>
        </row>
        <row r="4286">
          <cell r="C4286" t="str">
            <v>320500002-2</v>
          </cell>
          <cell r="D4286" t="str">
            <v>经皮冠状动脉腔内成形术（PTCA）（若冠状动脉造影术后立即进行PTCA术，应视作二次手术分别计价）</v>
          </cell>
          <cell r="E4286" t="str">
            <v/>
          </cell>
          <cell r="F4286" t="str">
            <v/>
          </cell>
          <cell r="G4286" t="str">
            <v>次</v>
          </cell>
          <cell r="H4286" t="str">
            <v/>
          </cell>
        </row>
        <row r="4287">
          <cell r="C4287">
            <v>320500003</v>
          </cell>
          <cell r="D4287" t="str">
            <v>经皮冠状动脉内支架置入术（STENT）</v>
          </cell>
          <cell r="E4287" t="str">
            <v>含为放置冠脉内支架而进行的球囊预扩张和支架打开后的支架内球囊高压扩张及术前的靶血管造影</v>
          </cell>
          <cell r="F4287" t="str">
            <v>指引导管、指引导丝、球囊导管、支架</v>
          </cell>
          <cell r="G4287" t="str">
            <v>次</v>
          </cell>
          <cell r="H4287" t="str">
            <v>1．以扩张一支冠脉血管为基价，扩张多支血管酌情加收；2．若冠状动脉造影术后立即进行STENT术，应视作二次手术分别计价</v>
          </cell>
        </row>
        <row r="4288">
          <cell r="C4288" t="str">
            <v>320500003-1</v>
          </cell>
          <cell r="D4288" t="str">
            <v>经皮冠状动脉内支架置入术（STENT）（扩张多支血管酌情加收）</v>
          </cell>
          <cell r="E4288" t="str">
            <v/>
          </cell>
          <cell r="F4288" t="str">
            <v/>
          </cell>
          <cell r="G4288" t="str">
            <v>次</v>
          </cell>
          <cell r="H4288" t="str">
            <v>以一支冠脉血管为基价</v>
          </cell>
        </row>
        <row r="4289">
          <cell r="C4289" t="str">
            <v>320500003-2</v>
          </cell>
          <cell r="D4289" t="str">
            <v>经皮冠状动脉内支架置入术（STENT）（若冠状动脉造影术后立即进行STENT术，应视作二次手术分别计价）</v>
          </cell>
          <cell r="E4289" t="str">
            <v/>
          </cell>
          <cell r="F4289" t="str">
            <v/>
          </cell>
          <cell r="G4289" t="str">
            <v>次</v>
          </cell>
          <cell r="H4289" t="str">
            <v/>
          </cell>
        </row>
        <row r="4290">
          <cell r="C4290">
            <v>320500004</v>
          </cell>
          <cell r="D4290" t="str">
            <v>经皮冠状动脉腔内激光成形术（ELCA）</v>
          </cell>
          <cell r="E4290" t="str">
            <v>含激光消融后球囊扩张和/或支架置入及术前的靶血管造影</v>
          </cell>
          <cell r="F4290" t="str">
            <v>指引导管、指引导丝、球囊导管、支架</v>
          </cell>
          <cell r="G4290" t="str">
            <v>次</v>
          </cell>
          <cell r="H4290" t="str">
            <v>1．以一支冠脉血管为基价，多支血管酌情加收；2．若冠状动脉造影术后立即进行激光成形术，应视作二次手术分别计价</v>
          </cell>
        </row>
        <row r="4291">
          <cell r="C4291" t="str">
            <v>320500004-1</v>
          </cell>
          <cell r="D4291" t="str">
            <v>经皮冠状动脉腔内激光成形术（ELCA）（多支血管酌情加收）</v>
          </cell>
          <cell r="E4291" t="str">
            <v/>
          </cell>
          <cell r="F4291" t="str">
            <v/>
          </cell>
          <cell r="G4291" t="str">
            <v>次</v>
          </cell>
          <cell r="H4291" t="str">
            <v>以一支冠脉血管为基价</v>
          </cell>
        </row>
        <row r="4292">
          <cell r="C4292" t="str">
            <v>320500004-2</v>
          </cell>
          <cell r="D4292" t="str">
            <v>经皮冠状动脉腔内激光成形术（ELCA）（若冠状动脉造影术后立即进行激光成形术，应视作二次手术分别计价）</v>
          </cell>
          <cell r="E4292" t="str">
            <v/>
          </cell>
          <cell r="F4292" t="str">
            <v/>
          </cell>
          <cell r="G4292" t="str">
            <v>次</v>
          </cell>
          <cell r="H4292" t="str">
            <v/>
          </cell>
        </row>
        <row r="4293">
          <cell r="C4293">
            <v>320500005</v>
          </cell>
          <cell r="D4293" t="str">
            <v>高速冠状动脉内膜旋磨术</v>
          </cell>
          <cell r="E4293" t="str">
            <v>含旋磨后球囊扩张和/或支架置入及术前的靶血管造影</v>
          </cell>
          <cell r="F4293" t="str">
            <v>旋磨术专用导丝和旋磨导管、支架</v>
          </cell>
          <cell r="G4293" t="str">
            <v>次</v>
          </cell>
          <cell r="H4293" t="str">
            <v>1．以旋磨一支冠脉血管为基价，旋磨多支血管酌情加收；2．若冠状动脉造影术后立即进行旋磨术，应视作二次手术分别计价</v>
          </cell>
        </row>
        <row r="4294">
          <cell r="C4294" t="str">
            <v>320500005-1</v>
          </cell>
          <cell r="D4294" t="str">
            <v>高速冠状动脉内膜旋磨术（旋磨多支血管酌情加收）</v>
          </cell>
          <cell r="E4294" t="str">
            <v/>
          </cell>
          <cell r="F4294" t="str">
            <v/>
          </cell>
          <cell r="G4294" t="str">
            <v>次</v>
          </cell>
          <cell r="H4294" t="str">
            <v>以旋磨一支冠脉血管为基价</v>
          </cell>
        </row>
        <row r="4295">
          <cell r="C4295" t="str">
            <v>320500005-2</v>
          </cell>
          <cell r="D4295" t="str">
            <v>高速冠状动脉内膜旋磨术（若冠状动脉造影术后立即进行旋磨术，应视作二次手术分别计价）</v>
          </cell>
          <cell r="E4295" t="str">
            <v/>
          </cell>
          <cell r="F4295" t="str">
            <v/>
          </cell>
          <cell r="G4295" t="str">
            <v>次</v>
          </cell>
          <cell r="H4295" t="str">
            <v/>
          </cell>
        </row>
        <row r="4296">
          <cell r="C4296">
            <v>320500006</v>
          </cell>
          <cell r="D4296" t="str">
            <v>定向冠脉内膜旋切术</v>
          </cell>
          <cell r="E4296" t="str">
            <v>含术前的靶血管造影</v>
          </cell>
          <cell r="F4296" t="str">
            <v>旋切导管</v>
          </cell>
          <cell r="G4296" t="str">
            <v>次</v>
          </cell>
          <cell r="H4296" t="str">
            <v>1．以旋切一支冠脉血管为基价，旋切多支血管酌情加收；2．若冠状动脉造影术后立即进行旋切术，应视作二次手术分别计价</v>
          </cell>
        </row>
        <row r="4297">
          <cell r="C4297" t="str">
            <v>320500006-1</v>
          </cell>
          <cell r="D4297" t="str">
            <v>定向冠脉内膜旋切术（旋切多支血管酌情加收）</v>
          </cell>
          <cell r="E4297" t="str">
            <v/>
          </cell>
          <cell r="F4297" t="str">
            <v/>
          </cell>
          <cell r="G4297" t="str">
            <v>次</v>
          </cell>
          <cell r="H4297" t="str">
            <v>以旋切一支冠脉血管为基价</v>
          </cell>
        </row>
        <row r="4298">
          <cell r="C4298" t="str">
            <v>320500006-2</v>
          </cell>
          <cell r="D4298" t="str">
            <v>定向冠脉内膜旋切术（若冠状动脉造影术后立即进行旋切术，应视作二次手术分别计价）</v>
          </cell>
          <cell r="E4298" t="str">
            <v/>
          </cell>
          <cell r="F4298" t="str">
            <v/>
          </cell>
          <cell r="G4298" t="str">
            <v>次</v>
          </cell>
          <cell r="H4298" t="str">
            <v/>
          </cell>
        </row>
        <row r="4299">
          <cell r="C4299">
            <v>320500007</v>
          </cell>
          <cell r="D4299" t="str">
            <v>冠脉血管内超声检查术（IVUS）</v>
          </cell>
          <cell r="E4299" t="str">
            <v>含术前的靶血管造影</v>
          </cell>
          <cell r="F4299" t="str">
            <v>血管内超声导管</v>
          </cell>
          <cell r="G4299" t="str">
            <v>次</v>
          </cell>
          <cell r="H4299" t="str">
            <v/>
          </cell>
        </row>
        <row r="4300">
          <cell r="C4300">
            <v>320500008</v>
          </cell>
          <cell r="D4300" t="str">
            <v>冠状血管内多普勒血流测量术</v>
          </cell>
          <cell r="E4300" t="str">
            <v>含术前的靶血管造影</v>
          </cell>
          <cell r="F4300" t="str">
            <v>多普勒导丝</v>
          </cell>
          <cell r="G4300" t="str">
            <v>次</v>
          </cell>
          <cell r="H4300" t="str">
            <v/>
          </cell>
        </row>
        <row r="4301">
          <cell r="C4301">
            <v>320500009</v>
          </cell>
          <cell r="D4301" t="str">
            <v>经皮主动脉气囊反搏动术（IABP）</v>
          </cell>
          <cell r="E4301" t="str">
            <v>含主动脉气囊植入、反搏动治疗、气囊取出；不含心电、压力连续示波监护</v>
          </cell>
          <cell r="F4301" t="str">
            <v>主动脉内反搏动球囊导管</v>
          </cell>
          <cell r="G4301" t="str">
            <v>小时</v>
          </cell>
          <cell r="H4301" t="str">
            <v/>
          </cell>
        </row>
        <row r="4302">
          <cell r="C4302">
            <v>320500010</v>
          </cell>
          <cell r="D4302" t="str">
            <v>冠脉血管内窥镜检查术</v>
          </cell>
          <cell r="E4302" t="str">
            <v/>
          </cell>
          <cell r="F4302" t="str">
            <v>血管内窥镜导管</v>
          </cell>
          <cell r="G4302" t="str">
            <v>次</v>
          </cell>
          <cell r="H4302" t="str">
            <v/>
          </cell>
        </row>
        <row r="4303">
          <cell r="C4303">
            <v>320500011</v>
          </cell>
          <cell r="D4303" t="str">
            <v>经皮冠状动脉内溶栓术</v>
          </cell>
          <cell r="E4303" t="str">
            <v>含冠脉造影</v>
          </cell>
          <cell r="F4303" t="str">
            <v/>
          </cell>
          <cell r="G4303" t="str">
            <v>次</v>
          </cell>
          <cell r="H4303" t="str">
            <v/>
          </cell>
        </row>
        <row r="4304">
          <cell r="C4304">
            <v>320500012</v>
          </cell>
          <cell r="D4304" t="str">
            <v>经皮激光心肌血管重建术（PMR）</v>
          </cell>
          <cell r="E4304" t="str">
            <v>含冠脉造影</v>
          </cell>
          <cell r="F4304" t="str">
            <v>激光导管</v>
          </cell>
          <cell r="G4304" t="str">
            <v>次</v>
          </cell>
          <cell r="H4304" t="str">
            <v/>
          </cell>
        </row>
        <row r="4305">
          <cell r="C4305">
            <v>320500013</v>
          </cell>
          <cell r="D4305" t="str">
            <v>冠状动脉内超声溶栓术</v>
          </cell>
          <cell r="E4305" t="str">
            <v>含冠脉造影</v>
          </cell>
          <cell r="F4305" t="str">
            <v>超声溶栓导管</v>
          </cell>
          <cell r="G4305" t="str">
            <v>次</v>
          </cell>
          <cell r="H4305" t="str">
            <v/>
          </cell>
        </row>
        <row r="4306">
          <cell r="C4306">
            <v>320500014</v>
          </cell>
          <cell r="D4306" t="str">
            <v>冠脉内局部放射治疗术</v>
          </cell>
          <cell r="E4306" t="str">
            <v>含冠脉造影、同位素放射源及放疗装置的使用</v>
          </cell>
          <cell r="F4306" t="str">
            <v/>
          </cell>
          <cell r="G4306" t="str">
            <v>次</v>
          </cell>
          <cell r="H4306" t="str">
            <v/>
          </cell>
        </row>
        <row r="4307">
          <cell r="C4307">
            <v>320500015</v>
          </cell>
          <cell r="D4307" t="str">
            <v>冠脉内局部药物释放治疗术</v>
          </cell>
          <cell r="E4307" t="str">
            <v>含冠脉造影</v>
          </cell>
          <cell r="F4307" t="str">
            <v>局部药物释放导管</v>
          </cell>
          <cell r="G4307" t="str">
            <v>次</v>
          </cell>
          <cell r="H4307" t="str">
            <v/>
          </cell>
        </row>
        <row r="4308">
          <cell r="C4308">
            <v>320500016</v>
          </cell>
          <cell r="D4308" t="str">
            <v>肥厚型心肌病化学消融术</v>
          </cell>
          <cell r="E4308" t="str">
            <v/>
          </cell>
          <cell r="F4308" t="str">
            <v>特殊材料</v>
          </cell>
          <cell r="G4308" t="str">
            <v>次</v>
          </cell>
          <cell r="H4308" t="str">
            <v/>
          </cell>
        </row>
        <row r="4309">
          <cell r="C4309">
            <v>320500017</v>
          </cell>
          <cell r="D4309" t="str">
            <v>冠脉血管内压力导丝测定术</v>
          </cell>
          <cell r="E4309" t="str">
            <v>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含监护、DSA引导。</v>
          </cell>
          <cell r="F4309" t="str">
            <v>血管鞘</v>
          </cell>
          <cell r="G4309" t="str">
            <v>次</v>
          </cell>
          <cell r="H4309" t="str">
            <v>无创冠脉功能血流储备分数测定适用于稳定型冠心病（SCAD）患者的血管功能评估、急性冠脉综合征非罪犯血管功能评估，价格按该标准收取。</v>
          </cell>
        </row>
        <row r="4310">
          <cell r="C4310" t="str">
            <v>320500017-1</v>
          </cell>
          <cell r="D4310" t="str">
            <v>冠脉血管内压力导丝测定术(无创冠脉功能血流储备分数测定)</v>
          </cell>
          <cell r="E4310" t="str">
            <v/>
          </cell>
          <cell r="F4310" t="str">
            <v/>
          </cell>
          <cell r="G4310" t="str">
            <v>次</v>
          </cell>
          <cell r="H4310" t="str">
            <v>适用于稳定型冠心病（SCAD）患者的血管功能评估、急性冠脉综合征非罪犯血管功能评估。</v>
          </cell>
        </row>
        <row r="4311">
          <cell r="C4311">
            <v>3206</v>
          </cell>
          <cell r="D4311" t="str">
            <v>6．脑和脊髓血管介入诊疗</v>
          </cell>
        </row>
        <row r="4312">
          <cell r="C4312">
            <v>320600001</v>
          </cell>
          <cell r="D4312" t="str">
            <v>经股动脉插管全脑动脉造影术</v>
          </cell>
          <cell r="E4312" t="str">
            <v>含颈动脉、椎动脉；包括经颈动脉插管</v>
          </cell>
          <cell r="F4312" t="str">
            <v>导管</v>
          </cell>
          <cell r="G4312" t="str">
            <v>次</v>
          </cell>
          <cell r="H4312" t="str">
            <v/>
          </cell>
        </row>
        <row r="4313">
          <cell r="C4313" t="str">
            <v>320600001-1</v>
          </cell>
          <cell r="D4313" t="str">
            <v>经股动脉插管全脑动脉造影术(经颈动脉插管)</v>
          </cell>
          <cell r="E4313" t="str">
            <v/>
          </cell>
          <cell r="F4313" t="str">
            <v/>
          </cell>
          <cell r="G4313" t="str">
            <v>次</v>
          </cell>
          <cell r="H4313" t="str">
            <v/>
          </cell>
        </row>
        <row r="4314">
          <cell r="C4314">
            <v>320600002</v>
          </cell>
          <cell r="D4314" t="str">
            <v>单纯脑动静脉瘘栓塞术</v>
          </cell>
          <cell r="E4314" t="str">
            <v/>
          </cell>
          <cell r="F4314" t="str">
            <v/>
          </cell>
          <cell r="G4314" t="str">
            <v>次</v>
          </cell>
          <cell r="H4314" t="str">
            <v/>
          </cell>
        </row>
        <row r="4315">
          <cell r="C4315">
            <v>320600003</v>
          </cell>
          <cell r="D4315" t="str">
            <v>经皮穿刺脑血管腔内球囊成形术</v>
          </cell>
          <cell r="E4315" t="str">
            <v/>
          </cell>
          <cell r="F4315" t="str">
            <v>指引导管、指引导丝、球囊导管</v>
          </cell>
          <cell r="G4315" t="str">
            <v>次</v>
          </cell>
          <cell r="H4315" t="str">
            <v/>
          </cell>
        </row>
        <row r="4316">
          <cell r="C4316">
            <v>320600004</v>
          </cell>
          <cell r="D4316" t="str">
            <v>经皮穿刺脑血管腔内支架置入术</v>
          </cell>
          <cell r="E4316" t="str">
            <v/>
          </cell>
          <cell r="F4316" t="str">
            <v>指引导管、指引导丝、球囊导管、支架</v>
          </cell>
          <cell r="G4316" t="str">
            <v>次</v>
          </cell>
          <cell r="H4316" t="str">
            <v/>
          </cell>
        </row>
        <row r="4317">
          <cell r="C4317">
            <v>320600005</v>
          </cell>
          <cell r="D4317" t="str">
            <v>经皮穿刺脑血管腔内溶栓术</v>
          </cell>
          <cell r="E4317" t="str">
            <v/>
          </cell>
          <cell r="F4317" t="str">
            <v>指引导管、指引导丝</v>
          </cell>
          <cell r="G4317" t="str">
            <v>次</v>
          </cell>
          <cell r="H4317" t="str">
            <v/>
          </cell>
        </row>
        <row r="4318">
          <cell r="C4318">
            <v>320600006</v>
          </cell>
          <cell r="D4318" t="str">
            <v>经皮穿刺脑血管腔内化疗术</v>
          </cell>
          <cell r="E4318" t="str">
            <v/>
          </cell>
          <cell r="F4318" t="str">
            <v>导管</v>
          </cell>
          <cell r="G4318" t="str">
            <v>次</v>
          </cell>
          <cell r="H4318" t="str">
            <v/>
          </cell>
        </row>
        <row r="4319">
          <cell r="C4319">
            <v>320600007</v>
          </cell>
          <cell r="D4319" t="str">
            <v>颈内动脉海绵窦瘘栓塞术</v>
          </cell>
          <cell r="E4319" t="str">
            <v/>
          </cell>
          <cell r="F4319" t="str">
            <v>栓塞材料</v>
          </cell>
          <cell r="G4319" t="str">
            <v>次</v>
          </cell>
          <cell r="H4319" t="str">
            <v/>
          </cell>
        </row>
        <row r="4320">
          <cell r="C4320">
            <v>320600008</v>
          </cell>
          <cell r="D4320" t="str">
            <v>颅内动脉瘤栓塞术</v>
          </cell>
          <cell r="E4320" t="str">
            <v/>
          </cell>
          <cell r="F4320" t="str">
            <v>栓塞材料</v>
          </cell>
          <cell r="G4320" t="str">
            <v>次</v>
          </cell>
          <cell r="H4320" t="str">
            <v/>
          </cell>
        </row>
        <row r="4321">
          <cell r="C4321">
            <v>320600009</v>
          </cell>
          <cell r="D4321" t="str">
            <v>脑及颅内血管畸形栓塞术</v>
          </cell>
          <cell r="E4321" t="str">
            <v/>
          </cell>
          <cell r="F4321" t="str">
            <v>栓塞材料</v>
          </cell>
          <cell r="G4321" t="str">
            <v>次</v>
          </cell>
          <cell r="H4321" t="str">
            <v/>
          </cell>
        </row>
        <row r="4322">
          <cell r="C4322">
            <v>320600010</v>
          </cell>
          <cell r="D4322" t="str">
            <v>脊髓动脉造影术</v>
          </cell>
          <cell r="E4322" t="str">
            <v/>
          </cell>
          <cell r="F4322" t="str">
            <v/>
          </cell>
          <cell r="G4322" t="str">
            <v>次</v>
          </cell>
          <cell r="H4322" t="str">
            <v/>
          </cell>
        </row>
        <row r="4323">
          <cell r="C4323">
            <v>320600011</v>
          </cell>
          <cell r="D4323" t="str">
            <v>脊髓血管畸形栓塞术</v>
          </cell>
          <cell r="E4323" t="str">
            <v/>
          </cell>
          <cell r="F4323" t="str">
            <v>栓塞材料</v>
          </cell>
          <cell r="G4323" t="str">
            <v>次</v>
          </cell>
          <cell r="H4323" t="str">
            <v/>
          </cell>
        </row>
        <row r="4324">
          <cell r="C4324">
            <v>320600012</v>
          </cell>
          <cell r="D4324" t="str">
            <v>脑动脉腔内血栓取出术</v>
          </cell>
          <cell r="E4324" t="str">
            <v>消毒铺巾，麻醉，穿刺置管，造影摄片，取栓，术中造影复查，穿刺点压迫包扎。人工报告。含监护、DSA引导、术中造影。</v>
          </cell>
          <cell r="F4324" t="str">
            <v>血管鞘、取栓器械</v>
          </cell>
          <cell r="G4324" t="str">
            <v>次</v>
          </cell>
          <cell r="H4324" t="str">
            <v/>
          </cell>
        </row>
        <row r="4327">
          <cell r="C4327" t="str">
            <v>330000000-1</v>
          </cell>
          <cell r="D4327" t="str">
            <v>使用各种内镜加收</v>
          </cell>
          <cell r="E4327" t="str">
            <v/>
          </cell>
          <cell r="F4327" t="str">
            <v/>
          </cell>
          <cell r="G4327" t="str">
            <v>次</v>
          </cell>
          <cell r="H4327" t="str">
            <v>在所施手术的服务价格基础上加收15%，手术项目名称中已明确规定使用某种仪器设备的，则该项目服务价格已包含仪器设备的使用成本，不再加收。</v>
          </cell>
        </row>
        <row r="4328">
          <cell r="C4328" t="str">
            <v>330000000-2</v>
          </cell>
          <cell r="D4328" t="str">
            <v>使用手术显微镜加收</v>
          </cell>
          <cell r="E4328" t="str">
            <v/>
          </cell>
          <cell r="F4328" t="str">
            <v/>
          </cell>
          <cell r="G4328" t="str">
            <v>次</v>
          </cell>
          <cell r="H4328" t="str">
            <v>在所施手术的服务价格基础上加收15%，手术项目名称中已明确规定使用某种仪器设备的，则该项目服务价格已包含仪器设备的使用成本，不再加收。</v>
          </cell>
        </row>
        <row r="4329">
          <cell r="C4329" t="str">
            <v>330000000-3</v>
          </cell>
          <cell r="D4329" t="str">
            <v>使用激光方法加收</v>
          </cell>
          <cell r="E4329" t="str">
            <v/>
          </cell>
          <cell r="F4329" t="str">
            <v/>
          </cell>
          <cell r="G4329" t="str">
            <v>次</v>
          </cell>
          <cell r="H4329" t="str">
            <v>术中使用此类设备按所施手术服务价格加收</v>
          </cell>
        </row>
        <row r="4330">
          <cell r="C4330" t="str">
            <v>330000000-4</v>
          </cell>
          <cell r="D4330" t="str">
            <v>使用微波方法加收</v>
          </cell>
          <cell r="E4330" t="str">
            <v/>
          </cell>
          <cell r="F4330" t="str">
            <v/>
          </cell>
          <cell r="G4330" t="str">
            <v>次</v>
          </cell>
          <cell r="H4330" t="str">
            <v>术中使用此类设备按所施手术服务价格加收</v>
          </cell>
        </row>
        <row r="4331">
          <cell r="C4331" t="str">
            <v>330000000-5</v>
          </cell>
          <cell r="D4331" t="str">
            <v>使用射频方法加收</v>
          </cell>
          <cell r="E4331" t="str">
            <v/>
          </cell>
          <cell r="F4331" t="str">
            <v/>
          </cell>
          <cell r="G4331" t="str">
            <v>次</v>
          </cell>
          <cell r="H4331" t="str">
            <v>术中使用此类设备按所施手术服务价格加收</v>
          </cell>
        </row>
        <row r="4332">
          <cell r="C4332" t="str">
            <v>330000000-6</v>
          </cell>
          <cell r="D4332" t="str">
            <v>使用冷冻方法加收</v>
          </cell>
          <cell r="E4332" t="str">
            <v/>
          </cell>
          <cell r="F4332" t="str">
            <v/>
          </cell>
          <cell r="G4332" t="str">
            <v>次</v>
          </cell>
          <cell r="H4332" t="str">
            <v>术中使用此类设备按所施手术服务价格加收</v>
          </cell>
        </row>
        <row r="4333">
          <cell r="C4333" t="str">
            <v>330000000-7</v>
          </cell>
          <cell r="D4333" t="str">
            <v>使用激光刀加收</v>
          </cell>
          <cell r="E4333" t="str">
            <v/>
          </cell>
          <cell r="F4333" t="str">
            <v/>
          </cell>
          <cell r="G4333" t="str">
            <v>次</v>
          </cell>
          <cell r="H4333" t="str">
            <v>术中使用此类设备按所施手术服务价格加收7%</v>
          </cell>
        </row>
        <row r="4334">
          <cell r="C4334" t="str">
            <v>330000000-8</v>
          </cell>
          <cell r="D4334" t="str">
            <v>使用高频电刀加收</v>
          </cell>
          <cell r="E4334" t="str">
            <v/>
          </cell>
          <cell r="F4334" t="str">
            <v/>
          </cell>
          <cell r="G4334" t="str">
            <v>次</v>
          </cell>
          <cell r="H4334" t="str">
            <v>术中使用此类设备按所施手术服务价格加收7%</v>
          </cell>
        </row>
        <row r="4335">
          <cell r="C4335" t="str">
            <v>330000000-9</v>
          </cell>
          <cell r="D4335" t="str">
            <v>使用双极电凝加收</v>
          </cell>
          <cell r="E4335" t="str">
            <v/>
          </cell>
          <cell r="F4335" t="str">
            <v/>
          </cell>
          <cell r="G4335" t="str">
            <v>次</v>
          </cell>
          <cell r="H4335" t="str">
            <v>术中使用此类设备按所施手术服务价格加收7%</v>
          </cell>
        </row>
        <row r="4336">
          <cell r="C4336" t="str">
            <v>330000000-10</v>
          </cell>
          <cell r="D4336" t="str">
            <v>使用氩氦刀加收</v>
          </cell>
          <cell r="E4336" t="str">
            <v/>
          </cell>
          <cell r="F4336" t="str">
            <v/>
          </cell>
          <cell r="G4336" t="str">
            <v>次</v>
          </cell>
          <cell r="H4336" t="str">
            <v>术中使用此类设备按所施手术服务价格加收7%</v>
          </cell>
        </row>
        <row r="4337">
          <cell r="C4337" t="str">
            <v>330000000-11</v>
          </cell>
          <cell r="D4337" t="str">
            <v>使用射频刀加收</v>
          </cell>
          <cell r="E4337" t="str">
            <v/>
          </cell>
          <cell r="F4337" t="str">
            <v/>
          </cell>
          <cell r="G4337" t="str">
            <v>次</v>
          </cell>
          <cell r="H4337" t="str">
            <v>术中使用此类设备按所施手术服务价格加收7%</v>
          </cell>
        </row>
        <row r="4338">
          <cell r="C4338" t="str">
            <v>330000000-12</v>
          </cell>
          <cell r="D4338" t="str">
            <v>使用微波刀加收</v>
          </cell>
          <cell r="E4338" t="str">
            <v/>
          </cell>
          <cell r="F4338" t="str">
            <v/>
          </cell>
          <cell r="G4338" t="str">
            <v>次</v>
          </cell>
          <cell r="H4338" t="str">
            <v>术中使用此类设备按所施手术服务价格加收7%</v>
          </cell>
        </row>
        <row r="4339">
          <cell r="C4339" t="str">
            <v>330000000-13</v>
          </cell>
          <cell r="D4339" t="str">
            <v>使用动力（切削）系统加收</v>
          </cell>
          <cell r="E4339" t="str">
            <v/>
          </cell>
          <cell r="F4339" t="str">
            <v/>
          </cell>
          <cell r="G4339" t="str">
            <v>次</v>
          </cell>
          <cell r="H4339" t="str">
            <v>术中使用此类设备按所施手术服务价格加收10%</v>
          </cell>
        </row>
        <row r="4340">
          <cell r="C4340" t="str">
            <v>330000000-14</v>
          </cell>
          <cell r="D4340" t="str">
            <v>使用动力（高速钻）系统加收</v>
          </cell>
          <cell r="E4340" t="str">
            <v/>
          </cell>
          <cell r="F4340" t="str">
            <v/>
          </cell>
          <cell r="G4340" t="str">
            <v>次</v>
          </cell>
          <cell r="H4340" t="str">
            <v>术中使用此类设备按所施手术服务价格加收10%</v>
          </cell>
        </row>
        <row r="4341">
          <cell r="C4341" t="str">
            <v>330000000-15</v>
          </cell>
          <cell r="D4341" t="str">
            <v>使用氩气刀加收</v>
          </cell>
          <cell r="E4341" t="str">
            <v/>
          </cell>
          <cell r="F4341" t="str">
            <v/>
          </cell>
          <cell r="G4341" t="str">
            <v>次</v>
          </cell>
          <cell r="H4341" t="str">
            <v>术中使用此类设备按所施手术服务价格加收15%</v>
          </cell>
        </row>
        <row r="4342">
          <cell r="C4342" t="str">
            <v>330000000-16</v>
          </cell>
          <cell r="D4342" t="str">
            <v>使用等离子刀加收</v>
          </cell>
          <cell r="E4342" t="str">
            <v/>
          </cell>
          <cell r="F4342" t="str">
            <v/>
          </cell>
          <cell r="G4342" t="str">
            <v>次</v>
          </cell>
          <cell r="H4342" t="str">
            <v>术中使用此类设备按所施手术服务价格加收15%</v>
          </cell>
        </row>
        <row r="4343">
          <cell r="C4343" t="str">
            <v>330000000-17</v>
          </cell>
          <cell r="D4343" t="str">
            <v>使用超声刀加收</v>
          </cell>
          <cell r="E4343" t="str">
            <v/>
          </cell>
          <cell r="F4343" t="str">
            <v/>
          </cell>
          <cell r="G4343" t="str">
            <v>次</v>
          </cell>
          <cell r="H4343" t="str">
            <v>术中使用此类设备按所施手术服务价格加收</v>
          </cell>
        </row>
        <row r="4344">
          <cell r="C4344" t="str">
            <v>330000000-18</v>
          </cell>
          <cell r="D4344" t="str">
            <v>使用大血管闭合系统加收</v>
          </cell>
          <cell r="E4344" t="str">
            <v/>
          </cell>
          <cell r="F4344" t="str">
            <v/>
          </cell>
          <cell r="G4344" t="str">
            <v>次</v>
          </cell>
          <cell r="H4344" t="str">
            <v>术中使用此类设备按所施手术服务价格加收</v>
          </cell>
        </row>
        <row r="4345">
          <cell r="C4345" t="str">
            <v>330000000-19</v>
          </cell>
          <cell r="D4345" t="str">
            <v>使用水刀系统加收</v>
          </cell>
          <cell r="E4345" t="str">
            <v/>
          </cell>
          <cell r="F4345" t="str">
            <v>一次性泵和手柄</v>
          </cell>
          <cell r="G4345" t="str">
            <v>次</v>
          </cell>
          <cell r="H4345" t="str">
            <v>术中使用此类设备按所施手术服务价格加收</v>
          </cell>
        </row>
        <row r="4346">
          <cell r="C4346" t="str">
            <v>330000000-20</v>
          </cell>
          <cell r="D4346" t="str">
            <v>经同一切口进行的两种不同疾病的手术</v>
          </cell>
          <cell r="E4346" t="str">
            <v/>
          </cell>
          <cell r="F4346" t="str">
            <v/>
          </cell>
          <cell r="G4346" t="str">
            <v>次</v>
          </cell>
          <cell r="H4346" t="str">
            <v>另一手术按该手术服务价格60%收取，麻醉费不再另外加收</v>
          </cell>
        </row>
        <row r="4347">
          <cell r="C4347" t="str">
            <v>330000000-21</v>
          </cell>
          <cell r="D4347" t="str">
            <v>同一手术项目中两个以上切口的手术加收</v>
          </cell>
          <cell r="E4347" t="str">
            <v/>
          </cell>
          <cell r="F4347" t="str">
            <v/>
          </cell>
          <cell r="G4347" t="str">
            <v>次</v>
          </cell>
          <cell r="H4347" t="str">
            <v>增加一个切口按该手术服务价格加收30%，麻醉费不再另外加收</v>
          </cell>
        </row>
        <row r="4348">
          <cell r="C4348" t="str">
            <v>330000000-22</v>
          </cell>
          <cell r="D4348" t="str">
            <v>双侧器官同时实行的手术加收</v>
          </cell>
          <cell r="E4348" t="str">
            <v/>
          </cell>
          <cell r="F4348" t="str">
            <v/>
          </cell>
          <cell r="G4348" t="str">
            <v>次</v>
          </cell>
          <cell r="H4348" t="str">
            <v>按相应单侧手术收费基础加收70%，麻醉费不再另外加收</v>
          </cell>
        </row>
        <row r="4349">
          <cell r="C4349" t="str">
            <v>330000000-23</v>
          </cell>
          <cell r="D4349" t="str">
            <v>再次手术加收</v>
          </cell>
          <cell r="E4349" t="str">
            <v/>
          </cell>
          <cell r="F4349" t="str">
            <v/>
          </cell>
          <cell r="G4349" t="str">
            <v>次</v>
          </cell>
          <cell r="H4349" t="str">
            <v>按该手术收费基础加收20%</v>
          </cell>
        </row>
        <row r="4350">
          <cell r="C4350" t="str">
            <v>330000000-24</v>
          </cell>
          <cell r="D4350" t="str">
            <v>儿科手术加收</v>
          </cell>
          <cell r="E4350" t="str">
            <v/>
          </cell>
          <cell r="F4350" t="str">
            <v/>
          </cell>
          <cell r="G4350" t="str">
            <v>次</v>
          </cell>
          <cell r="H4350" t="str">
            <v>儿童专科医院或综合医院儿科手术，按该手术收费基础加收10%</v>
          </cell>
        </row>
        <row r="4351">
          <cell r="C4351" t="str">
            <v>330000000-25</v>
          </cell>
          <cell r="D4351" t="str">
            <v>传染病患者手术加收</v>
          </cell>
          <cell r="E4351" t="str">
            <v/>
          </cell>
          <cell r="F4351" t="str">
            <v/>
          </cell>
          <cell r="G4351" t="str">
            <v>次</v>
          </cell>
          <cell r="H4351" t="str">
            <v>特殊消毒费加收100元</v>
          </cell>
        </row>
        <row r="4352">
          <cell r="C4352" t="str">
            <v>330000000-26</v>
          </cell>
          <cell r="D4352" t="str">
            <v>特异性感染疾病(破伤风、绿脓杆菌、气性坏疽、艾滋病等)患者手术加收</v>
          </cell>
          <cell r="E4352" t="str">
            <v/>
          </cell>
          <cell r="F4352" t="str">
            <v/>
          </cell>
          <cell r="G4352" t="str">
            <v>次</v>
          </cell>
          <cell r="H4352" t="str">
            <v>特殊消毒及处置费加收800元</v>
          </cell>
        </row>
        <row r="4353">
          <cell r="C4353" t="str">
            <v>330000000-27</v>
          </cell>
          <cell r="D4353" t="str">
            <v>内窥镜机器人控制系统</v>
          </cell>
          <cell r="E4353" t="str">
            <v>指胸腔、腹腔、盆腔及耳鼻喉手术中用内窥镜机器人控制系统辅助下完成的操作。体位摆放，消毒铺巾，床旁机械臂套无菌套，穿刺器植入，建立气腹（由医生根据具体情况而定），内镜探查，置入2-3个机械臂手术操作孔，1个内镜孔，置入1-2个助手操作孔，分别将床旁机械臂、镜头臂与内镜套管，手术器械操作套管进行连接，在内窥镜机器人控制系统的成像系统辅助下医生通过医生操作控制台控制床旁机械臂进行手术操作。相关耗材：床旁机械臂无菌套、摄像头无菌套，内镜、器械孔打孔器，机械臂上具有内腕功能的手术器械等。</v>
          </cell>
          <cell r="F4353" t="str">
            <v/>
          </cell>
          <cell r="G4353" t="str">
            <v>次</v>
          </cell>
          <cell r="H4353" t="str">
            <v/>
          </cell>
        </row>
        <row r="4354">
          <cell r="C4354" t="str">
            <v>330000000-28</v>
          </cell>
          <cell r="D4354" t="str">
            <v>术中荧光显影辅助操作加收</v>
          </cell>
          <cell r="E4354" t="str">
            <v/>
          </cell>
          <cell r="F4354" t="str">
            <v/>
          </cell>
          <cell r="G4354" t="str">
            <v>次</v>
          </cell>
          <cell r="H4354" t="str">
            <v/>
          </cell>
        </row>
        <row r="4355">
          <cell r="C4355">
            <v>3301</v>
          </cell>
          <cell r="D4355" t="str">
            <v>1．麻醉</v>
          </cell>
        </row>
        <row r="4356">
          <cell r="C4356">
            <v>330100001</v>
          </cell>
          <cell r="D4356" t="str">
            <v>局部浸润麻醉</v>
          </cell>
          <cell r="E4356" t="str">
            <v>含表面麻醉</v>
          </cell>
          <cell r="F4356" t="str">
            <v/>
          </cell>
          <cell r="G4356" t="str">
            <v>次</v>
          </cell>
          <cell r="H4356" t="str">
            <v/>
          </cell>
        </row>
        <row r="4357">
          <cell r="C4357" t="str">
            <v>330100001-1</v>
          </cell>
          <cell r="D4357" t="str">
            <v>表面麻醉</v>
          </cell>
          <cell r="E4357" t="str">
            <v/>
          </cell>
          <cell r="F4357" t="str">
            <v/>
          </cell>
          <cell r="G4357" t="str">
            <v>次</v>
          </cell>
          <cell r="H4357" t="str">
            <v/>
          </cell>
        </row>
        <row r="4358">
          <cell r="C4358">
            <v>330100002</v>
          </cell>
          <cell r="D4358" t="str">
            <v>神经阻滞麻醉</v>
          </cell>
          <cell r="E4358" t="str">
            <v>包括颈丛、臂丛、星状神经等各种神经阻滞及侧隐窝阻滞术、侧隐窝臭氧注射等</v>
          </cell>
          <cell r="F4358" t="str">
            <v/>
          </cell>
          <cell r="G4358" t="str">
            <v>2小时</v>
          </cell>
          <cell r="H4358" t="str">
            <v>不足1小时减半收费，不足2小时按2小时收费，超过2小时每增加1小时加收20元</v>
          </cell>
        </row>
        <row r="4359">
          <cell r="C4359" t="str">
            <v>330100002-1</v>
          </cell>
          <cell r="D4359" t="str">
            <v>小神经阻滞麻醉</v>
          </cell>
          <cell r="E4359" t="str">
            <v>指拔牙等小治疗</v>
          </cell>
          <cell r="F4359" t="str">
            <v/>
          </cell>
          <cell r="G4359" t="str">
            <v>次</v>
          </cell>
          <cell r="H4359" t="str">
            <v/>
          </cell>
        </row>
        <row r="4360">
          <cell r="C4360" t="str">
            <v>330100002-2</v>
          </cell>
          <cell r="D4360" t="str">
            <v>神经阻滞麻醉（不足1小时）</v>
          </cell>
          <cell r="E4360" t="str">
            <v/>
          </cell>
          <cell r="F4360" t="str">
            <v/>
          </cell>
          <cell r="G4360" t="str">
            <v>次</v>
          </cell>
          <cell r="H4360" t="str">
            <v>在原价基础上减收</v>
          </cell>
        </row>
        <row r="4361">
          <cell r="C4361" t="str">
            <v>330100002-3</v>
          </cell>
          <cell r="D4361" t="str">
            <v>神经阻滞麻醉（超过2小时每增加1小时加收）</v>
          </cell>
          <cell r="E4361" t="str">
            <v/>
          </cell>
          <cell r="F4361" t="str">
            <v/>
          </cell>
          <cell r="G4361" t="str">
            <v>小时</v>
          </cell>
          <cell r="H4361" t="str">
            <v/>
          </cell>
        </row>
        <row r="4362">
          <cell r="C4362" t="str">
            <v>330100002-4</v>
          </cell>
          <cell r="D4362" t="str">
            <v>神经阻滞麻醉（颈丛神经阻滞）</v>
          </cell>
          <cell r="E4362" t="str">
            <v/>
          </cell>
          <cell r="F4362" t="str">
            <v/>
          </cell>
          <cell r="G4362" t="str">
            <v>2小时</v>
          </cell>
          <cell r="H4362" t="str">
            <v/>
          </cell>
        </row>
        <row r="4363">
          <cell r="C4363" t="str">
            <v>330100002-5</v>
          </cell>
          <cell r="D4363" t="str">
            <v>神经阻滞麻醉（臂丛神经阻滞）</v>
          </cell>
          <cell r="E4363" t="str">
            <v/>
          </cell>
          <cell r="F4363" t="str">
            <v/>
          </cell>
          <cell r="G4363" t="str">
            <v>2小时</v>
          </cell>
          <cell r="H4363" t="str">
            <v/>
          </cell>
        </row>
        <row r="4364">
          <cell r="C4364" t="str">
            <v>330100002-6</v>
          </cell>
          <cell r="D4364" t="str">
            <v>神经阻滞麻醉（星状神经阻滞）</v>
          </cell>
          <cell r="E4364" t="str">
            <v/>
          </cell>
          <cell r="F4364" t="str">
            <v/>
          </cell>
          <cell r="G4364" t="str">
            <v>2小时</v>
          </cell>
          <cell r="H4364" t="str">
            <v/>
          </cell>
        </row>
        <row r="4365">
          <cell r="C4365" t="str">
            <v>330100002-7</v>
          </cell>
          <cell r="D4365" t="str">
            <v>神经阻滞麻醉（侧隐窝阻滞术）</v>
          </cell>
          <cell r="E4365" t="str">
            <v/>
          </cell>
          <cell r="F4365" t="str">
            <v/>
          </cell>
          <cell r="G4365" t="str">
            <v>2小时</v>
          </cell>
          <cell r="H4365" t="str">
            <v/>
          </cell>
        </row>
        <row r="4366">
          <cell r="C4366" t="str">
            <v>330100002-8</v>
          </cell>
          <cell r="D4366" t="str">
            <v>神经阻滞麻醉（侧隐窝臭氧注射）</v>
          </cell>
          <cell r="E4366" t="str">
            <v/>
          </cell>
          <cell r="F4366" t="str">
            <v/>
          </cell>
          <cell r="G4366" t="str">
            <v>2小时</v>
          </cell>
          <cell r="H4366" t="str">
            <v/>
          </cell>
        </row>
        <row r="4367">
          <cell r="C4367">
            <v>330100003</v>
          </cell>
          <cell r="D4367" t="str">
            <v>椎管内麻醉</v>
          </cell>
          <cell r="E4367" t="str">
            <v>含椎管内置管术,包括腰麻、硬膜外阻滞</v>
          </cell>
          <cell r="F4367" t="str">
            <v>腰麻硬膜外联合套件、硬膜外套件</v>
          </cell>
          <cell r="G4367" t="str">
            <v>2小时</v>
          </cell>
          <cell r="H4367" t="str">
            <v>不足2小时按2小时收费，每增加1小时加收50元，双穿刺点加收100元。椎管内分娩镇痛，2小时内加收476元，超过2小时每增加1小时在椎管内麻醉基础上加收146元，加收总费用不超过1652元，使用一次性麻醉呼吸回路、镇痛泵单独计费。椎管内分娩镇痛不与术后镇痛同时计费。</v>
          </cell>
        </row>
        <row r="4368">
          <cell r="C4368" t="str">
            <v>330100003-1</v>
          </cell>
          <cell r="D4368" t="str">
            <v>腰麻硬膜外联合阻滞</v>
          </cell>
          <cell r="E4368" t="str">
            <v>含椎管内置管术</v>
          </cell>
          <cell r="F4368" t="str">
            <v>腰麻硬膜外、联合套件、硬膜外套件</v>
          </cell>
          <cell r="G4368" t="str">
            <v>2小时</v>
          </cell>
          <cell r="H4368" t="str">
            <v>不足2小时按2小时收费，超过2小时每增加1小时加收50元</v>
          </cell>
        </row>
        <row r="4369">
          <cell r="C4369" t="str">
            <v>330100003-2</v>
          </cell>
          <cell r="D4369" t="str">
            <v>椎管内麻醉（超过2小时每增加1小时加收）</v>
          </cell>
          <cell r="E4369" t="str">
            <v/>
          </cell>
          <cell r="F4369" t="str">
            <v/>
          </cell>
          <cell r="G4369" t="str">
            <v>小时</v>
          </cell>
          <cell r="H4369" t="str">
            <v/>
          </cell>
        </row>
        <row r="4370">
          <cell r="C4370" t="str">
            <v>330100003-3</v>
          </cell>
          <cell r="D4370" t="str">
            <v>椎管内麻醉（双穿刺点加收）</v>
          </cell>
          <cell r="E4370" t="str">
            <v/>
          </cell>
          <cell r="F4370" t="str">
            <v/>
          </cell>
          <cell r="G4370" t="str">
            <v>2小时</v>
          </cell>
          <cell r="H4370" t="str">
            <v/>
          </cell>
        </row>
        <row r="4371">
          <cell r="C4371" t="str">
            <v>330100003-4</v>
          </cell>
          <cell r="D4371" t="str">
            <v>腰麻硬膜外联合阻滞（超过2小时每增加1小时加收）</v>
          </cell>
          <cell r="E4371" t="str">
            <v/>
          </cell>
          <cell r="F4371" t="str">
            <v/>
          </cell>
          <cell r="G4371" t="str">
            <v>小时</v>
          </cell>
          <cell r="H4371" t="str">
            <v/>
          </cell>
        </row>
        <row r="4372">
          <cell r="C4372" t="str">
            <v>330100003-5</v>
          </cell>
          <cell r="D4372" t="str">
            <v>椎管内麻醉（腰麻阻滞）</v>
          </cell>
          <cell r="E4372" t="str">
            <v/>
          </cell>
          <cell r="F4372" t="str">
            <v/>
          </cell>
          <cell r="G4372" t="str">
            <v>2小时</v>
          </cell>
          <cell r="H4372" t="str">
            <v/>
          </cell>
        </row>
        <row r="4373">
          <cell r="C4373" t="str">
            <v>330100003-6</v>
          </cell>
          <cell r="D4373" t="str">
            <v>椎管内麻醉（硬膜外阻滞）</v>
          </cell>
          <cell r="E4373" t="str">
            <v/>
          </cell>
          <cell r="F4373" t="str">
            <v/>
          </cell>
          <cell r="G4373" t="str">
            <v>2小时</v>
          </cell>
          <cell r="H4373" t="str">
            <v/>
          </cell>
        </row>
        <row r="4374">
          <cell r="C4374" t="str">
            <v>330100003-7</v>
          </cell>
          <cell r="D4374" t="str">
            <v>椎管内麻醉（分娩镇痛加收）</v>
          </cell>
          <cell r="E4374" t="str">
            <v/>
          </cell>
          <cell r="F4374" t="str">
            <v/>
          </cell>
          <cell r="G4374" t="str">
            <v>2小时</v>
          </cell>
          <cell r="H4374" t="str">
            <v>椎管内分娩镇痛，2小时内加收476元，超过2小时每增加1小时在椎管内麻醉基础上加收146元，加收总费用不超过1652元，使用一次性麻醉呼吸回路、镇痛泵单独计费。椎管内分娩镇痛不与术后镇痛同时计费。</v>
          </cell>
        </row>
        <row r="4375">
          <cell r="C4375" t="str">
            <v>330100003-8</v>
          </cell>
          <cell r="D4375" t="str">
            <v>椎管内麻醉（分娩镇痛超过2小时每增加1小时加收）</v>
          </cell>
          <cell r="E4375" t="str">
            <v/>
          </cell>
          <cell r="F4375" t="str">
            <v/>
          </cell>
          <cell r="G4375" t="str">
            <v>1小时</v>
          </cell>
          <cell r="H4375" t="str">
            <v>椎管内分娩镇痛，2小时内加收476元，超过2小时每增加1小时在椎管内麻醉基础上加收146元，加收总费用不超过1652元，使用一次性麻醉呼吸回路、镇痛泵单独计费。椎管内分娩镇痛不与术后镇痛同时计费。</v>
          </cell>
        </row>
        <row r="4376">
          <cell r="C4376">
            <v>330100004</v>
          </cell>
          <cell r="D4376" t="str">
            <v>基础麻醉</v>
          </cell>
          <cell r="E4376" t="str">
            <v>含强化麻醉</v>
          </cell>
          <cell r="F4376" t="str">
            <v/>
          </cell>
          <cell r="G4376" t="str">
            <v>次</v>
          </cell>
          <cell r="H4376" t="str">
            <v/>
          </cell>
        </row>
        <row r="4377">
          <cell r="C4377">
            <v>330100005</v>
          </cell>
          <cell r="D4377" t="str">
            <v>全身麻醉</v>
          </cell>
          <cell r="E4377" t="str">
            <v>含气管插管术</v>
          </cell>
          <cell r="F4377" t="str">
            <v>湿热交换/过滤器、麻醉回路系统、导管或一次性气管插管包</v>
          </cell>
          <cell r="G4377" t="str">
            <v>2小时</v>
          </cell>
          <cell r="H4377" t="str">
            <v>不足1小时减半收费，不足2小时按2小时收费，超过2小时每增加1小时加收100元</v>
          </cell>
        </row>
        <row r="4378">
          <cell r="C4378" t="str">
            <v>330100005-1</v>
          </cell>
          <cell r="D4378" t="str">
            <v>不插管全身麻醉</v>
          </cell>
          <cell r="E4378" t="str">
            <v>包括吸入、静脉或吸静复合以及靶控输入</v>
          </cell>
          <cell r="F4378" t="str">
            <v/>
          </cell>
          <cell r="G4378" t="str">
            <v>2小时</v>
          </cell>
          <cell r="H4378" t="str">
            <v>不足1小时减半收费，不足2小时按2小时收费，超过2小时每增加1小时加收50元</v>
          </cell>
        </row>
        <row r="4379">
          <cell r="C4379" t="str">
            <v>330100005-2</v>
          </cell>
          <cell r="D4379" t="str">
            <v>全身麻醉（不足1小时）</v>
          </cell>
          <cell r="E4379" t="str">
            <v/>
          </cell>
          <cell r="F4379" t="str">
            <v/>
          </cell>
          <cell r="G4379" t="str">
            <v>次</v>
          </cell>
          <cell r="H4379" t="str">
            <v>在原价基础上减收</v>
          </cell>
        </row>
        <row r="4380">
          <cell r="C4380" t="str">
            <v>330100005-4</v>
          </cell>
          <cell r="D4380" t="str">
            <v>不插管全身麻醉（不足1小时）</v>
          </cell>
          <cell r="E4380" t="str">
            <v/>
          </cell>
          <cell r="F4380" t="str">
            <v/>
          </cell>
          <cell r="G4380" t="str">
            <v>次</v>
          </cell>
          <cell r="H4380" t="str">
            <v>在原价基础上减收</v>
          </cell>
        </row>
        <row r="4381">
          <cell r="C4381" t="str">
            <v>330100005-5</v>
          </cell>
          <cell r="D4381" t="str">
            <v>不插管全身麻醉（超过2小时每增加1小时加收）</v>
          </cell>
          <cell r="E4381" t="str">
            <v/>
          </cell>
          <cell r="F4381" t="str">
            <v/>
          </cell>
          <cell r="G4381" t="str">
            <v>小时</v>
          </cell>
          <cell r="H4381" t="str">
            <v/>
          </cell>
        </row>
        <row r="4382">
          <cell r="C4382" t="str">
            <v>330100005-3</v>
          </cell>
          <cell r="D4382" t="str">
            <v>全身麻醉（超过2小时每增加1小时加收）</v>
          </cell>
          <cell r="E4382" t="str">
            <v/>
          </cell>
          <cell r="F4382" t="str">
            <v/>
          </cell>
          <cell r="G4382" t="str">
            <v>小时</v>
          </cell>
          <cell r="H4382" t="str">
            <v/>
          </cell>
        </row>
        <row r="4383">
          <cell r="C4383" t="str">
            <v>330100005-6</v>
          </cell>
          <cell r="D4383" t="str">
            <v>不插管全身麻醉（吸入）</v>
          </cell>
          <cell r="E4383" t="str">
            <v/>
          </cell>
          <cell r="F4383" t="str">
            <v/>
          </cell>
          <cell r="G4383" t="str">
            <v>2小时</v>
          </cell>
          <cell r="H4383" t="str">
            <v/>
          </cell>
        </row>
        <row r="4384">
          <cell r="C4384" t="str">
            <v>330100005-7</v>
          </cell>
          <cell r="D4384" t="str">
            <v>不插管全身麻醉（静脉）</v>
          </cell>
          <cell r="E4384" t="str">
            <v/>
          </cell>
          <cell r="F4384" t="str">
            <v/>
          </cell>
          <cell r="G4384" t="str">
            <v>2小时</v>
          </cell>
          <cell r="H4384" t="str">
            <v/>
          </cell>
        </row>
        <row r="4385">
          <cell r="C4385" t="str">
            <v>330100005-8</v>
          </cell>
          <cell r="D4385" t="str">
            <v>不插管全身麻醉（吸静复合）</v>
          </cell>
          <cell r="E4385" t="str">
            <v/>
          </cell>
          <cell r="F4385" t="str">
            <v/>
          </cell>
          <cell r="G4385" t="str">
            <v>2小时</v>
          </cell>
          <cell r="H4385" t="str">
            <v/>
          </cell>
        </row>
        <row r="4386">
          <cell r="C4386" t="str">
            <v>330100005-9</v>
          </cell>
          <cell r="D4386" t="str">
            <v>不插管全身麻醉（靶控输入）</v>
          </cell>
          <cell r="E4386" t="str">
            <v/>
          </cell>
          <cell r="F4386" t="str">
            <v/>
          </cell>
          <cell r="G4386" t="str">
            <v>2小时</v>
          </cell>
          <cell r="H4386" t="str">
            <v/>
          </cell>
        </row>
        <row r="4387">
          <cell r="C4387">
            <v>330100006</v>
          </cell>
          <cell r="D4387" t="str">
            <v>血液加温治疗</v>
          </cell>
          <cell r="E4387" t="str">
            <v>包括术中加温和体外加温</v>
          </cell>
          <cell r="F4387" t="str">
            <v>输液、输血</v>
          </cell>
          <cell r="G4387" t="str">
            <v>小时</v>
          </cell>
          <cell r="H4387" t="str">
            <v/>
          </cell>
        </row>
        <row r="4388">
          <cell r="C4388" t="str">
            <v>330100006-1</v>
          </cell>
          <cell r="D4388" t="str">
            <v>术中加温</v>
          </cell>
          <cell r="E4388" t="str">
            <v/>
          </cell>
          <cell r="F4388" t="str">
            <v>加温袋、加温毡、温度探头</v>
          </cell>
          <cell r="G4388" t="str">
            <v>小时</v>
          </cell>
          <cell r="H4388" t="str">
            <v/>
          </cell>
        </row>
        <row r="4389">
          <cell r="C4389" t="str">
            <v>330100006-2</v>
          </cell>
          <cell r="D4389" t="str">
            <v>体外加温</v>
          </cell>
          <cell r="E4389" t="str">
            <v/>
          </cell>
          <cell r="F4389" t="str">
            <v>加温袋、加温毡、温度探头</v>
          </cell>
          <cell r="G4389" t="str">
            <v>小时</v>
          </cell>
          <cell r="H4389" t="str">
            <v/>
          </cell>
        </row>
        <row r="4390">
          <cell r="C4390">
            <v>330100007</v>
          </cell>
          <cell r="D4390" t="str">
            <v>支气管内麻醉</v>
          </cell>
          <cell r="E4390" t="str">
            <v>包括各种施行单肺通气的麻醉方法、肺灌洗等治疗</v>
          </cell>
          <cell r="F4390" t="str">
            <v>双腔管</v>
          </cell>
          <cell r="G4390" t="str">
            <v>2小时</v>
          </cell>
          <cell r="H4390" t="str">
            <v>不足1小时减半收费，不足2小时按2小时收费，超过2小时每增加1小时加收100元</v>
          </cell>
        </row>
        <row r="4391">
          <cell r="C4391" t="str">
            <v>330100007-1</v>
          </cell>
          <cell r="D4391" t="str">
            <v>支气管内麻醉（不足1小时）</v>
          </cell>
          <cell r="E4391" t="str">
            <v/>
          </cell>
          <cell r="F4391" t="str">
            <v/>
          </cell>
          <cell r="G4391" t="str">
            <v>次</v>
          </cell>
          <cell r="H4391" t="str">
            <v>在原价基础上减收</v>
          </cell>
        </row>
        <row r="4392">
          <cell r="C4392" t="str">
            <v>330100007-2</v>
          </cell>
          <cell r="D4392" t="str">
            <v>支气管内麻醉（超过2小时每增加1小时加收）</v>
          </cell>
          <cell r="E4392" t="str">
            <v/>
          </cell>
          <cell r="F4392" t="str">
            <v/>
          </cell>
          <cell r="G4392" t="str">
            <v>小时</v>
          </cell>
          <cell r="H4392" t="str">
            <v/>
          </cell>
        </row>
        <row r="4393">
          <cell r="C4393" t="str">
            <v>330100007-3</v>
          </cell>
          <cell r="D4393" t="str">
            <v>支气管内麻醉（各种施行单肺通气的麻醉方法）</v>
          </cell>
          <cell r="E4393" t="str">
            <v/>
          </cell>
          <cell r="F4393" t="str">
            <v/>
          </cell>
          <cell r="G4393" t="str">
            <v>2小时</v>
          </cell>
          <cell r="H4393" t="str">
            <v/>
          </cell>
        </row>
        <row r="4394">
          <cell r="C4394" t="str">
            <v>330100007-4</v>
          </cell>
          <cell r="D4394" t="str">
            <v>支气管内麻醉（肺灌洗）</v>
          </cell>
          <cell r="E4394" t="str">
            <v/>
          </cell>
          <cell r="F4394" t="str">
            <v/>
          </cell>
          <cell r="G4394" t="str">
            <v>2小时</v>
          </cell>
          <cell r="H4394" t="str">
            <v/>
          </cell>
        </row>
        <row r="4395">
          <cell r="C4395">
            <v>330100008</v>
          </cell>
          <cell r="D4395" t="str">
            <v>术后镇痛</v>
          </cell>
          <cell r="E4395" t="str">
            <v>包括静脉硬膜外及腰麻硬膜外联合给药,包括分娩</v>
          </cell>
          <cell r="F4395" t="str">
            <v>腰麻硬膜外联合套件、镇痛装置</v>
          </cell>
          <cell r="G4395" t="str">
            <v>天</v>
          </cell>
          <cell r="H4395" t="str">
            <v>需穿刺的加收椎管内置管术费</v>
          </cell>
        </row>
        <row r="4396">
          <cell r="C4396" t="str">
            <v>330100008-1</v>
          </cell>
          <cell r="D4396" t="str">
            <v>自控静脉镇痛治疗</v>
          </cell>
          <cell r="E4396" t="str">
            <v>指患者或产妇通过硬膜外自行控制给药的镇痛治疗。可使用电子泵或一次性镇痛泵。观察镇痛效果，患者生命体征，并发症等。不含特殊检查、特殊监测。</v>
          </cell>
          <cell r="F4396" t="str">
            <v/>
          </cell>
          <cell r="G4396" t="str">
            <v>日</v>
          </cell>
          <cell r="H4396" t="str">
            <v/>
          </cell>
        </row>
        <row r="4397">
          <cell r="C4397" t="str">
            <v>330100008-2</v>
          </cell>
          <cell r="D4397" t="str">
            <v>自控硬膜外镇痛治疗</v>
          </cell>
          <cell r="E4397" t="str">
            <v>指患者或产妇自行控制给药的镇痛治疗。经硬膜外导管放置患者自控镇痛泵进行持续镇痛。观察镇痛效果，患者生命体征，并发症等。不含监测项目、硬膜外穿刺置管。</v>
          </cell>
          <cell r="F4397" t="str">
            <v/>
          </cell>
          <cell r="G4397" t="str">
            <v>日</v>
          </cell>
          <cell r="H4397" t="str">
            <v/>
          </cell>
        </row>
        <row r="4398">
          <cell r="C4398" t="str">
            <v>330100008-3</v>
          </cell>
          <cell r="D4398" t="str">
            <v>术后镇痛（静脉硬膜外及腰麻硬膜外联合给药）</v>
          </cell>
          <cell r="E4398" t="str">
            <v/>
          </cell>
          <cell r="F4398" t="str">
            <v/>
          </cell>
          <cell r="G4398" t="str">
            <v>天</v>
          </cell>
          <cell r="H4398" t="str">
            <v/>
          </cell>
        </row>
        <row r="4399">
          <cell r="C4399" t="str">
            <v>330100008-4</v>
          </cell>
          <cell r="D4399" t="str">
            <v>术后镇痛（分娩）</v>
          </cell>
          <cell r="E4399" t="str">
            <v/>
          </cell>
          <cell r="F4399" t="str">
            <v/>
          </cell>
          <cell r="G4399" t="str">
            <v>天</v>
          </cell>
          <cell r="H4399" t="str">
            <v/>
          </cell>
        </row>
        <row r="4400">
          <cell r="C4400">
            <v>330100009</v>
          </cell>
          <cell r="D4400" t="str">
            <v>侧脑室连续镇痛</v>
          </cell>
          <cell r="E4400" t="str">
            <v/>
          </cell>
          <cell r="F4400" t="str">
            <v>镇痛装置</v>
          </cell>
          <cell r="G4400" t="str">
            <v>天</v>
          </cell>
          <cell r="H4400" t="str">
            <v>需穿刺的加收侧脑室穿刺术费</v>
          </cell>
        </row>
        <row r="4401">
          <cell r="C4401">
            <v>330100010</v>
          </cell>
          <cell r="D4401" t="str">
            <v>硬膜外连续镇痛</v>
          </cell>
          <cell r="E4401" t="str">
            <v/>
          </cell>
          <cell r="F4401" t="str">
            <v>镇痛装置</v>
          </cell>
          <cell r="G4401" t="str">
            <v>天</v>
          </cell>
          <cell r="H4401" t="str">
            <v>需穿刺的加收椎管内置管术费</v>
          </cell>
        </row>
        <row r="4402">
          <cell r="C4402">
            <v>330100011</v>
          </cell>
          <cell r="D4402" t="str">
            <v>椎管内置管术</v>
          </cell>
          <cell r="E4402" t="str">
            <v>包括神经根脱髓鞘等治疗</v>
          </cell>
          <cell r="F4402" t="str">
            <v>硬膜外套件</v>
          </cell>
          <cell r="G4402" t="str">
            <v>次</v>
          </cell>
          <cell r="H4402" t="str">
            <v/>
          </cell>
        </row>
        <row r="4403">
          <cell r="C4403" t="str">
            <v>330100011-1</v>
          </cell>
          <cell r="D4403" t="str">
            <v>椎管内置管术(神经根脱髓鞘等治疗)</v>
          </cell>
          <cell r="E4403" t="str">
            <v/>
          </cell>
          <cell r="F4403" t="str">
            <v/>
          </cell>
          <cell r="G4403" t="str">
            <v>次</v>
          </cell>
          <cell r="H4403" t="str">
            <v/>
          </cell>
        </row>
        <row r="4404">
          <cell r="C4404">
            <v>330100012</v>
          </cell>
          <cell r="D4404" t="str">
            <v>心肺复苏术</v>
          </cell>
          <cell r="E4404" t="str">
            <v>不含开胸复苏和特殊气管插管术</v>
          </cell>
          <cell r="F4404" t="str">
            <v/>
          </cell>
          <cell r="G4404" t="str">
            <v>次</v>
          </cell>
          <cell r="H4404" t="str">
            <v/>
          </cell>
        </row>
        <row r="4405">
          <cell r="C4405">
            <v>330100013</v>
          </cell>
          <cell r="D4405" t="str">
            <v>气管插管术</v>
          </cell>
          <cell r="E4405" t="str">
            <v>指经口插管</v>
          </cell>
          <cell r="F4405" t="str">
            <v>导管或一次性气管插管包</v>
          </cell>
          <cell r="G4405" t="str">
            <v>次</v>
          </cell>
          <cell r="H4405" t="str">
            <v/>
          </cell>
        </row>
        <row r="4406">
          <cell r="C4406">
            <v>330100014</v>
          </cell>
          <cell r="D4406" t="str">
            <v>特殊方法气管插管术</v>
          </cell>
          <cell r="E4406" t="str">
            <v>包括经鼻腔、经口盲探、逆行法，包括纤维喉镜、气管镜置管</v>
          </cell>
          <cell r="F4406" t="str">
            <v>导管或一次性气管插管包</v>
          </cell>
          <cell r="G4406" t="str">
            <v>次</v>
          </cell>
          <cell r="H4406" t="str">
            <v/>
          </cell>
        </row>
        <row r="4407">
          <cell r="C4407" t="str">
            <v>330100014-1</v>
          </cell>
          <cell r="D4407" t="str">
            <v>特殊方法气管插管术（经鼻腔）</v>
          </cell>
          <cell r="E4407" t="str">
            <v/>
          </cell>
          <cell r="F4407" t="str">
            <v/>
          </cell>
          <cell r="G4407" t="str">
            <v>次</v>
          </cell>
          <cell r="H4407" t="str">
            <v/>
          </cell>
        </row>
        <row r="4408">
          <cell r="C4408" t="str">
            <v>330100014-2</v>
          </cell>
          <cell r="D4408" t="str">
            <v>特殊方法气管插管术（经口盲探）</v>
          </cell>
          <cell r="E4408" t="str">
            <v/>
          </cell>
          <cell r="F4408" t="str">
            <v/>
          </cell>
          <cell r="G4408" t="str">
            <v>次</v>
          </cell>
          <cell r="H4408" t="str">
            <v/>
          </cell>
        </row>
        <row r="4409">
          <cell r="C4409" t="str">
            <v>330100014-3</v>
          </cell>
          <cell r="D4409" t="str">
            <v>特殊方法气管插管术（逆行法）</v>
          </cell>
          <cell r="E4409" t="str">
            <v/>
          </cell>
          <cell r="F4409" t="str">
            <v/>
          </cell>
          <cell r="G4409" t="str">
            <v>次</v>
          </cell>
          <cell r="H4409" t="str">
            <v/>
          </cell>
        </row>
        <row r="4410">
          <cell r="C4410" t="str">
            <v>330100014-4</v>
          </cell>
          <cell r="D4410" t="str">
            <v>特殊方法气管插管术（纤维喉镜）</v>
          </cell>
          <cell r="E4410" t="str">
            <v/>
          </cell>
          <cell r="F4410" t="str">
            <v/>
          </cell>
          <cell r="G4410" t="str">
            <v>次</v>
          </cell>
          <cell r="H4410" t="str">
            <v/>
          </cell>
        </row>
        <row r="4411">
          <cell r="C4411" t="str">
            <v>330100014-5</v>
          </cell>
          <cell r="D4411" t="str">
            <v>特殊方法气管插管术（气管镜置管）</v>
          </cell>
          <cell r="E4411" t="str">
            <v/>
          </cell>
          <cell r="F4411" t="str">
            <v/>
          </cell>
          <cell r="G4411" t="str">
            <v>次</v>
          </cell>
          <cell r="H4411" t="str">
            <v/>
          </cell>
        </row>
        <row r="4412">
          <cell r="C4412">
            <v>330100015</v>
          </cell>
          <cell r="D4412" t="str">
            <v>麻醉中监测</v>
          </cell>
          <cell r="E4412" t="str">
            <v>含心电图、脉搏、氧饱和度、心率变异分析、ST段分析、无创血压、中心静脉压、呼气末二氧化碳、氧浓度、呼吸频率、潮气量、分钟通气量、气道压、肺顺应性、呼气末麻醉药浓度、体温、肌松、脑电双谱指数</v>
          </cell>
          <cell r="F4412" t="str">
            <v/>
          </cell>
          <cell r="G4412" t="str">
            <v>小时</v>
          </cell>
          <cell r="H4412" t="str">
            <v/>
          </cell>
        </row>
        <row r="4413">
          <cell r="C4413" t="str">
            <v>330100015-1</v>
          </cell>
          <cell r="D4413" t="str">
            <v>麻醉中监测一级</v>
          </cell>
          <cell r="E4413" t="str">
            <v>指全身麻醉、支气管内麻醉、不插管全身麻醉</v>
          </cell>
          <cell r="F4413" t="str">
            <v/>
          </cell>
          <cell r="G4413" t="str">
            <v>小时</v>
          </cell>
          <cell r="H4413" t="str">
            <v/>
          </cell>
        </row>
        <row r="4414">
          <cell r="C4414" t="str">
            <v>330100015-2</v>
          </cell>
          <cell r="D4414" t="str">
            <v>麻醉中监测二级</v>
          </cell>
          <cell r="E4414" t="str">
            <v>指椎管内麻醉、基础麻醉、神经阻滞麻醉</v>
          </cell>
          <cell r="F4414" t="str">
            <v/>
          </cell>
          <cell r="G4414" t="str">
            <v>小时</v>
          </cell>
          <cell r="H4414" t="str">
            <v/>
          </cell>
        </row>
        <row r="4415">
          <cell r="C4415" t="str">
            <v>330100015-3</v>
          </cell>
          <cell r="D4415" t="str">
            <v>麻醉中监测三级</v>
          </cell>
          <cell r="E4415" t="str">
            <v>指局部浸润麻醉、表面麻醉、小神经阻滞麻醉</v>
          </cell>
          <cell r="F4415" t="str">
            <v/>
          </cell>
          <cell r="G4415" t="str">
            <v>小时</v>
          </cell>
          <cell r="H4415" t="str">
            <v/>
          </cell>
        </row>
        <row r="4416">
          <cell r="C4416">
            <v>330100016</v>
          </cell>
          <cell r="D4416" t="str">
            <v>控制性降压</v>
          </cell>
          <cell r="E4416" t="str">
            <v/>
          </cell>
          <cell r="F4416" t="str">
            <v/>
          </cell>
          <cell r="G4416" t="str">
            <v>次</v>
          </cell>
          <cell r="H4416" t="str">
            <v/>
          </cell>
        </row>
        <row r="4417">
          <cell r="C4417">
            <v>330100017</v>
          </cell>
          <cell r="D4417" t="str">
            <v>体外循环</v>
          </cell>
          <cell r="E4417" t="str">
            <v>含控制性降温和复温</v>
          </cell>
          <cell r="F4417" t="str">
            <v>人工肺、离心泵头、基本体外循环管道、晶体停跳液灌注管道、氧合血停跳液灌注管道、逆行灌注管道、微栓过滤器、主动脉插管、上下腔静脉插管、左房引流管</v>
          </cell>
          <cell r="G4417" t="str">
            <v>2小时</v>
          </cell>
          <cell r="H4417" t="str">
            <v>每增加1小时加收150元。限心脏或大血管手术中，需深低温停循环时，使用下腔静脉逆行灌注术加收1405元（次）</v>
          </cell>
        </row>
        <row r="4418">
          <cell r="C4418" t="str">
            <v>330100017-1</v>
          </cell>
          <cell r="D4418" t="str">
            <v>体外循环（超过2小时每增加1小时加收）</v>
          </cell>
          <cell r="E4418" t="str">
            <v/>
          </cell>
          <cell r="F4418" t="str">
            <v/>
          </cell>
          <cell r="G4418" t="str">
            <v>小时</v>
          </cell>
          <cell r="H4418" t="str">
            <v/>
          </cell>
        </row>
        <row r="4419">
          <cell r="C4419" t="str">
            <v>330100017-2</v>
          </cell>
          <cell r="D4419" t="str">
            <v>体外循环（使用下腔静脉逆行灌注术加收）</v>
          </cell>
          <cell r="E4419" t="str">
            <v/>
          </cell>
          <cell r="F4419" t="str">
            <v/>
          </cell>
          <cell r="G4419" t="str">
            <v>次</v>
          </cell>
          <cell r="H4419" t="str">
            <v>限心脏或大血管手术中，需深低温停循环时</v>
          </cell>
        </row>
        <row r="4420">
          <cell r="C4420">
            <v>330100018</v>
          </cell>
          <cell r="D4420" t="str">
            <v>镇痛泵体内置入术</v>
          </cell>
          <cell r="E4420" t="str">
            <v>含置入和取出；包括化疗泵的置入和取出</v>
          </cell>
          <cell r="F4420" t="str">
            <v>泵</v>
          </cell>
          <cell r="G4420" t="str">
            <v>次</v>
          </cell>
          <cell r="H4420" t="str">
            <v>附属于其他手术的减收50%</v>
          </cell>
        </row>
        <row r="4421">
          <cell r="C4421" t="str">
            <v>330100018-1</v>
          </cell>
          <cell r="D4421" t="str">
            <v>镇痛泵体内置入术（附属于其他手术的）</v>
          </cell>
          <cell r="E4421" t="str">
            <v/>
          </cell>
          <cell r="F4421" t="str">
            <v/>
          </cell>
          <cell r="G4421" t="str">
            <v>次</v>
          </cell>
          <cell r="H4421" t="str">
            <v/>
          </cell>
        </row>
        <row r="4422">
          <cell r="C4422" t="str">
            <v>330100018-2</v>
          </cell>
          <cell r="D4422" t="str">
            <v>镇痛泵体内置入术（化疗泵的置入）</v>
          </cell>
          <cell r="E4422" t="str">
            <v/>
          </cell>
          <cell r="F4422" t="str">
            <v/>
          </cell>
          <cell r="G4422" t="str">
            <v>次</v>
          </cell>
          <cell r="H4422" t="str">
            <v/>
          </cell>
        </row>
        <row r="4423">
          <cell r="C4423" t="str">
            <v>330100018-3</v>
          </cell>
          <cell r="D4423" t="str">
            <v>镇痛泵体内置入术（化疗泵的取出）</v>
          </cell>
          <cell r="E4423" t="str">
            <v/>
          </cell>
          <cell r="F4423" t="str">
            <v/>
          </cell>
          <cell r="G4423" t="str">
            <v>次</v>
          </cell>
          <cell r="H4423" t="str">
            <v/>
          </cell>
        </row>
        <row r="4424">
          <cell r="C4424">
            <v>330100019</v>
          </cell>
          <cell r="D4424" t="str">
            <v>麻醉风险监测与调控</v>
          </cell>
          <cell r="E4424" t="str">
            <v>麻醉手术前，由麻醉医师对患者围术期困难气道、心血管不良事件、卒中、谵妄、中重度疼痛、恶心呕吐等不良事件，开展一对一风险监测，并出具监测评定报告和围术期个体化监测、干预、调控措施和方案，以降低不良事件发生率，提升围术期安全性。</v>
          </cell>
          <cell r="F4424" t="str">
            <v/>
          </cell>
          <cell r="G4424" t="str">
            <v>次</v>
          </cell>
          <cell r="H4424" t="str">
            <v>同次麻醉手术限收一次。需完成不少于6个不良事件。</v>
          </cell>
        </row>
        <row r="4425">
          <cell r="C4425">
            <v>330100031</v>
          </cell>
          <cell r="D4425" t="str">
            <v>麻醉深度电生理监测</v>
          </cell>
          <cell r="E4425" t="str">
            <v>连续电极或传感器，使用神经电生理监测仪，根据脑电图、双频谱指数（BIS），诱发电位等图形数据的变化调节麻醉深度。</v>
          </cell>
          <cell r="F4425" t="str">
            <v>传感器</v>
          </cell>
          <cell r="G4425" t="str">
            <v>2小时</v>
          </cell>
          <cell r="H4425" t="str">
            <v>2小时后每增加1小时加收30元，不足1小时按1小时计算。</v>
          </cell>
        </row>
        <row r="4426">
          <cell r="C4426" t="str">
            <v>330100031-1</v>
          </cell>
          <cell r="D4426" t="str">
            <v>麻醉深度电生理监测（2小时后每增加1小时加收）</v>
          </cell>
          <cell r="E4426" t="str">
            <v/>
          </cell>
          <cell r="F4426" t="str">
            <v/>
          </cell>
          <cell r="G4426" t="str">
            <v>小时</v>
          </cell>
          <cell r="H4426" t="str">
            <v>不足1小时按1小时计算</v>
          </cell>
        </row>
        <row r="4427">
          <cell r="C4427" t="str">
            <v>HAP05903</v>
          </cell>
          <cell r="D4427" t="str">
            <v>凝血功能和血小板功能动态监测</v>
          </cell>
          <cell r="E4427" t="str">
            <v>消毒，采血，放置到特殊血样管中，使用专用凝血功能监测仪，根据图形和数值分析凝血功能的变化和血小板功能的变化。</v>
          </cell>
          <cell r="F4427" t="str">
            <v/>
          </cell>
          <cell r="G4427" t="str">
            <v>次</v>
          </cell>
          <cell r="H4427" t="str">
            <v/>
          </cell>
        </row>
        <row r="4428">
          <cell r="C4428">
            <v>3302</v>
          </cell>
          <cell r="D4428" t="str">
            <v>2．神经系统手术</v>
          </cell>
        </row>
        <row r="4428">
          <cell r="H4428" t="str">
            <v>神经系统手术中应用神经导航系统加收2000元</v>
          </cell>
        </row>
        <row r="4429">
          <cell r="C4429" t="str">
            <v>330200000-1</v>
          </cell>
          <cell r="D4429" t="str">
            <v>应用神经导航系统加收</v>
          </cell>
          <cell r="E4429" t="str">
            <v/>
          </cell>
          <cell r="F4429" t="str">
            <v/>
          </cell>
          <cell r="G4429" t="str">
            <v>次</v>
          </cell>
          <cell r="H4429" t="str">
            <v/>
          </cell>
        </row>
        <row r="4430">
          <cell r="C4430" t="str">
            <v>HCZ43701</v>
          </cell>
          <cell r="D4430" t="str">
            <v>神经刺激器引导下神经定位</v>
          </cell>
          <cell r="E4430" t="str">
            <v>使用神经刺激器对各种神经阻滞进行准确定位</v>
          </cell>
          <cell r="F4430" t="str">
            <v>神经丛刺激针</v>
          </cell>
          <cell r="G4430" t="str">
            <v>半小时</v>
          </cell>
          <cell r="H4430" t="str">
            <v>超过半小时后每小时加收50元，加收总费用不高于200元</v>
          </cell>
        </row>
        <row r="4431">
          <cell r="C4431" t="str">
            <v>HCZ43701-1</v>
          </cell>
          <cell r="D4431" t="str">
            <v>神经刺激器引导下神经定位（超过半小时后每小时加收）</v>
          </cell>
          <cell r="E4431" t="str">
            <v/>
          </cell>
          <cell r="F4431" t="str">
            <v/>
          </cell>
          <cell r="G4431" t="str">
            <v>每小时</v>
          </cell>
          <cell r="H4431" t="str">
            <v>加收总费用不高于200元</v>
          </cell>
        </row>
        <row r="4432">
          <cell r="C4432">
            <v>330201</v>
          </cell>
          <cell r="D4432" t="str">
            <v>颅骨和脑手术</v>
          </cell>
        </row>
        <row r="4433">
          <cell r="C4433">
            <v>330201001</v>
          </cell>
          <cell r="D4433" t="str">
            <v>头皮肿物切除术</v>
          </cell>
          <cell r="E4433" t="str">
            <v>不含植皮</v>
          </cell>
          <cell r="F4433" t="str">
            <v/>
          </cell>
          <cell r="G4433" t="str">
            <v>次</v>
          </cell>
          <cell r="H4433" t="str">
            <v/>
          </cell>
        </row>
        <row r="4434">
          <cell r="C4434">
            <v>330201002</v>
          </cell>
          <cell r="D4434" t="str">
            <v>颅骨骨瘤切除术</v>
          </cell>
          <cell r="E4434" t="str">
            <v/>
          </cell>
          <cell r="F4434" t="str">
            <v>假体</v>
          </cell>
          <cell r="G4434" t="str">
            <v>次</v>
          </cell>
          <cell r="H4434" t="str">
            <v/>
          </cell>
        </row>
        <row r="4435">
          <cell r="C4435">
            <v>330201003</v>
          </cell>
          <cell r="D4435" t="str">
            <v>帽状腱膜下血肿切开引流术</v>
          </cell>
          <cell r="E4435" t="str">
            <v>包括脓肿切开引流</v>
          </cell>
          <cell r="F4435" t="str">
            <v/>
          </cell>
          <cell r="G4435" t="str">
            <v>次</v>
          </cell>
          <cell r="H4435" t="str">
            <v/>
          </cell>
        </row>
        <row r="4436">
          <cell r="C4436" t="str">
            <v>330201003-1</v>
          </cell>
          <cell r="D4436" t="str">
            <v>帽状腱膜下血肿切开引流术（脓肿切开引流）</v>
          </cell>
          <cell r="E4436" t="str">
            <v/>
          </cell>
          <cell r="F4436" t="str">
            <v/>
          </cell>
          <cell r="G4436" t="str">
            <v>次</v>
          </cell>
          <cell r="H4436" t="str">
            <v/>
          </cell>
        </row>
        <row r="4437">
          <cell r="C4437">
            <v>330201004</v>
          </cell>
          <cell r="D4437" t="str">
            <v>颅内硬膜外血肿引流术</v>
          </cell>
          <cell r="E4437" t="str">
            <v>包括脓肿引流</v>
          </cell>
          <cell r="F4437" t="str">
            <v/>
          </cell>
          <cell r="G4437" t="str">
            <v>次</v>
          </cell>
          <cell r="H4437" t="str">
            <v/>
          </cell>
        </row>
        <row r="4438">
          <cell r="C4438" t="str">
            <v>330201004-1</v>
          </cell>
          <cell r="D4438" t="str">
            <v>颅内硬膜外血肿引流术（脓肿引流）</v>
          </cell>
          <cell r="E4438" t="str">
            <v/>
          </cell>
          <cell r="F4438" t="str">
            <v/>
          </cell>
          <cell r="G4438" t="str">
            <v>次</v>
          </cell>
          <cell r="H4438" t="str">
            <v/>
          </cell>
        </row>
        <row r="4439">
          <cell r="C4439">
            <v>330201005</v>
          </cell>
          <cell r="D4439" t="str">
            <v>脑脓肿穿刺引流术</v>
          </cell>
          <cell r="E4439" t="str">
            <v>不含开颅脓肿切除术</v>
          </cell>
          <cell r="F4439" t="str">
            <v/>
          </cell>
          <cell r="G4439" t="str">
            <v>次</v>
          </cell>
          <cell r="H4439" t="str">
            <v/>
          </cell>
        </row>
        <row r="4440">
          <cell r="C4440">
            <v>330201006</v>
          </cell>
          <cell r="D4440" t="str">
            <v>开放性颅脑损伤清除术</v>
          </cell>
          <cell r="E4440" t="str">
            <v>包括火器伤，含静脉窦破裂手术</v>
          </cell>
          <cell r="F4440" t="str">
            <v>硬膜修补材料</v>
          </cell>
          <cell r="G4440" t="str">
            <v>次</v>
          </cell>
          <cell r="H4440" t="str">
            <v/>
          </cell>
        </row>
        <row r="4441">
          <cell r="C4441" t="str">
            <v>330201006-1</v>
          </cell>
          <cell r="D4441" t="str">
            <v>开放性颅脑损伤清除术（火器伤）</v>
          </cell>
          <cell r="E4441" t="str">
            <v/>
          </cell>
          <cell r="F4441" t="str">
            <v/>
          </cell>
          <cell r="G4441" t="str">
            <v>次</v>
          </cell>
          <cell r="H4441" t="str">
            <v/>
          </cell>
        </row>
        <row r="4442">
          <cell r="C4442">
            <v>330201007</v>
          </cell>
          <cell r="D4442" t="str">
            <v>颅骨凹陷骨折复位术</v>
          </cell>
          <cell r="E4442" t="str">
            <v>含碎骨片清除</v>
          </cell>
          <cell r="F4442" t="str">
            <v/>
          </cell>
          <cell r="G4442" t="str">
            <v>次</v>
          </cell>
          <cell r="H4442" t="str">
            <v/>
          </cell>
        </row>
        <row r="4443">
          <cell r="C4443">
            <v>330201008</v>
          </cell>
          <cell r="D4443" t="str">
            <v>去颅骨骨瓣减压术</v>
          </cell>
          <cell r="E4443" t="str">
            <v/>
          </cell>
          <cell r="F4443" t="str">
            <v/>
          </cell>
          <cell r="G4443" t="str">
            <v>次</v>
          </cell>
          <cell r="H4443" t="str">
            <v/>
          </cell>
        </row>
        <row r="4444">
          <cell r="C4444">
            <v>330201009</v>
          </cell>
          <cell r="D4444" t="str">
            <v>颅骨修补术</v>
          </cell>
          <cell r="E4444" t="str">
            <v>包括假体植入</v>
          </cell>
          <cell r="F4444" t="str">
            <v>修补材料</v>
          </cell>
          <cell r="G4444" t="str">
            <v>次</v>
          </cell>
          <cell r="H4444" t="str">
            <v/>
          </cell>
        </row>
        <row r="4445">
          <cell r="C4445" t="str">
            <v>330201009-1</v>
          </cell>
          <cell r="D4445" t="str">
            <v>颅骨修补术（假体植入）</v>
          </cell>
          <cell r="E4445" t="str">
            <v/>
          </cell>
          <cell r="F4445" t="str">
            <v/>
          </cell>
          <cell r="G4445" t="str">
            <v>次</v>
          </cell>
          <cell r="H4445" t="str">
            <v/>
          </cell>
        </row>
        <row r="4446">
          <cell r="C4446">
            <v>330201010</v>
          </cell>
          <cell r="D4446" t="str">
            <v>颅骨钻孔探查术</v>
          </cell>
          <cell r="E4446" t="str">
            <v/>
          </cell>
          <cell r="F4446" t="str">
            <v/>
          </cell>
          <cell r="G4446" t="str">
            <v>次</v>
          </cell>
          <cell r="H4446" t="str">
            <v/>
          </cell>
        </row>
        <row r="4447">
          <cell r="C4447">
            <v>330201011</v>
          </cell>
          <cell r="D4447" t="str">
            <v>经颅眶肿瘤切除术</v>
          </cell>
          <cell r="E4447" t="str">
            <v/>
          </cell>
          <cell r="F4447" t="str">
            <v/>
          </cell>
          <cell r="G4447" t="str">
            <v>次</v>
          </cell>
          <cell r="H4447" t="str">
            <v/>
          </cell>
        </row>
        <row r="4448">
          <cell r="C4448">
            <v>330201012</v>
          </cell>
          <cell r="D4448" t="str">
            <v>经颅内镜活检术</v>
          </cell>
          <cell r="E4448" t="str">
            <v/>
          </cell>
          <cell r="F4448" t="str">
            <v/>
          </cell>
          <cell r="G4448" t="str">
            <v>次</v>
          </cell>
          <cell r="H4448" t="str">
            <v/>
          </cell>
        </row>
        <row r="4449">
          <cell r="C4449">
            <v>330201013</v>
          </cell>
          <cell r="D4449" t="str">
            <v>慢性硬膜下血肿钻孔术</v>
          </cell>
          <cell r="E4449" t="str">
            <v>包括高血压脑出血碎吸术</v>
          </cell>
          <cell r="F4449" t="str">
            <v/>
          </cell>
          <cell r="G4449" t="str">
            <v>次</v>
          </cell>
          <cell r="H4449" t="str">
            <v/>
          </cell>
        </row>
        <row r="4450">
          <cell r="C4450" t="str">
            <v>330201013-1</v>
          </cell>
          <cell r="D4450" t="str">
            <v>慢性硬膜下血肿钻孔术（高血压脑出血碎吸术）</v>
          </cell>
          <cell r="E4450" t="str">
            <v/>
          </cell>
          <cell r="F4450" t="str">
            <v/>
          </cell>
          <cell r="G4450" t="str">
            <v>次</v>
          </cell>
          <cell r="H4450" t="str">
            <v/>
          </cell>
        </row>
        <row r="4451">
          <cell r="C4451">
            <v>330201014</v>
          </cell>
          <cell r="D4451" t="str">
            <v>颅内多发血肿清除术</v>
          </cell>
          <cell r="E4451" t="str">
            <v>含同一部位硬膜外、硬膜下、脑内血肿清除术</v>
          </cell>
          <cell r="F4451" t="str">
            <v/>
          </cell>
          <cell r="G4451" t="str">
            <v>次</v>
          </cell>
          <cell r="H4451" t="str">
            <v>非同一部位血肿加收800元</v>
          </cell>
        </row>
        <row r="4452">
          <cell r="C4452" t="str">
            <v>330201014-1</v>
          </cell>
          <cell r="D4452" t="str">
            <v>颅内多发血肿清除术（非同一部位血肿加收）</v>
          </cell>
          <cell r="E4452" t="str">
            <v/>
          </cell>
          <cell r="F4452" t="str">
            <v/>
          </cell>
          <cell r="G4452" t="str">
            <v>次</v>
          </cell>
          <cell r="H4452" t="str">
            <v/>
          </cell>
        </row>
        <row r="4453">
          <cell r="C4453">
            <v>330201015</v>
          </cell>
          <cell r="D4453" t="str">
            <v>颅内血肿清除术</v>
          </cell>
          <cell r="E4453" t="str">
            <v>包括单纯硬膜外、硬膜下、脑内血肿清除术</v>
          </cell>
          <cell r="F4453" t="str">
            <v/>
          </cell>
          <cell r="G4453" t="str">
            <v>次</v>
          </cell>
          <cell r="H4453" t="str">
            <v/>
          </cell>
        </row>
        <row r="4454">
          <cell r="C4454" t="str">
            <v>330201015-1</v>
          </cell>
          <cell r="D4454" t="str">
            <v>颅内血肿清除术（单纯硬膜外血肿清除术）</v>
          </cell>
          <cell r="E4454" t="str">
            <v/>
          </cell>
          <cell r="F4454" t="str">
            <v/>
          </cell>
          <cell r="G4454" t="str">
            <v>次</v>
          </cell>
          <cell r="H4454" t="str">
            <v/>
          </cell>
        </row>
        <row r="4455">
          <cell r="C4455" t="str">
            <v>330201015-2</v>
          </cell>
          <cell r="D4455" t="str">
            <v>颅内血肿清除术（硬膜下血肿清除术）</v>
          </cell>
          <cell r="E4455" t="str">
            <v/>
          </cell>
          <cell r="F4455" t="str">
            <v/>
          </cell>
          <cell r="G4455" t="str">
            <v>次</v>
          </cell>
          <cell r="H4455" t="str">
            <v/>
          </cell>
        </row>
        <row r="4456">
          <cell r="C4456" t="str">
            <v>330201015-3</v>
          </cell>
          <cell r="D4456" t="str">
            <v>颅内血肿清除术（脑内血肿清除术）</v>
          </cell>
          <cell r="E4456" t="str">
            <v/>
          </cell>
          <cell r="F4456" t="str">
            <v/>
          </cell>
          <cell r="G4456" t="str">
            <v>次</v>
          </cell>
          <cell r="H4456" t="str">
            <v/>
          </cell>
        </row>
        <row r="4457">
          <cell r="C4457">
            <v>330201016</v>
          </cell>
          <cell r="D4457" t="str">
            <v>开颅颅内减压术</v>
          </cell>
          <cell r="E4457" t="str">
            <v>包括大脑颞极、额极、枕极切除、颞肌下减压</v>
          </cell>
          <cell r="F4457" t="str">
            <v/>
          </cell>
          <cell r="G4457" t="str">
            <v>次</v>
          </cell>
          <cell r="H4457" t="str">
            <v/>
          </cell>
        </row>
        <row r="4458">
          <cell r="C4458" t="str">
            <v>330201016-1</v>
          </cell>
          <cell r="D4458" t="str">
            <v>开颅颅内减压术（大脑颞极）</v>
          </cell>
          <cell r="E4458" t="str">
            <v/>
          </cell>
          <cell r="F4458" t="str">
            <v/>
          </cell>
          <cell r="G4458" t="str">
            <v>次</v>
          </cell>
          <cell r="H4458" t="str">
            <v/>
          </cell>
        </row>
        <row r="4459">
          <cell r="C4459" t="str">
            <v>330201016-2</v>
          </cell>
          <cell r="D4459" t="str">
            <v>开颅颅内减压术（额极）</v>
          </cell>
          <cell r="E4459" t="str">
            <v/>
          </cell>
          <cell r="F4459" t="str">
            <v/>
          </cell>
          <cell r="G4459" t="str">
            <v>次</v>
          </cell>
          <cell r="H4459" t="str">
            <v/>
          </cell>
        </row>
        <row r="4460">
          <cell r="C4460" t="str">
            <v>330201016-3</v>
          </cell>
          <cell r="D4460" t="str">
            <v>开颅颅内减压术（枕极切除）</v>
          </cell>
          <cell r="E4460" t="str">
            <v/>
          </cell>
          <cell r="F4460" t="str">
            <v/>
          </cell>
          <cell r="G4460" t="str">
            <v>次</v>
          </cell>
          <cell r="H4460" t="str">
            <v/>
          </cell>
        </row>
        <row r="4461">
          <cell r="C4461" t="str">
            <v>330201016-4</v>
          </cell>
          <cell r="D4461" t="str">
            <v>开颅颅内减压术（颞肌下减压）</v>
          </cell>
          <cell r="E4461" t="str">
            <v/>
          </cell>
          <cell r="F4461" t="str">
            <v/>
          </cell>
          <cell r="G4461" t="str">
            <v>次</v>
          </cell>
          <cell r="H4461" t="str">
            <v/>
          </cell>
        </row>
        <row r="4462">
          <cell r="C4462">
            <v>330201017</v>
          </cell>
          <cell r="D4462" t="str">
            <v>经颅视神经管减压术</v>
          </cell>
          <cell r="E4462" t="str">
            <v/>
          </cell>
          <cell r="F4462" t="str">
            <v/>
          </cell>
          <cell r="G4462" t="str">
            <v>次</v>
          </cell>
          <cell r="H4462" t="str">
            <v/>
          </cell>
        </row>
        <row r="4463">
          <cell r="C4463">
            <v>330201018</v>
          </cell>
          <cell r="D4463" t="str">
            <v>颅内压监护传感器置入术</v>
          </cell>
          <cell r="E4463" t="str">
            <v>包括颅内硬膜下、硬膜外、脑内、脑室内</v>
          </cell>
          <cell r="F4463" t="str">
            <v>监护材料</v>
          </cell>
          <cell r="G4463" t="str">
            <v>次</v>
          </cell>
          <cell r="H4463" t="str">
            <v/>
          </cell>
        </row>
        <row r="4464">
          <cell r="C4464" t="str">
            <v>330201018-1</v>
          </cell>
          <cell r="D4464" t="str">
            <v>颅内压监护传感器置入术（颅内硬膜下）</v>
          </cell>
          <cell r="E4464" t="str">
            <v/>
          </cell>
          <cell r="F4464" t="str">
            <v/>
          </cell>
          <cell r="G4464" t="str">
            <v>次</v>
          </cell>
          <cell r="H4464" t="str">
            <v/>
          </cell>
        </row>
        <row r="4465">
          <cell r="C4465" t="str">
            <v>330201018-2</v>
          </cell>
          <cell r="D4465" t="str">
            <v>颅内压监护传感器置入术（颅内硬膜外）</v>
          </cell>
          <cell r="E4465" t="str">
            <v/>
          </cell>
          <cell r="F4465" t="str">
            <v/>
          </cell>
          <cell r="G4465" t="str">
            <v>次</v>
          </cell>
          <cell r="H4465" t="str">
            <v/>
          </cell>
        </row>
        <row r="4466">
          <cell r="C4466" t="str">
            <v>330201018-3</v>
          </cell>
          <cell r="D4466" t="str">
            <v>颅内压监护传感器置入术（脑内）</v>
          </cell>
          <cell r="E4466" t="str">
            <v/>
          </cell>
          <cell r="F4466" t="str">
            <v/>
          </cell>
          <cell r="G4466" t="str">
            <v>次</v>
          </cell>
          <cell r="H4466" t="str">
            <v/>
          </cell>
        </row>
        <row r="4467">
          <cell r="C4467" t="str">
            <v>330201018-4</v>
          </cell>
          <cell r="D4467" t="str">
            <v>颅内压监护传感器置入术（脑室内）</v>
          </cell>
          <cell r="E4467" t="str">
            <v/>
          </cell>
          <cell r="F4467" t="str">
            <v/>
          </cell>
          <cell r="G4467" t="str">
            <v>次</v>
          </cell>
          <cell r="H4467" t="str">
            <v/>
          </cell>
        </row>
        <row r="4468">
          <cell r="C4468">
            <v>330201019</v>
          </cell>
          <cell r="D4468" t="str">
            <v>侧脑室分流术</v>
          </cell>
          <cell r="E4468" t="str">
            <v>含分流管调整；包括侧脑室-心房分流术、侧脑室-膀胱分流术、侧脑室-腹腔分流术</v>
          </cell>
          <cell r="F4468" t="str">
            <v>分流管</v>
          </cell>
          <cell r="G4468" t="str">
            <v>次</v>
          </cell>
          <cell r="H4468" t="str">
            <v/>
          </cell>
        </row>
        <row r="4469">
          <cell r="C4469" t="str">
            <v>330201019-1</v>
          </cell>
          <cell r="D4469" t="str">
            <v>侧脑室分流术（侧脑室-心房分流术）</v>
          </cell>
          <cell r="E4469" t="str">
            <v/>
          </cell>
          <cell r="F4469" t="str">
            <v/>
          </cell>
          <cell r="G4469" t="str">
            <v>次</v>
          </cell>
          <cell r="H4469" t="str">
            <v/>
          </cell>
        </row>
        <row r="4470">
          <cell r="C4470" t="str">
            <v>330201019-2</v>
          </cell>
          <cell r="D4470" t="str">
            <v>侧脑室分流术（侧脑室-膀胱分流术）</v>
          </cell>
          <cell r="E4470" t="str">
            <v/>
          </cell>
          <cell r="F4470" t="str">
            <v/>
          </cell>
          <cell r="G4470" t="str">
            <v>次</v>
          </cell>
          <cell r="H4470" t="str">
            <v/>
          </cell>
        </row>
        <row r="4471">
          <cell r="C4471" t="str">
            <v>330201019-3</v>
          </cell>
          <cell r="D4471" t="str">
            <v>侧脑室分流术（侧脑室-腹腔分流术）</v>
          </cell>
          <cell r="E4471" t="str">
            <v/>
          </cell>
          <cell r="F4471" t="str">
            <v/>
          </cell>
          <cell r="G4471" t="str">
            <v>次</v>
          </cell>
          <cell r="H4471" t="str">
            <v/>
          </cell>
        </row>
        <row r="4472">
          <cell r="C4472">
            <v>330201020</v>
          </cell>
          <cell r="D4472" t="str">
            <v>脑室钻孔伴脑室引流术</v>
          </cell>
          <cell r="E4472" t="str">
            <v/>
          </cell>
          <cell r="F4472" t="str">
            <v/>
          </cell>
          <cell r="G4472" t="str">
            <v>次</v>
          </cell>
          <cell r="H4472" t="str">
            <v/>
          </cell>
        </row>
        <row r="4473">
          <cell r="C4473">
            <v>330201021</v>
          </cell>
          <cell r="D4473" t="str">
            <v>颅内蛛网膜囊肿分流术</v>
          </cell>
          <cell r="E4473" t="str">
            <v>含囊肿切除</v>
          </cell>
          <cell r="F4473" t="str">
            <v/>
          </cell>
          <cell r="G4473" t="str">
            <v>次</v>
          </cell>
          <cell r="H4473" t="str">
            <v/>
          </cell>
        </row>
        <row r="4474">
          <cell r="C4474">
            <v>330201022</v>
          </cell>
          <cell r="D4474" t="str">
            <v>幕上浅部病变切除术</v>
          </cell>
          <cell r="E4474" t="str">
            <v>包括大脑半球胶质瘤、转移癌、胶质增生、大脑半球凸面脑膜瘤、脑脓肿；不含矢状窦旁脑膜瘤、大脑镰旁脑膜瘤</v>
          </cell>
          <cell r="F4474" t="str">
            <v/>
          </cell>
          <cell r="G4474" t="str">
            <v>次</v>
          </cell>
          <cell r="H4474" t="str">
            <v/>
          </cell>
        </row>
        <row r="4475">
          <cell r="C4475" t="str">
            <v>330201022-1</v>
          </cell>
          <cell r="D4475" t="str">
            <v>幕上浅部病变切除术（大脑半球胶质瘤）</v>
          </cell>
          <cell r="E4475" t="str">
            <v/>
          </cell>
          <cell r="F4475" t="str">
            <v/>
          </cell>
          <cell r="G4475" t="str">
            <v>次</v>
          </cell>
          <cell r="H4475" t="str">
            <v/>
          </cell>
        </row>
        <row r="4476">
          <cell r="C4476" t="str">
            <v>330201022-2</v>
          </cell>
          <cell r="D4476" t="str">
            <v>幕上浅部病变切除术（转移癌）</v>
          </cell>
          <cell r="E4476" t="str">
            <v/>
          </cell>
          <cell r="F4476" t="str">
            <v/>
          </cell>
          <cell r="G4476" t="str">
            <v>次</v>
          </cell>
          <cell r="H4476" t="str">
            <v/>
          </cell>
        </row>
        <row r="4477">
          <cell r="C4477" t="str">
            <v>330201022-3</v>
          </cell>
          <cell r="D4477" t="str">
            <v>幕上浅部病变切除术（胶质增生）</v>
          </cell>
          <cell r="E4477" t="str">
            <v/>
          </cell>
          <cell r="F4477" t="str">
            <v/>
          </cell>
          <cell r="G4477" t="str">
            <v>次</v>
          </cell>
          <cell r="H4477" t="str">
            <v/>
          </cell>
        </row>
        <row r="4478">
          <cell r="C4478" t="str">
            <v>330201022-4</v>
          </cell>
          <cell r="D4478" t="str">
            <v>幕上浅部病变切除术（大脑半球凸面脑膜瘤）</v>
          </cell>
          <cell r="E4478" t="str">
            <v/>
          </cell>
          <cell r="F4478" t="str">
            <v/>
          </cell>
          <cell r="G4478" t="str">
            <v>次</v>
          </cell>
          <cell r="H4478" t="str">
            <v/>
          </cell>
        </row>
        <row r="4479">
          <cell r="C4479" t="str">
            <v>330201022-5</v>
          </cell>
          <cell r="D4479" t="str">
            <v>幕上浅部病变切除术（脑脓肿）</v>
          </cell>
          <cell r="E4479" t="str">
            <v/>
          </cell>
          <cell r="F4479" t="str">
            <v/>
          </cell>
          <cell r="G4479" t="str">
            <v>次</v>
          </cell>
          <cell r="H4479" t="str">
            <v/>
          </cell>
        </row>
        <row r="4480">
          <cell r="C4480">
            <v>330201023</v>
          </cell>
          <cell r="D4480" t="str">
            <v>大静脉窦旁脑膜瘤切除+血管窦重建术</v>
          </cell>
          <cell r="E4480" t="str">
            <v>包括矢状窦、横窦、窦汇区脑膜瘤</v>
          </cell>
          <cell r="F4480" t="str">
            <v>人工血管</v>
          </cell>
          <cell r="G4480" t="str">
            <v>次</v>
          </cell>
          <cell r="H4480" t="str">
            <v/>
          </cell>
        </row>
        <row r="4481">
          <cell r="C4481" t="str">
            <v>330201023-1</v>
          </cell>
          <cell r="D4481" t="str">
            <v>大静脉窦旁脑膜瘤切除+血管窦重建术（矢状窦）</v>
          </cell>
          <cell r="E4481" t="str">
            <v/>
          </cell>
          <cell r="F4481" t="str">
            <v/>
          </cell>
          <cell r="G4481" t="str">
            <v>次</v>
          </cell>
          <cell r="H4481" t="str">
            <v/>
          </cell>
        </row>
        <row r="4482">
          <cell r="C4482" t="str">
            <v>330201023-2</v>
          </cell>
          <cell r="D4482" t="str">
            <v>大静脉窦旁脑膜瘤切除+血管窦重建术（横窦）</v>
          </cell>
          <cell r="E4482" t="str">
            <v/>
          </cell>
          <cell r="F4482" t="str">
            <v/>
          </cell>
          <cell r="G4482" t="str">
            <v>次</v>
          </cell>
          <cell r="H4482" t="str">
            <v/>
          </cell>
        </row>
        <row r="4483">
          <cell r="C4483" t="str">
            <v>330201023-3</v>
          </cell>
          <cell r="D4483" t="str">
            <v>大静脉窦旁脑膜瘤切除+血管窦重建术（窦汇区脑膜瘤）</v>
          </cell>
          <cell r="E4483" t="str">
            <v/>
          </cell>
          <cell r="F4483" t="str">
            <v/>
          </cell>
          <cell r="G4483" t="str">
            <v>次</v>
          </cell>
          <cell r="H4483" t="str">
            <v/>
          </cell>
        </row>
        <row r="4484">
          <cell r="C4484">
            <v>330201024</v>
          </cell>
          <cell r="D4484" t="str">
            <v>幕上深部病变切除术</v>
          </cell>
          <cell r="E4484" t="str">
            <v>包括脑室内肿瘤、海绵状血管瘤、胼胝体肿瘤、三室前(突入到第三脑室）颅咽管瘤、后部肿瘤、脑脓肿；不含矢状窦旁脑膜瘤</v>
          </cell>
          <cell r="F4484" t="str">
            <v/>
          </cell>
          <cell r="G4484" t="str">
            <v>次</v>
          </cell>
          <cell r="H4484" t="str">
            <v/>
          </cell>
        </row>
        <row r="4485">
          <cell r="C4485" t="str">
            <v>330201024-1</v>
          </cell>
          <cell r="D4485" t="str">
            <v>幕上深部病变切除术（脑室内肿瘤）</v>
          </cell>
          <cell r="E4485" t="str">
            <v/>
          </cell>
          <cell r="F4485" t="str">
            <v/>
          </cell>
          <cell r="G4485" t="str">
            <v>次</v>
          </cell>
          <cell r="H4485" t="str">
            <v/>
          </cell>
        </row>
        <row r="4486">
          <cell r="C4486" t="str">
            <v>330201024-2</v>
          </cell>
          <cell r="D4486" t="str">
            <v>幕上深部病变切除术（海绵状血管瘤）</v>
          </cell>
          <cell r="E4486" t="str">
            <v/>
          </cell>
          <cell r="F4486" t="str">
            <v/>
          </cell>
          <cell r="G4486" t="str">
            <v>次</v>
          </cell>
          <cell r="H4486" t="str">
            <v/>
          </cell>
        </row>
        <row r="4487">
          <cell r="C4487" t="str">
            <v>330201024-3</v>
          </cell>
          <cell r="D4487" t="str">
            <v>幕上深部病变切除术（胼胝体肿瘤）</v>
          </cell>
          <cell r="E4487" t="str">
            <v/>
          </cell>
          <cell r="F4487" t="str">
            <v/>
          </cell>
          <cell r="G4487" t="str">
            <v>次</v>
          </cell>
          <cell r="H4487" t="str">
            <v/>
          </cell>
        </row>
        <row r="4488">
          <cell r="C4488" t="str">
            <v>330201024-4</v>
          </cell>
          <cell r="D4488" t="str">
            <v>幕上深部病变切除术（三室前（突入到第三脑室）颅咽管瘤）</v>
          </cell>
          <cell r="E4488" t="str">
            <v/>
          </cell>
          <cell r="F4488" t="str">
            <v/>
          </cell>
          <cell r="G4488" t="str">
            <v>次</v>
          </cell>
          <cell r="H4488" t="str">
            <v/>
          </cell>
        </row>
        <row r="4489">
          <cell r="C4489" t="str">
            <v>330201024-5</v>
          </cell>
          <cell r="D4489" t="str">
            <v>幕上深部病变切除术（后部肿瘤）</v>
          </cell>
          <cell r="E4489" t="str">
            <v/>
          </cell>
          <cell r="F4489" t="str">
            <v/>
          </cell>
          <cell r="G4489" t="str">
            <v>次</v>
          </cell>
          <cell r="H4489" t="str">
            <v/>
          </cell>
        </row>
        <row r="4490">
          <cell r="C4490" t="str">
            <v>330201024-6</v>
          </cell>
          <cell r="D4490" t="str">
            <v>幕上深部病变切除术（脑脓肿）</v>
          </cell>
          <cell r="E4490" t="str">
            <v/>
          </cell>
          <cell r="F4490" t="str">
            <v/>
          </cell>
          <cell r="G4490" t="str">
            <v>次</v>
          </cell>
          <cell r="H4490" t="str">
            <v/>
          </cell>
        </row>
        <row r="4491">
          <cell r="C4491">
            <v>330201025</v>
          </cell>
          <cell r="D4491" t="str">
            <v>第四脑室肿瘤切除术</v>
          </cell>
          <cell r="E4491" t="str">
            <v>包括小脑下蚓部、四室室管膜瘤、四室导水管囊虫；不含桥脑、延髓突入四室胶质瘤</v>
          </cell>
          <cell r="F4491" t="str">
            <v/>
          </cell>
          <cell r="G4491" t="str">
            <v>次</v>
          </cell>
          <cell r="H4491" t="str">
            <v/>
          </cell>
        </row>
        <row r="4492">
          <cell r="C4492" t="str">
            <v>330201025-1</v>
          </cell>
          <cell r="D4492" t="str">
            <v>第四脑室肿瘤切除术（小脑下蚓部）</v>
          </cell>
          <cell r="E4492" t="str">
            <v/>
          </cell>
          <cell r="F4492" t="str">
            <v/>
          </cell>
          <cell r="G4492" t="str">
            <v>次</v>
          </cell>
          <cell r="H4492" t="str">
            <v/>
          </cell>
        </row>
        <row r="4493">
          <cell r="C4493" t="str">
            <v>330201025-2</v>
          </cell>
          <cell r="D4493" t="str">
            <v>第四脑室肿瘤切除术（四室室管膜瘤）</v>
          </cell>
          <cell r="E4493" t="str">
            <v/>
          </cell>
          <cell r="F4493" t="str">
            <v/>
          </cell>
          <cell r="G4493" t="str">
            <v>次</v>
          </cell>
          <cell r="H4493" t="str">
            <v/>
          </cell>
        </row>
        <row r="4494">
          <cell r="C4494" t="str">
            <v>330201025-3</v>
          </cell>
          <cell r="D4494" t="str">
            <v>第四脑室肿瘤切除术（四室导水管囊虫）</v>
          </cell>
          <cell r="E4494" t="str">
            <v/>
          </cell>
          <cell r="F4494" t="str">
            <v/>
          </cell>
          <cell r="G4494" t="str">
            <v>次</v>
          </cell>
          <cell r="H4494" t="str">
            <v/>
          </cell>
        </row>
        <row r="4495">
          <cell r="C4495">
            <v>330201026</v>
          </cell>
          <cell r="D4495" t="str">
            <v>经颅内镜脑室肿瘤切除术</v>
          </cell>
          <cell r="E4495" t="str">
            <v/>
          </cell>
          <cell r="F4495" t="str">
            <v/>
          </cell>
          <cell r="G4495" t="str">
            <v>次</v>
          </cell>
          <cell r="H4495" t="str">
            <v/>
          </cell>
        </row>
        <row r="4496">
          <cell r="C4496">
            <v>330201027</v>
          </cell>
          <cell r="D4496" t="str">
            <v>桥小脑角肿瘤切除术</v>
          </cell>
          <cell r="E4496" t="str">
            <v>包括听神经瘤、三叉神经鞘瘤、胆脂瘤、蛛网膜囊肿；不含面神经吻合术、术中神经电监测</v>
          </cell>
          <cell r="F4496" t="str">
            <v/>
          </cell>
          <cell r="G4496" t="str">
            <v>次</v>
          </cell>
          <cell r="H4496" t="str">
            <v/>
          </cell>
        </row>
        <row r="4497">
          <cell r="C4497" t="str">
            <v>330201027-1</v>
          </cell>
          <cell r="D4497" t="str">
            <v>桥小脑角肿瘤切除术（听神经瘤）</v>
          </cell>
          <cell r="E4497" t="str">
            <v/>
          </cell>
          <cell r="F4497" t="str">
            <v/>
          </cell>
          <cell r="G4497" t="str">
            <v>次</v>
          </cell>
          <cell r="H4497" t="str">
            <v/>
          </cell>
        </row>
        <row r="4498">
          <cell r="C4498" t="str">
            <v>330201027-2</v>
          </cell>
          <cell r="D4498" t="str">
            <v>桥小脑角肿瘤切除术（三叉神经鞘瘤）</v>
          </cell>
          <cell r="E4498" t="str">
            <v/>
          </cell>
          <cell r="F4498" t="str">
            <v/>
          </cell>
          <cell r="G4498" t="str">
            <v>次</v>
          </cell>
          <cell r="H4498" t="str">
            <v/>
          </cell>
        </row>
        <row r="4499">
          <cell r="C4499" t="str">
            <v>330201027-3</v>
          </cell>
          <cell r="D4499" t="str">
            <v>桥小脑角肿瘤切除术（胆脂瘤）</v>
          </cell>
          <cell r="E4499" t="str">
            <v/>
          </cell>
          <cell r="F4499" t="str">
            <v/>
          </cell>
          <cell r="G4499" t="str">
            <v>次</v>
          </cell>
          <cell r="H4499" t="str">
            <v/>
          </cell>
        </row>
        <row r="4500">
          <cell r="C4500" t="str">
            <v>330201027-4</v>
          </cell>
          <cell r="D4500" t="str">
            <v>桥小脑角肿瘤切除术（蛛网膜囊肿）</v>
          </cell>
          <cell r="E4500" t="str">
            <v/>
          </cell>
          <cell r="F4500" t="str">
            <v/>
          </cell>
          <cell r="G4500" t="str">
            <v>次</v>
          </cell>
          <cell r="H4500" t="str">
            <v/>
          </cell>
        </row>
        <row r="4501">
          <cell r="C4501">
            <v>330201028</v>
          </cell>
          <cell r="D4501" t="str">
            <v>脑皮质切除术</v>
          </cell>
          <cell r="E4501" t="str">
            <v/>
          </cell>
          <cell r="F4501" t="str">
            <v/>
          </cell>
          <cell r="G4501" t="str">
            <v>次</v>
          </cell>
          <cell r="H4501" t="str">
            <v/>
          </cell>
        </row>
        <row r="4502">
          <cell r="C4502">
            <v>330201029</v>
          </cell>
          <cell r="D4502" t="str">
            <v>大脑半球切除术</v>
          </cell>
          <cell r="E4502" t="str">
            <v>不含术中脑电监测</v>
          </cell>
          <cell r="F4502" t="str">
            <v/>
          </cell>
          <cell r="G4502" t="str">
            <v>次</v>
          </cell>
          <cell r="H4502" t="str">
            <v/>
          </cell>
        </row>
        <row r="4503">
          <cell r="C4503">
            <v>330201030</v>
          </cell>
          <cell r="D4503" t="str">
            <v>选择性杏仁核海马切除术</v>
          </cell>
          <cell r="E4503" t="str">
            <v/>
          </cell>
          <cell r="F4503" t="str">
            <v/>
          </cell>
          <cell r="G4503" t="str">
            <v>次</v>
          </cell>
          <cell r="H4503" t="str">
            <v/>
          </cell>
        </row>
        <row r="4504">
          <cell r="C4504">
            <v>330201031</v>
          </cell>
          <cell r="D4504" t="str">
            <v>胼胝体切开术</v>
          </cell>
          <cell r="E4504" t="str">
            <v>不含癫痫病灶切除术、术中脑电监测</v>
          </cell>
          <cell r="F4504" t="str">
            <v/>
          </cell>
          <cell r="G4504" t="str">
            <v>次</v>
          </cell>
          <cell r="H4504" t="str">
            <v/>
          </cell>
        </row>
        <row r="4505">
          <cell r="C4505">
            <v>330201032</v>
          </cell>
          <cell r="D4505" t="str">
            <v>多处软脑膜下横纤维切断术</v>
          </cell>
          <cell r="E4505" t="str">
            <v/>
          </cell>
          <cell r="F4505" t="str">
            <v/>
          </cell>
          <cell r="G4505" t="str">
            <v>次</v>
          </cell>
          <cell r="H4505" t="str">
            <v/>
          </cell>
        </row>
        <row r="4506">
          <cell r="C4506">
            <v>330201033</v>
          </cell>
          <cell r="D4506" t="str">
            <v>癫痫病灶切除术</v>
          </cell>
          <cell r="E4506" t="str">
            <v>包括病灶切除、软脑膜下烧灼术、脑叶切除；不含术中脑电监测</v>
          </cell>
          <cell r="F4506" t="str">
            <v/>
          </cell>
          <cell r="G4506" t="str">
            <v>次</v>
          </cell>
          <cell r="H4506" t="str">
            <v>术中发现病灶按肿瘤切除手术计价</v>
          </cell>
        </row>
        <row r="4507">
          <cell r="C4507" t="str">
            <v>330201033-1</v>
          </cell>
          <cell r="D4507" t="str">
            <v>癫痫病灶切除术（病灶切除）</v>
          </cell>
          <cell r="E4507" t="str">
            <v/>
          </cell>
          <cell r="F4507" t="str">
            <v/>
          </cell>
          <cell r="G4507" t="str">
            <v>次</v>
          </cell>
          <cell r="H4507" t="str">
            <v/>
          </cell>
        </row>
        <row r="4508">
          <cell r="C4508" t="str">
            <v>330201033-2</v>
          </cell>
          <cell r="D4508" t="str">
            <v>癫痫病灶切除术（软脑膜下烧灼术）</v>
          </cell>
          <cell r="E4508" t="str">
            <v/>
          </cell>
          <cell r="F4508" t="str">
            <v/>
          </cell>
          <cell r="G4508" t="str">
            <v>次</v>
          </cell>
          <cell r="H4508" t="str">
            <v/>
          </cell>
        </row>
        <row r="4509">
          <cell r="C4509" t="str">
            <v>330201033-3</v>
          </cell>
          <cell r="D4509" t="str">
            <v>癫痫病灶切除术（脑叶切除）</v>
          </cell>
          <cell r="E4509" t="str">
            <v/>
          </cell>
          <cell r="F4509" t="str">
            <v/>
          </cell>
          <cell r="G4509" t="str">
            <v>次</v>
          </cell>
          <cell r="H4509" t="str">
            <v/>
          </cell>
        </row>
        <row r="4510">
          <cell r="C4510">
            <v>330201034</v>
          </cell>
          <cell r="D4510" t="str">
            <v>癫痫刀手术</v>
          </cell>
          <cell r="E4510" t="str">
            <v>含手术计划系统、CT定位、24小时脑电图动态监测、皮层电极</v>
          </cell>
          <cell r="F4510" t="str">
            <v/>
          </cell>
          <cell r="G4510" t="str">
            <v>次</v>
          </cell>
          <cell r="H4510" t="str">
            <v/>
          </cell>
        </row>
        <row r="4511">
          <cell r="C4511">
            <v>330201035</v>
          </cell>
          <cell r="D4511" t="str">
            <v>脑深部电极置入术</v>
          </cell>
          <cell r="E4511" t="str">
            <v/>
          </cell>
          <cell r="F4511" t="str">
            <v/>
          </cell>
          <cell r="G4511" t="str">
            <v>次</v>
          </cell>
          <cell r="H4511" t="str">
            <v/>
          </cell>
        </row>
        <row r="4512">
          <cell r="C4512">
            <v>330201036</v>
          </cell>
          <cell r="D4512" t="str">
            <v>小脑半球病变切除术</v>
          </cell>
          <cell r="E4512" t="str">
            <v>包括小脑半球胶质瘤、血管网织细胞瘤、转移癌、脑脓肿、自发性出血</v>
          </cell>
          <cell r="F4512" t="str">
            <v/>
          </cell>
          <cell r="G4512" t="str">
            <v>次</v>
          </cell>
          <cell r="H4512" t="str">
            <v/>
          </cell>
        </row>
        <row r="4513">
          <cell r="C4513" t="str">
            <v>330201036-1</v>
          </cell>
          <cell r="D4513" t="str">
            <v>小脑半球病变切除术（小脑半球胶质瘤）</v>
          </cell>
          <cell r="E4513" t="str">
            <v/>
          </cell>
          <cell r="F4513" t="str">
            <v/>
          </cell>
          <cell r="G4513" t="str">
            <v>次</v>
          </cell>
          <cell r="H4513" t="str">
            <v/>
          </cell>
        </row>
        <row r="4514">
          <cell r="C4514" t="str">
            <v>330201036-2</v>
          </cell>
          <cell r="D4514" t="str">
            <v>小脑半球病变切除术（血管网织细胞瘤）</v>
          </cell>
          <cell r="E4514" t="str">
            <v/>
          </cell>
          <cell r="F4514" t="str">
            <v/>
          </cell>
          <cell r="G4514" t="str">
            <v>次</v>
          </cell>
          <cell r="H4514" t="str">
            <v/>
          </cell>
        </row>
        <row r="4515">
          <cell r="C4515" t="str">
            <v>330201036-3</v>
          </cell>
          <cell r="D4515" t="str">
            <v>小脑半球病变切除术（转移癌）</v>
          </cell>
          <cell r="E4515" t="str">
            <v/>
          </cell>
          <cell r="F4515" t="str">
            <v/>
          </cell>
          <cell r="G4515" t="str">
            <v>次</v>
          </cell>
          <cell r="H4515" t="str">
            <v/>
          </cell>
        </row>
        <row r="4516">
          <cell r="C4516" t="str">
            <v>330201036-4</v>
          </cell>
          <cell r="D4516" t="str">
            <v>小脑半球病变切除术（脑脓肿）</v>
          </cell>
          <cell r="E4516" t="str">
            <v/>
          </cell>
          <cell r="F4516" t="str">
            <v/>
          </cell>
          <cell r="G4516" t="str">
            <v>次</v>
          </cell>
          <cell r="H4516" t="str">
            <v/>
          </cell>
        </row>
        <row r="4517">
          <cell r="C4517" t="str">
            <v>330201036-5</v>
          </cell>
          <cell r="D4517" t="str">
            <v>小脑半球病变切除术（自发性出血）</v>
          </cell>
          <cell r="E4517" t="str">
            <v/>
          </cell>
          <cell r="F4517" t="str">
            <v/>
          </cell>
          <cell r="G4517" t="str">
            <v>次</v>
          </cell>
          <cell r="H4517" t="str">
            <v/>
          </cell>
        </row>
        <row r="4518">
          <cell r="C4518">
            <v>330201037</v>
          </cell>
          <cell r="D4518" t="str">
            <v>脑干肿瘤切除术</v>
          </cell>
          <cell r="E4518" t="str">
            <v>包括中脑、桥脑、延髓、丘脑肿瘤、自发脑干血肿、脑干血管畸形、小脑实性血网</v>
          </cell>
          <cell r="F4518" t="str">
            <v/>
          </cell>
          <cell r="G4518" t="str">
            <v>次</v>
          </cell>
          <cell r="H4518" t="str">
            <v/>
          </cell>
        </row>
        <row r="4519">
          <cell r="C4519" t="str">
            <v>330201037-1</v>
          </cell>
          <cell r="D4519" t="str">
            <v>脑干肿瘤切除术（中脑）</v>
          </cell>
          <cell r="E4519" t="str">
            <v/>
          </cell>
          <cell r="F4519" t="str">
            <v/>
          </cell>
          <cell r="G4519" t="str">
            <v>次</v>
          </cell>
          <cell r="H4519" t="str">
            <v/>
          </cell>
        </row>
        <row r="4520">
          <cell r="C4520" t="str">
            <v>330201037-2</v>
          </cell>
          <cell r="D4520" t="str">
            <v>脑干肿瘤切除术（桥脑）</v>
          </cell>
          <cell r="E4520" t="str">
            <v/>
          </cell>
          <cell r="F4520" t="str">
            <v/>
          </cell>
          <cell r="G4520" t="str">
            <v>次</v>
          </cell>
          <cell r="H4520" t="str">
            <v/>
          </cell>
        </row>
        <row r="4521">
          <cell r="C4521" t="str">
            <v>330201037-3</v>
          </cell>
          <cell r="D4521" t="str">
            <v>脑干肿瘤切除术（延髓）</v>
          </cell>
          <cell r="E4521" t="str">
            <v/>
          </cell>
          <cell r="F4521" t="str">
            <v/>
          </cell>
          <cell r="G4521" t="str">
            <v>次</v>
          </cell>
          <cell r="H4521" t="str">
            <v/>
          </cell>
        </row>
        <row r="4522">
          <cell r="C4522" t="str">
            <v>330201037-4</v>
          </cell>
          <cell r="D4522" t="str">
            <v>脑干肿瘤切除术（丘脑肿瘤）</v>
          </cell>
          <cell r="E4522" t="str">
            <v/>
          </cell>
          <cell r="F4522" t="str">
            <v/>
          </cell>
          <cell r="G4522" t="str">
            <v>次</v>
          </cell>
          <cell r="H4522" t="str">
            <v/>
          </cell>
        </row>
        <row r="4523">
          <cell r="C4523" t="str">
            <v>330201037-5</v>
          </cell>
          <cell r="D4523" t="str">
            <v>脑干肿瘤切除术（自发脑干血肿）</v>
          </cell>
          <cell r="E4523" t="str">
            <v/>
          </cell>
          <cell r="F4523" t="str">
            <v/>
          </cell>
          <cell r="G4523" t="str">
            <v>次</v>
          </cell>
          <cell r="H4523" t="str">
            <v/>
          </cell>
        </row>
        <row r="4524">
          <cell r="C4524" t="str">
            <v>330201037-6</v>
          </cell>
          <cell r="D4524" t="str">
            <v>脑干肿瘤切除术（脑干血管畸形）</v>
          </cell>
          <cell r="E4524" t="str">
            <v/>
          </cell>
          <cell r="F4524" t="str">
            <v/>
          </cell>
          <cell r="G4524" t="str">
            <v>次</v>
          </cell>
          <cell r="H4524" t="str">
            <v/>
          </cell>
        </row>
        <row r="4525">
          <cell r="C4525" t="str">
            <v>330201037-7</v>
          </cell>
          <cell r="D4525" t="str">
            <v>脑干肿瘤切除术（小脑实性血网）</v>
          </cell>
          <cell r="E4525" t="str">
            <v/>
          </cell>
          <cell r="F4525" t="str">
            <v/>
          </cell>
          <cell r="G4525" t="str">
            <v>次</v>
          </cell>
          <cell r="H4525" t="str">
            <v/>
          </cell>
        </row>
        <row r="4526">
          <cell r="C4526">
            <v>330201038</v>
          </cell>
          <cell r="D4526" t="str">
            <v>鞍区占位病变切除术</v>
          </cell>
          <cell r="E4526" t="str">
            <v>包括垂体瘤、鞍区颅咽管瘤、视神经胶质瘤；不含侵袭性垂体瘤、突入到第三脑室颅咽管瘤、鞍结节脑膜瘤、下丘脑胶质瘤</v>
          </cell>
          <cell r="F4526" t="str">
            <v/>
          </cell>
          <cell r="G4526" t="str">
            <v>次</v>
          </cell>
          <cell r="H4526" t="str">
            <v/>
          </cell>
        </row>
        <row r="4527">
          <cell r="C4527" t="str">
            <v>330201038-1</v>
          </cell>
          <cell r="D4527" t="str">
            <v>鞍区占位病变切除术（垂体瘤）</v>
          </cell>
          <cell r="E4527" t="str">
            <v/>
          </cell>
          <cell r="F4527" t="str">
            <v/>
          </cell>
          <cell r="G4527" t="str">
            <v>次</v>
          </cell>
          <cell r="H4527" t="str">
            <v/>
          </cell>
        </row>
        <row r="4528">
          <cell r="C4528" t="str">
            <v>330201038-2</v>
          </cell>
          <cell r="D4528" t="str">
            <v>鞍区占位病变切除术（鞍区颅咽管瘤）</v>
          </cell>
          <cell r="E4528" t="str">
            <v/>
          </cell>
          <cell r="F4528" t="str">
            <v/>
          </cell>
          <cell r="G4528" t="str">
            <v>次</v>
          </cell>
          <cell r="H4528" t="str">
            <v/>
          </cell>
        </row>
        <row r="4529">
          <cell r="C4529" t="str">
            <v>330201038-3</v>
          </cell>
          <cell r="D4529" t="str">
            <v>鞍区占位病变切除术（视神经胶质瘤）</v>
          </cell>
          <cell r="E4529" t="str">
            <v/>
          </cell>
          <cell r="F4529" t="str">
            <v/>
          </cell>
          <cell r="G4529" t="str">
            <v>次</v>
          </cell>
          <cell r="H4529" t="str">
            <v/>
          </cell>
        </row>
        <row r="4530">
          <cell r="C4530">
            <v>330201039</v>
          </cell>
          <cell r="D4530" t="str">
            <v>垂体瘤切除术</v>
          </cell>
          <cell r="E4530" t="str">
            <v>含取脂肪填塞；包括经口腔、鼻腔</v>
          </cell>
          <cell r="F4530" t="str">
            <v>生物胶</v>
          </cell>
          <cell r="G4530" t="str">
            <v>次</v>
          </cell>
          <cell r="H4530" t="str">
            <v/>
          </cell>
        </row>
        <row r="4531">
          <cell r="C4531" t="str">
            <v>330201039-1</v>
          </cell>
          <cell r="D4531" t="str">
            <v>垂体瘤切除术（经口腔）</v>
          </cell>
          <cell r="E4531" t="str">
            <v/>
          </cell>
          <cell r="F4531" t="str">
            <v/>
          </cell>
          <cell r="G4531" t="str">
            <v>次</v>
          </cell>
          <cell r="H4531" t="str">
            <v/>
          </cell>
        </row>
        <row r="4532">
          <cell r="C4532" t="str">
            <v>330201039-2</v>
          </cell>
          <cell r="D4532" t="str">
            <v>垂体瘤切除术（经鼻腔）</v>
          </cell>
          <cell r="E4532" t="str">
            <v/>
          </cell>
          <cell r="F4532" t="str">
            <v/>
          </cell>
          <cell r="G4532" t="str">
            <v>次</v>
          </cell>
          <cell r="H4532" t="str">
            <v/>
          </cell>
        </row>
        <row r="4533">
          <cell r="C4533">
            <v>330201040</v>
          </cell>
          <cell r="D4533" t="str">
            <v>经口腔入路颅底斜坡肿瘤切除术</v>
          </cell>
          <cell r="E4533" t="str">
            <v>包括上颌入路颅底海绵窦侵入肿瘤切除术</v>
          </cell>
          <cell r="F4533" t="str">
            <v/>
          </cell>
          <cell r="G4533" t="str">
            <v>次</v>
          </cell>
          <cell r="H4533" t="str">
            <v/>
          </cell>
        </row>
        <row r="4534">
          <cell r="C4534" t="str">
            <v>330201040-1</v>
          </cell>
          <cell r="D4534" t="str">
            <v>经口腔入路颅底斜坡肿瘤切除术（上颌入路颅底海绵窦侵入肿瘤切除术）</v>
          </cell>
          <cell r="E4534" t="str">
            <v/>
          </cell>
          <cell r="F4534" t="str">
            <v/>
          </cell>
          <cell r="G4534" t="str">
            <v>次</v>
          </cell>
          <cell r="H4534" t="str">
            <v/>
          </cell>
        </row>
        <row r="4535">
          <cell r="C4535">
            <v>330201041</v>
          </cell>
          <cell r="D4535" t="str">
            <v>颅底肿瘤切除术</v>
          </cell>
          <cell r="E4535" t="str">
            <v>包括前、中颅窝颅内外沟通性肿瘤、前、中、后颅窝底肿瘤(鞍结节脑膜瘤、侵袭性垂体瘤、脊索瘤、神经鞘瘤)、颈静脉孔区肿瘤、上颌外旋颅底手术；不含胆脂瘤、囊肿</v>
          </cell>
          <cell r="F4535" t="str">
            <v/>
          </cell>
          <cell r="G4535" t="str">
            <v>次</v>
          </cell>
          <cell r="H4535" t="str">
            <v>颅底再造按颅骨修补处理</v>
          </cell>
        </row>
        <row r="4536">
          <cell r="C4536" t="str">
            <v>330201041-1</v>
          </cell>
          <cell r="D4536" t="str">
            <v>颅底肿瘤切除术（前颅窝颅内外沟通性肿瘤）</v>
          </cell>
          <cell r="E4536" t="str">
            <v/>
          </cell>
          <cell r="F4536" t="str">
            <v/>
          </cell>
          <cell r="G4536" t="str">
            <v>次</v>
          </cell>
          <cell r="H4536" t="str">
            <v/>
          </cell>
        </row>
        <row r="4537">
          <cell r="C4537" t="str">
            <v>330201041-2</v>
          </cell>
          <cell r="D4537" t="str">
            <v>颅底肿瘤切除术（中颅窝颅内外沟通性肿瘤）</v>
          </cell>
          <cell r="E4537" t="str">
            <v/>
          </cell>
          <cell r="F4537" t="str">
            <v/>
          </cell>
          <cell r="G4537" t="str">
            <v>次</v>
          </cell>
          <cell r="H4537" t="str">
            <v/>
          </cell>
        </row>
        <row r="4538">
          <cell r="C4538" t="str">
            <v>330201041-3</v>
          </cell>
          <cell r="D4538" t="str">
            <v>颅底肿瘤切除术（前颅窝底肿瘤（鞍结节脑膜瘤、侵袭性垂体瘤、脊索瘤、神经鞘瘤））</v>
          </cell>
          <cell r="E4538" t="str">
            <v/>
          </cell>
          <cell r="F4538" t="str">
            <v/>
          </cell>
          <cell r="G4538" t="str">
            <v>次</v>
          </cell>
          <cell r="H4538" t="str">
            <v/>
          </cell>
        </row>
        <row r="4539">
          <cell r="C4539" t="str">
            <v>330201041-4</v>
          </cell>
          <cell r="D4539" t="str">
            <v>颅底肿瘤切除术（中颅窝底肿瘤（鞍结节脑膜瘤、侵袭性垂体瘤、脊索瘤、神经鞘瘤））</v>
          </cell>
          <cell r="E4539" t="str">
            <v/>
          </cell>
          <cell r="F4539" t="str">
            <v/>
          </cell>
          <cell r="G4539" t="str">
            <v>次</v>
          </cell>
          <cell r="H4539" t="str">
            <v/>
          </cell>
        </row>
        <row r="4540">
          <cell r="C4540" t="str">
            <v>330201041-5</v>
          </cell>
          <cell r="D4540" t="str">
            <v>颅底肿瘤切除术（后颅窝底肿瘤（鞍结节脑膜瘤、侵袭性垂体瘤、脊索瘤、神经鞘瘤））</v>
          </cell>
          <cell r="E4540" t="str">
            <v/>
          </cell>
          <cell r="F4540" t="str">
            <v/>
          </cell>
          <cell r="G4540" t="str">
            <v>次</v>
          </cell>
          <cell r="H4540" t="str">
            <v/>
          </cell>
        </row>
        <row r="4541">
          <cell r="C4541" t="str">
            <v>330201041-6</v>
          </cell>
          <cell r="D4541" t="str">
            <v>颅底肿瘤切除术（颈静脉孔区肿瘤）</v>
          </cell>
          <cell r="E4541" t="str">
            <v/>
          </cell>
          <cell r="F4541" t="str">
            <v/>
          </cell>
          <cell r="G4541" t="str">
            <v>次</v>
          </cell>
          <cell r="H4541" t="str">
            <v/>
          </cell>
        </row>
        <row r="4542">
          <cell r="C4542" t="str">
            <v>330201041-7</v>
          </cell>
          <cell r="D4542" t="str">
            <v>颅底肿瘤切除术（上颌外旋颅底手术）</v>
          </cell>
          <cell r="E4542" t="str">
            <v/>
          </cell>
          <cell r="F4542" t="str">
            <v/>
          </cell>
          <cell r="G4542" t="str">
            <v>次</v>
          </cell>
          <cell r="H4542" t="str">
            <v/>
          </cell>
        </row>
        <row r="4543">
          <cell r="C4543">
            <v>330201042</v>
          </cell>
          <cell r="D4543" t="str">
            <v>经颅内镜第三脑室底造瘘术</v>
          </cell>
          <cell r="E4543" t="str">
            <v/>
          </cell>
          <cell r="F4543" t="str">
            <v/>
          </cell>
          <cell r="G4543" t="str">
            <v>次</v>
          </cell>
          <cell r="H4543" t="str">
            <v/>
          </cell>
        </row>
        <row r="4544">
          <cell r="C4544">
            <v>330201043</v>
          </cell>
          <cell r="D4544" t="str">
            <v>经脑室镜胶样囊肿切除术</v>
          </cell>
          <cell r="E4544" t="str">
            <v/>
          </cell>
          <cell r="F4544" t="str">
            <v/>
          </cell>
          <cell r="G4544" t="str">
            <v>次</v>
          </cell>
          <cell r="H4544" t="str">
            <v/>
          </cell>
        </row>
        <row r="4545">
          <cell r="C4545">
            <v>330201044</v>
          </cell>
          <cell r="D4545" t="str">
            <v>脑囊虫摘除术</v>
          </cell>
          <cell r="E4545" t="str">
            <v/>
          </cell>
          <cell r="F4545" t="str">
            <v/>
          </cell>
          <cell r="G4545" t="str">
            <v>次</v>
          </cell>
          <cell r="H4545" t="str">
            <v/>
          </cell>
        </row>
        <row r="4546">
          <cell r="C4546">
            <v>330201045</v>
          </cell>
          <cell r="D4546" t="str">
            <v>经颅内镜经鼻蝶垂体肿瘤切除术</v>
          </cell>
          <cell r="E4546" t="str">
            <v/>
          </cell>
          <cell r="F4546" t="str">
            <v/>
          </cell>
          <cell r="G4546" t="str">
            <v>次</v>
          </cell>
          <cell r="H4546" t="str">
            <v/>
          </cell>
        </row>
        <row r="4547">
          <cell r="C4547">
            <v>330201046</v>
          </cell>
          <cell r="D4547" t="str">
            <v>经颅内镜脑内囊肿造口术</v>
          </cell>
          <cell r="E4547" t="str">
            <v/>
          </cell>
          <cell r="F4547" t="str">
            <v/>
          </cell>
          <cell r="G4547" t="str">
            <v>次</v>
          </cell>
          <cell r="H4547" t="str">
            <v/>
          </cell>
        </row>
        <row r="4548">
          <cell r="C4548">
            <v>330201047</v>
          </cell>
          <cell r="D4548" t="str">
            <v>经颅内镜脑内异物摘除术</v>
          </cell>
          <cell r="E4548" t="str">
            <v/>
          </cell>
          <cell r="F4548" t="str">
            <v/>
          </cell>
          <cell r="G4548" t="str">
            <v>次</v>
          </cell>
          <cell r="H4548" t="str">
            <v>需在立体定位下</v>
          </cell>
        </row>
        <row r="4549">
          <cell r="C4549">
            <v>330201048</v>
          </cell>
          <cell r="D4549" t="str">
            <v>经颅内镜脑室脉络丛烧灼术</v>
          </cell>
          <cell r="E4549" t="str">
            <v/>
          </cell>
          <cell r="F4549" t="str">
            <v/>
          </cell>
          <cell r="G4549" t="str">
            <v>次</v>
          </cell>
          <cell r="H4549" t="str">
            <v/>
          </cell>
        </row>
        <row r="4550">
          <cell r="C4550">
            <v>330201049</v>
          </cell>
          <cell r="D4550" t="str">
            <v>终板造瘘术</v>
          </cell>
          <cell r="E4550" t="str">
            <v/>
          </cell>
          <cell r="F4550" t="str">
            <v/>
          </cell>
          <cell r="G4550" t="str">
            <v>次</v>
          </cell>
          <cell r="H4550" t="str">
            <v/>
          </cell>
        </row>
        <row r="4551">
          <cell r="C4551">
            <v>330201050</v>
          </cell>
          <cell r="D4551" t="str">
            <v>海绵窦瘘直接手术</v>
          </cell>
          <cell r="E4551" t="str">
            <v/>
          </cell>
          <cell r="F4551" t="str">
            <v>栓塞材料</v>
          </cell>
          <cell r="G4551" t="str">
            <v>次</v>
          </cell>
          <cell r="H4551" t="str">
            <v/>
          </cell>
        </row>
        <row r="4552">
          <cell r="C4552">
            <v>330201051</v>
          </cell>
          <cell r="D4552" t="str">
            <v>脑脊液漏修补术</v>
          </cell>
          <cell r="E4552" t="str">
            <v>包括额窦修补、前颅窝、中颅窝底修补</v>
          </cell>
          <cell r="F4552" t="str">
            <v>生物胶、人工硬膜、钛钢板</v>
          </cell>
          <cell r="G4552" t="str">
            <v>次</v>
          </cell>
          <cell r="H4552" t="str">
            <v/>
          </cell>
        </row>
        <row r="4553">
          <cell r="C4553" t="str">
            <v>330201051-1</v>
          </cell>
          <cell r="D4553" t="str">
            <v>脑脊液漏修补术（额窦修补）</v>
          </cell>
          <cell r="E4553" t="str">
            <v/>
          </cell>
          <cell r="F4553" t="str">
            <v/>
          </cell>
          <cell r="G4553" t="str">
            <v>次</v>
          </cell>
          <cell r="H4553" t="str">
            <v/>
          </cell>
        </row>
        <row r="4554">
          <cell r="C4554" t="str">
            <v>330201051-2</v>
          </cell>
          <cell r="D4554" t="str">
            <v>脑脊液漏修补术（前颅窝修补）</v>
          </cell>
          <cell r="E4554" t="str">
            <v/>
          </cell>
          <cell r="F4554" t="str">
            <v/>
          </cell>
          <cell r="G4554" t="str">
            <v>次</v>
          </cell>
          <cell r="H4554" t="str">
            <v/>
          </cell>
        </row>
        <row r="4555">
          <cell r="C4555" t="str">
            <v>330201051-3</v>
          </cell>
          <cell r="D4555" t="str">
            <v>脑脊液漏修补术（中颅窝底修补）</v>
          </cell>
          <cell r="E4555" t="str">
            <v/>
          </cell>
          <cell r="F4555" t="str">
            <v/>
          </cell>
          <cell r="G4555" t="str">
            <v>次</v>
          </cell>
          <cell r="H4555" t="str">
            <v/>
          </cell>
        </row>
        <row r="4556">
          <cell r="C4556">
            <v>330201052</v>
          </cell>
          <cell r="D4556" t="str">
            <v>脑脊膜膨出修补术</v>
          </cell>
          <cell r="E4556" t="str">
            <v>指单纯脑脊膜膨出</v>
          </cell>
          <cell r="F4556" t="str">
            <v>重建硬膜及骨性材料</v>
          </cell>
          <cell r="G4556" t="str">
            <v>次</v>
          </cell>
          <cell r="H4556" t="str">
            <v/>
          </cell>
        </row>
        <row r="4557">
          <cell r="C4557">
            <v>330201053</v>
          </cell>
          <cell r="D4557" t="str">
            <v>环枕畸形减压术</v>
          </cell>
          <cell r="E4557" t="str">
            <v>含骨性结构减压、小脑扁桃体切除、硬膜减张缝合术</v>
          </cell>
          <cell r="F4557" t="str">
            <v/>
          </cell>
          <cell r="G4557" t="str">
            <v>次</v>
          </cell>
          <cell r="H4557" t="str">
            <v/>
          </cell>
        </row>
        <row r="4558">
          <cell r="C4558">
            <v>330201054</v>
          </cell>
          <cell r="D4558" t="str">
            <v>经口齿状突切除术</v>
          </cell>
          <cell r="E4558" t="str">
            <v/>
          </cell>
          <cell r="F4558" t="str">
            <v/>
          </cell>
          <cell r="G4558" t="str">
            <v>次</v>
          </cell>
          <cell r="H4558" t="str">
            <v/>
          </cell>
        </row>
        <row r="4559">
          <cell r="C4559">
            <v>330201055</v>
          </cell>
          <cell r="D4559" t="str">
            <v>颅缝骨化症整形术</v>
          </cell>
          <cell r="E4559" t="str">
            <v/>
          </cell>
          <cell r="F4559" t="str">
            <v>特殊固定材料</v>
          </cell>
          <cell r="G4559" t="str">
            <v>次</v>
          </cell>
          <cell r="H4559" t="str">
            <v/>
          </cell>
        </row>
        <row r="4560">
          <cell r="C4560">
            <v>330201056</v>
          </cell>
          <cell r="D4560" t="str">
            <v>骨纤维异常增殖切除整形术</v>
          </cell>
          <cell r="E4560" t="str">
            <v/>
          </cell>
          <cell r="F4560" t="str">
            <v/>
          </cell>
          <cell r="G4560" t="str">
            <v>次</v>
          </cell>
          <cell r="H4560" t="str">
            <v/>
          </cell>
        </row>
        <row r="4561">
          <cell r="C4561">
            <v>330201057</v>
          </cell>
          <cell r="D4561" t="str">
            <v>颅缝再造术</v>
          </cell>
          <cell r="E4561" t="str">
            <v/>
          </cell>
          <cell r="F4561" t="str">
            <v/>
          </cell>
          <cell r="G4561" t="str">
            <v>次</v>
          </cell>
          <cell r="H4561" t="str">
            <v/>
          </cell>
        </row>
        <row r="4562">
          <cell r="C4562">
            <v>330201058</v>
          </cell>
          <cell r="D4562" t="str">
            <v>大网膜颅内移植术</v>
          </cell>
          <cell r="E4562" t="str">
            <v>含大网膜切取</v>
          </cell>
          <cell r="F4562" t="str">
            <v/>
          </cell>
          <cell r="G4562" t="str">
            <v>次</v>
          </cell>
          <cell r="H4562" t="str">
            <v/>
          </cell>
        </row>
        <row r="4563">
          <cell r="C4563">
            <v>330201059</v>
          </cell>
          <cell r="D4563" t="str">
            <v>立体定向颅内肿物清除术</v>
          </cell>
          <cell r="E4563" t="str">
            <v>包括血肿、脓肿、肿瘤,包括取活检、取异物</v>
          </cell>
          <cell r="F4563" t="str">
            <v>引流管</v>
          </cell>
          <cell r="G4563" t="str">
            <v>次</v>
          </cell>
          <cell r="H4563" t="str">
            <v/>
          </cell>
        </row>
        <row r="4564">
          <cell r="C4564" t="str">
            <v>330201059-1</v>
          </cell>
          <cell r="D4564" t="str">
            <v>立体定向颅内肿物清除术（血肿）</v>
          </cell>
          <cell r="E4564" t="str">
            <v/>
          </cell>
          <cell r="F4564" t="str">
            <v/>
          </cell>
          <cell r="G4564" t="str">
            <v>次</v>
          </cell>
          <cell r="H4564" t="str">
            <v/>
          </cell>
        </row>
        <row r="4565">
          <cell r="C4565" t="str">
            <v>330201059-2</v>
          </cell>
          <cell r="D4565" t="str">
            <v>立体定向颅内肿物清除术（脓肿）</v>
          </cell>
          <cell r="E4565" t="str">
            <v/>
          </cell>
          <cell r="F4565" t="str">
            <v/>
          </cell>
          <cell r="G4565" t="str">
            <v>次</v>
          </cell>
          <cell r="H4565" t="str">
            <v/>
          </cell>
        </row>
        <row r="4566">
          <cell r="C4566" t="str">
            <v>330201059-3</v>
          </cell>
          <cell r="D4566" t="str">
            <v>立体定向颅内肿物清除术（肿瘤）</v>
          </cell>
          <cell r="E4566" t="str">
            <v/>
          </cell>
          <cell r="F4566" t="str">
            <v/>
          </cell>
          <cell r="G4566" t="str">
            <v>次</v>
          </cell>
          <cell r="H4566" t="str">
            <v/>
          </cell>
        </row>
        <row r="4567">
          <cell r="C4567" t="str">
            <v>330201059-4</v>
          </cell>
          <cell r="D4567" t="str">
            <v>立体定向颅内肿物清除术（取活检）</v>
          </cell>
          <cell r="E4567" t="str">
            <v/>
          </cell>
          <cell r="F4567" t="str">
            <v/>
          </cell>
          <cell r="G4567" t="str">
            <v>次</v>
          </cell>
          <cell r="H4567" t="str">
            <v/>
          </cell>
        </row>
        <row r="4568">
          <cell r="C4568" t="str">
            <v>330201059-5</v>
          </cell>
          <cell r="D4568" t="str">
            <v>立体定向颅内肿物清除术（取异物）</v>
          </cell>
          <cell r="E4568" t="str">
            <v/>
          </cell>
          <cell r="F4568" t="str">
            <v/>
          </cell>
          <cell r="G4568" t="str">
            <v>次</v>
          </cell>
          <cell r="H4568" t="str">
            <v/>
          </cell>
        </row>
        <row r="4569">
          <cell r="C4569">
            <v>330201060</v>
          </cell>
          <cell r="D4569" t="str">
            <v>立体定向脑深部核团毁损术</v>
          </cell>
          <cell r="E4569" t="str">
            <v>包括治疗帕金森氏病、舞蹈病、扭转痉挛、癫痫等，包括射频、细胞刀治疗</v>
          </cell>
          <cell r="F4569" t="str">
            <v/>
          </cell>
          <cell r="G4569" t="str">
            <v>靶点</v>
          </cell>
          <cell r="H4569" t="str">
            <v>两个以上“靶点”加收100元</v>
          </cell>
        </row>
        <row r="4570">
          <cell r="C4570" t="str">
            <v>330201060-1</v>
          </cell>
          <cell r="D4570" t="str">
            <v>立体定向脑深部核团毁损术（两个以上“靶点”加收）</v>
          </cell>
          <cell r="E4570" t="str">
            <v/>
          </cell>
          <cell r="F4570" t="str">
            <v/>
          </cell>
          <cell r="G4570" t="str">
            <v>靶点</v>
          </cell>
          <cell r="H4570" t="str">
            <v/>
          </cell>
        </row>
        <row r="4571">
          <cell r="C4571" t="str">
            <v>330201060-2</v>
          </cell>
          <cell r="D4571" t="str">
            <v>立体定向脑深部核团毁损术（帕金森氏病）</v>
          </cell>
          <cell r="E4571" t="str">
            <v/>
          </cell>
          <cell r="F4571" t="str">
            <v/>
          </cell>
          <cell r="G4571" t="str">
            <v>靶点</v>
          </cell>
          <cell r="H4571" t="str">
            <v/>
          </cell>
        </row>
        <row r="4572">
          <cell r="C4572" t="str">
            <v>330201060-3</v>
          </cell>
          <cell r="D4572" t="str">
            <v>立体定向脑深部核团毁损术（舞蹈病）</v>
          </cell>
          <cell r="E4572" t="str">
            <v/>
          </cell>
          <cell r="F4572" t="str">
            <v/>
          </cell>
          <cell r="G4572" t="str">
            <v>靶点</v>
          </cell>
          <cell r="H4572" t="str">
            <v/>
          </cell>
        </row>
        <row r="4573">
          <cell r="C4573" t="str">
            <v>330201060-4</v>
          </cell>
          <cell r="D4573" t="str">
            <v>立体定向脑深部核团毁损术（扭转痉挛）</v>
          </cell>
          <cell r="E4573" t="str">
            <v/>
          </cell>
          <cell r="F4573" t="str">
            <v/>
          </cell>
          <cell r="G4573" t="str">
            <v>靶点</v>
          </cell>
          <cell r="H4573" t="str">
            <v/>
          </cell>
        </row>
        <row r="4574">
          <cell r="C4574" t="str">
            <v>330201060-5</v>
          </cell>
          <cell r="D4574" t="str">
            <v>立体定向脑深部核团毁损术（癫痫）</v>
          </cell>
          <cell r="E4574" t="str">
            <v/>
          </cell>
          <cell r="F4574" t="str">
            <v/>
          </cell>
          <cell r="G4574" t="str">
            <v>靶点</v>
          </cell>
          <cell r="H4574" t="str">
            <v/>
          </cell>
        </row>
        <row r="4575">
          <cell r="C4575" t="str">
            <v>330201060-6</v>
          </cell>
          <cell r="D4575" t="str">
            <v>立体定向脑深部核团毁损术（射频）</v>
          </cell>
          <cell r="E4575" t="str">
            <v/>
          </cell>
          <cell r="F4575" t="str">
            <v/>
          </cell>
          <cell r="G4575" t="str">
            <v>靶点</v>
          </cell>
          <cell r="H4575" t="str">
            <v/>
          </cell>
        </row>
        <row r="4576">
          <cell r="C4576" t="str">
            <v>330201060-7</v>
          </cell>
          <cell r="D4576" t="str">
            <v>立体定向脑深部核团毁损术（细胞刀治疗）</v>
          </cell>
          <cell r="E4576" t="str">
            <v/>
          </cell>
          <cell r="F4576" t="str">
            <v/>
          </cell>
          <cell r="G4576" t="str">
            <v>靶点</v>
          </cell>
          <cell r="H4576" t="str">
            <v/>
          </cell>
        </row>
        <row r="4577">
          <cell r="C4577">
            <v>330202</v>
          </cell>
          <cell r="D4577" t="str">
            <v>颅神经手术</v>
          </cell>
        </row>
        <row r="4578">
          <cell r="C4578">
            <v>330202001</v>
          </cell>
          <cell r="D4578" t="str">
            <v>三叉神经感觉后根切断术</v>
          </cell>
          <cell r="E4578" t="str">
            <v/>
          </cell>
          <cell r="F4578" t="str">
            <v/>
          </cell>
          <cell r="G4578" t="str">
            <v>次</v>
          </cell>
          <cell r="H4578" t="str">
            <v/>
          </cell>
        </row>
        <row r="4579">
          <cell r="C4579">
            <v>330202002</v>
          </cell>
          <cell r="D4579" t="str">
            <v>三叉神经周围支切断术</v>
          </cell>
          <cell r="E4579" t="str">
            <v/>
          </cell>
          <cell r="F4579" t="str">
            <v/>
          </cell>
          <cell r="G4579" t="str">
            <v>每神经支</v>
          </cell>
          <cell r="H4579" t="str">
            <v/>
          </cell>
        </row>
        <row r="4580">
          <cell r="C4580">
            <v>330202003</v>
          </cell>
          <cell r="D4580" t="str">
            <v>三叉神经撕脱术</v>
          </cell>
          <cell r="E4580" t="str">
            <v/>
          </cell>
          <cell r="F4580" t="str">
            <v/>
          </cell>
          <cell r="G4580" t="str">
            <v>每神经支</v>
          </cell>
          <cell r="H4580" t="str">
            <v/>
          </cell>
        </row>
        <row r="4581">
          <cell r="C4581">
            <v>330202004</v>
          </cell>
          <cell r="D4581" t="str">
            <v>三叉神经干鞘膜内注射术</v>
          </cell>
          <cell r="E4581" t="str">
            <v/>
          </cell>
          <cell r="F4581" t="str">
            <v/>
          </cell>
          <cell r="G4581" t="str">
            <v>每神经支</v>
          </cell>
          <cell r="H4581" t="str">
            <v/>
          </cell>
        </row>
        <row r="4582">
          <cell r="C4582">
            <v>330202005</v>
          </cell>
          <cell r="D4582" t="str">
            <v>颞部开颅三叉神经节切断术</v>
          </cell>
          <cell r="E4582" t="str">
            <v/>
          </cell>
          <cell r="F4582" t="str">
            <v/>
          </cell>
          <cell r="G4582" t="str">
            <v>次</v>
          </cell>
          <cell r="H4582" t="str">
            <v/>
          </cell>
        </row>
        <row r="4583">
          <cell r="C4583">
            <v>330202006</v>
          </cell>
          <cell r="D4583" t="str">
            <v>迷路后三叉神经切断术</v>
          </cell>
          <cell r="E4583" t="str">
            <v/>
          </cell>
          <cell r="F4583" t="str">
            <v/>
          </cell>
          <cell r="G4583" t="str">
            <v>次</v>
          </cell>
          <cell r="H4583" t="str">
            <v/>
          </cell>
        </row>
        <row r="4584">
          <cell r="C4584">
            <v>330202007</v>
          </cell>
          <cell r="D4584" t="str">
            <v>颅神经微血管减压术</v>
          </cell>
          <cell r="E4584" t="str">
            <v>包括三叉神经、面神经、听神经、舌咽神经、迷走神经</v>
          </cell>
          <cell r="F4584" t="str">
            <v/>
          </cell>
          <cell r="G4584" t="str">
            <v>次</v>
          </cell>
          <cell r="H4584" t="str">
            <v/>
          </cell>
        </row>
        <row r="4585">
          <cell r="C4585" t="str">
            <v>330202007-1</v>
          </cell>
          <cell r="D4585" t="str">
            <v>颅神经微血管减压术（三叉神经）</v>
          </cell>
          <cell r="E4585" t="str">
            <v/>
          </cell>
          <cell r="F4585" t="str">
            <v/>
          </cell>
          <cell r="G4585" t="str">
            <v>次</v>
          </cell>
          <cell r="H4585" t="str">
            <v/>
          </cell>
        </row>
        <row r="4586">
          <cell r="C4586" t="str">
            <v>330202007-2</v>
          </cell>
          <cell r="D4586" t="str">
            <v>颅神经微血管减压术（面神经）</v>
          </cell>
          <cell r="E4586" t="str">
            <v/>
          </cell>
          <cell r="F4586" t="str">
            <v/>
          </cell>
          <cell r="G4586" t="str">
            <v>次</v>
          </cell>
          <cell r="H4586" t="str">
            <v/>
          </cell>
        </row>
        <row r="4587">
          <cell r="C4587" t="str">
            <v>330202007-3</v>
          </cell>
          <cell r="D4587" t="str">
            <v>颅神经微血管减压术（听神经）</v>
          </cell>
          <cell r="E4587" t="str">
            <v/>
          </cell>
          <cell r="F4587" t="str">
            <v/>
          </cell>
          <cell r="G4587" t="str">
            <v>次</v>
          </cell>
          <cell r="H4587" t="str">
            <v/>
          </cell>
        </row>
        <row r="4588">
          <cell r="C4588" t="str">
            <v>330202007-4</v>
          </cell>
          <cell r="D4588" t="str">
            <v>颅神经微血管减压术（舌咽神经）</v>
          </cell>
          <cell r="E4588" t="str">
            <v/>
          </cell>
          <cell r="F4588" t="str">
            <v/>
          </cell>
          <cell r="G4588" t="str">
            <v>次</v>
          </cell>
          <cell r="H4588" t="str">
            <v/>
          </cell>
        </row>
        <row r="4589">
          <cell r="C4589" t="str">
            <v>330202007-5</v>
          </cell>
          <cell r="D4589" t="str">
            <v>颅神经微血管减压术（迷走神经）</v>
          </cell>
          <cell r="E4589" t="str">
            <v/>
          </cell>
          <cell r="F4589" t="str">
            <v/>
          </cell>
          <cell r="G4589" t="str">
            <v>次</v>
          </cell>
          <cell r="H4589" t="str">
            <v/>
          </cell>
        </row>
        <row r="4590">
          <cell r="C4590">
            <v>330202008</v>
          </cell>
          <cell r="D4590" t="str">
            <v>面神经简单修复术</v>
          </cell>
          <cell r="E4590" t="str">
            <v>包括肌筋膜悬吊术及神经断端直接吻合、局部同一创面的神经移植</v>
          </cell>
          <cell r="F4590" t="str">
            <v/>
          </cell>
          <cell r="G4590" t="str">
            <v>次</v>
          </cell>
          <cell r="H4590" t="str">
            <v/>
          </cell>
        </row>
        <row r="4591">
          <cell r="C4591" t="str">
            <v>330202008-1</v>
          </cell>
          <cell r="D4591" t="str">
            <v>面神经简单修复术（肌筋膜悬吊术及神经断端直接吻合）</v>
          </cell>
          <cell r="E4591" t="str">
            <v/>
          </cell>
          <cell r="F4591" t="str">
            <v/>
          </cell>
          <cell r="G4591" t="str">
            <v>次</v>
          </cell>
          <cell r="H4591" t="str">
            <v/>
          </cell>
        </row>
        <row r="4592">
          <cell r="C4592" t="str">
            <v>330202008-2</v>
          </cell>
          <cell r="D4592" t="str">
            <v>面神经简单修复术（局部同一创面的神经移植）</v>
          </cell>
          <cell r="E4592" t="str">
            <v/>
          </cell>
          <cell r="F4592" t="str">
            <v/>
          </cell>
          <cell r="G4592" t="str">
            <v>次</v>
          </cell>
          <cell r="H4592" t="str">
            <v/>
          </cell>
        </row>
        <row r="4593">
          <cell r="C4593">
            <v>330202009</v>
          </cell>
          <cell r="D4593" t="str">
            <v>面神经吻合术</v>
          </cell>
          <cell r="E4593" t="str">
            <v>包括面副神经、面舌下神经吻合、听神经瘤手术中颅内直接吻合</v>
          </cell>
          <cell r="F4593" t="str">
            <v/>
          </cell>
          <cell r="G4593" t="str">
            <v>次</v>
          </cell>
          <cell r="H4593" t="str">
            <v/>
          </cell>
        </row>
        <row r="4594">
          <cell r="C4594" t="str">
            <v>330202009-1</v>
          </cell>
          <cell r="D4594" t="str">
            <v>面神经吻合术（面副神经吻合）</v>
          </cell>
          <cell r="E4594" t="str">
            <v/>
          </cell>
          <cell r="F4594" t="str">
            <v/>
          </cell>
          <cell r="G4594" t="str">
            <v>次</v>
          </cell>
          <cell r="H4594" t="str">
            <v/>
          </cell>
        </row>
        <row r="4595">
          <cell r="C4595" t="str">
            <v>330202009-2</v>
          </cell>
          <cell r="D4595" t="str">
            <v>面神经吻合术（面舌下神经吻合）</v>
          </cell>
          <cell r="E4595" t="str">
            <v/>
          </cell>
          <cell r="F4595" t="str">
            <v/>
          </cell>
          <cell r="G4595" t="str">
            <v>次</v>
          </cell>
          <cell r="H4595" t="str">
            <v/>
          </cell>
        </row>
        <row r="4596">
          <cell r="C4596" t="str">
            <v>330202009-3</v>
          </cell>
          <cell r="D4596" t="str">
            <v>面神经吻合术（听神经瘤手术中颅内直接吻合）</v>
          </cell>
          <cell r="E4596" t="str">
            <v/>
          </cell>
          <cell r="F4596" t="str">
            <v/>
          </cell>
          <cell r="G4596" t="str">
            <v>次</v>
          </cell>
          <cell r="H4596" t="str">
            <v/>
          </cell>
        </row>
        <row r="4597">
          <cell r="C4597">
            <v>330202010</v>
          </cell>
          <cell r="D4597" t="str">
            <v>面神经跨面移植术</v>
          </cell>
          <cell r="E4597" t="str">
            <v/>
          </cell>
          <cell r="F4597" t="str">
            <v>移植材料</v>
          </cell>
          <cell r="G4597" t="str">
            <v>次</v>
          </cell>
          <cell r="H4597" t="str">
            <v/>
          </cell>
        </row>
        <row r="4598">
          <cell r="C4598">
            <v>330202011</v>
          </cell>
          <cell r="D4598" t="str">
            <v>面神经松解减压术</v>
          </cell>
          <cell r="E4598" t="str">
            <v>含腮腺浅叶切除；包括面神经周围支支配的外周部分</v>
          </cell>
          <cell r="F4598" t="str">
            <v/>
          </cell>
          <cell r="G4598" t="str">
            <v>次</v>
          </cell>
          <cell r="H4598" t="str">
            <v/>
          </cell>
        </row>
        <row r="4599">
          <cell r="C4599" t="str">
            <v>330202011-1</v>
          </cell>
          <cell r="D4599" t="str">
            <v>面神经松解减压术（面神经周围支支配的外周部分）</v>
          </cell>
          <cell r="E4599" t="str">
            <v/>
          </cell>
          <cell r="F4599" t="str">
            <v/>
          </cell>
          <cell r="G4599" t="str">
            <v>次</v>
          </cell>
          <cell r="H4599" t="str">
            <v/>
          </cell>
        </row>
        <row r="4600">
          <cell r="C4600">
            <v>330202012</v>
          </cell>
          <cell r="D4600" t="str">
            <v>经耳面神经梳理术</v>
          </cell>
          <cell r="E4600" t="str">
            <v/>
          </cell>
          <cell r="F4600" t="str">
            <v/>
          </cell>
          <cell r="G4600" t="str">
            <v>次</v>
          </cell>
          <cell r="H4600" t="str">
            <v/>
          </cell>
        </row>
        <row r="4601">
          <cell r="C4601">
            <v>330202013</v>
          </cell>
          <cell r="D4601" t="str">
            <v>面神经周围神经移植术</v>
          </cell>
          <cell r="E4601" t="str">
            <v/>
          </cell>
          <cell r="F4601" t="str">
            <v/>
          </cell>
          <cell r="G4601" t="str">
            <v>次</v>
          </cell>
          <cell r="H4601" t="str">
            <v/>
          </cell>
        </row>
        <row r="4602">
          <cell r="C4602">
            <v>330202014</v>
          </cell>
          <cell r="D4602" t="str">
            <v>经迷路前庭神经切断术</v>
          </cell>
          <cell r="E4602" t="str">
            <v/>
          </cell>
          <cell r="F4602" t="str">
            <v/>
          </cell>
          <cell r="G4602" t="str">
            <v>次</v>
          </cell>
          <cell r="H4602" t="str">
            <v/>
          </cell>
        </row>
        <row r="4603">
          <cell r="C4603">
            <v>330202015</v>
          </cell>
          <cell r="D4603" t="str">
            <v>迷路后前庭神经切断术</v>
          </cell>
          <cell r="E4603" t="str">
            <v/>
          </cell>
          <cell r="F4603" t="str">
            <v/>
          </cell>
          <cell r="G4603" t="str">
            <v>次</v>
          </cell>
          <cell r="H4603" t="str">
            <v/>
          </cell>
        </row>
        <row r="4604">
          <cell r="C4604">
            <v>330202016</v>
          </cell>
          <cell r="D4604" t="str">
            <v>经内镜前庭神经切断术</v>
          </cell>
          <cell r="E4604" t="str">
            <v/>
          </cell>
          <cell r="F4604" t="str">
            <v/>
          </cell>
          <cell r="G4604" t="str">
            <v>次</v>
          </cell>
          <cell r="H4604" t="str">
            <v/>
          </cell>
        </row>
        <row r="4605">
          <cell r="C4605">
            <v>330202017</v>
          </cell>
          <cell r="D4605" t="str">
            <v>经乙状窦后进路神经切断术</v>
          </cell>
          <cell r="E4605" t="str">
            <v>包括三叉神经、舌咽神经</v>
          </cell>
          <cell r="F4605" t="str">
            <v/>
          </cell>
          <cell r="G4605" t="str">
            <v>次</v>
          </cell>
          <cell r="H4605" t="str">
            <v/>
          </cell>
        </row>
        <row r="4606">
          <cell r="C4606" t="str">
            <v>330202017-1</v>
          </cell>
          <cell r="D4606" t="str">
            <v>经乙状窦后进路神经切断术（三叉神经）</v>
          </cell>
          <cell r="E4606" t="str">
            <v/>
          </cell>
          <cell r="F4606" t="str">
            <v/>
          </cell>
          <cell r="G4606" t="str">
            <v>次</v>
          </cell>
          <cell r="H4606" t="str">
            <v/>
          </cell>
        </row>
        <row r="4607">
          <cell r="C4607" t="str">
            <v>330202017-2</v>
          </cell>
          <cell r="D4607" t="str">
            <v>经乙状窦后进路神经切断术（舌咽神经）</v>
          </cell>
          <cell r="E4607" t="str">
            <v/>
          </cell>
          <cell r="F4607" t="str">
            <v/>
          </cell>
          <cell r="G4607" t="str">
            <v>次</v>
          </cell>
          <cell r="H4607" t="str">
            <v/>
          </cell>
        </row>
        <row r="4608">
          <cell r="C4608">
            <v>330202018</v>
          </cell>
          <cell r="D4608" t="str">
            <v>经颅脑脊液耳漏修补术</v>
          </cell>
          <cell r="E4608" t="str">
            <v/>
          </cell>
          <cell r="F4608" t="str">
            <v/>
          </cell>
          <cell r="G4608" t="str">
            <v>次</v>
          </cell>
          <cell r="H4608" t="str">
            <v/>
          </cell>
        </row>
        <row r="4609">
          <cell r="C4609">
            <v>330202019</v>
          </cell>
          <cell r="D4609" t="str">
            <v>经皮三叉神经半月节球囊压迫术</v>
          </cell>
          <cell r="E4609" t="str">
            <v>在影像学引导下行半月神经节穿刺，将穿刺鞘管置入半月神经节麦克氏（Meckel's）囊后，放入球囊，注入造影剂，将球囊调整至合适形状，压迫。释放造影剂，拔出球囊及穿刺鞘管。不含影像学引导。</v>
          </cell>
          <cell r="F4609" t="str">
            <v/>
          </cell>
          <cell r="G4609" t="str">
            <v>次</v>
          </cell>
          <cell r="H4609" t="str">
            <v/>
          </cell>
        </row>
        <row r="4610">
          <cell r="C4610">
            <v>330203</v>
          </cell>
          <cell r="D4610" t="str">
            <v>脑血管手术</v>
          </cell>
        </row>
        <row r="4611">
          <cell r="C4611">
            <v>330203001</v>
          </cell>
          <cell r="D4611" t="str">
            <v>颅内巨大动脉瘤夹闭切除术</v>
          </cell>
          <cell r="E4611" t="str">
            <v>包括基底动脉瘤、大脑后动脉瘤；不含血管重建术</v>
          </cell>
          <cell r="F4611" t="str">
            <v>动脉瘤夹</v>
          </cell>
          <cell r="G4611" t="str">
            <v>次</v>
          </cell>
          <cell r="H4611" t="str">
            <v/>
          </cell>
        </row>
        <row r="4612">
          <cell r="C4612" t="str">
            <v>330203001-1</v>
          </cell>
          <cell r="D4612" t="str">
            <v>颅内巨大动脉瘤夹闭切除术（基底动脉瘤）</v>
          </cell>
          <cell r="E4612" t="str">
            <v/>
          </cell>
          <cell r="F4612" t="str">
            <v/>
          </cell>
          <cell r="G4612" t="str">
            <v>次</v>
          </cell>
          <cell r="H4612" t="str">
            <v/>
          </cell>
        </row>
        <row r="4613">
          <cell r="C4613" t="str">
            <v>330203001-2</v>
          </cell>
          <cell r="D4613" t="str">
            <v>颅内巨大动脉瘤夹闭切除术（大脑后动脉瘤）</v>
          </cell>
          <cell r="E4613" t="str">
            <v/>
          </cell>
          <cell r="F4613" t="str">
            <v/>
          </cell>
          <cell r="G4613" t="str">
            <v>次</v>
          </cell>
          <cell r="H4613" t="str">
            <v/>
          </cell>
        </row>
        <row r="4614">
          <cell r="C4614">
            <v>330203002</v>
          </cell>
          <cell r="D4614" t="str">
            <v>颅内动脉瘤夹闭术</v>
          </cell>
          <cell r="E4614" t="str">
            <v>不含基底动脉瘤、大脑后动脉瘤、多发性动脉瘤；不含血管重建术</v>
          </cell>
          <cell r="F4614" t="str">
            <v>动脉瘤夹</v>
          </cell>
          <cell r="G4614" t="str">
            <v>次</v>
          </cell>
          <cell r="H4614" t="str">
            <v>动脉瘤直径大于2.5厘米或多夹闭一个动脉瘤加收400元</v>
          </cell>
        </row>
        <row r="4615">
          <cell r="C4615" t="str">
            <v>330203002-1</v>
          </cell>
          <cell r="D4615" t="str">
            <v>颅内动脉瘤夹闭术（动脉瘤直径大于2.5厘米加收）</v>
          </cell>
          <cell r="E4615" t="str">
            <v/>
          </cell>
          <cell r="F4615" t="str">
            <v/>
          </cell>
          <cell r="G4615" t="str">
            <v>次</v>
          </cell>
          <cell r="H4615" t="str">
            <v/>
          </cell>
        </row>
        <row r="4616">
          <cell r="C4616" t="str">
            <v>330203002-2</v>
          </cell>
          <cell r="D4616" t="str">
            <v>颅内动脉瘤夹闭术（多夹闭一个动脉瘤加收）</v>
          </cell>
          <cell r="E4616" t="str">
            <v/>
          </cell>
          <cell r="F4616" t="str">
            <v/>
          </cell>
          <cell r="G4616" t="str">
            <v>个</v>
          </cell>
          <cell r="H4616" t="str">
            <v/>
          </cell>
        </row>
        <row r="4617">
          <cell r="C4617">
            <v>330203003</v>
          </cell>
          <cell r="D4617" t="str">
            <v>颅内动脉瘤包裹术</v>
          </cell>
          <cell r="E4617" t="str">
            <v>包括肌肉包裹、生物胶包裹、单纯栓塞</v>
          </cell>
          <cell r="F4617" t="str">
            <v>生物胶</v>
          </cell>
          <cell r="G4617" t="str">
            <v>次</v>
          </cell>
          <cell r="H4617" t="str">
            <v/>
          </cell>
        </row>
        <row r="4618">
          <cell r="C4618" t="str">
            <v>330203003-1</v>
          </cell>
          <cell r="D4618" t="str">
            <v>颅内动脉瘤包裹术（肌肉包裹）</v>
          </cell>
          <cell r="E4618" t="str">
            <v/>
          </cell>
          <cell r="F4618" t="str">
            <v/>
          </cell>
          <cell r="G4618" t="str">
            <v>次</v>
          </cell>
          <cell r="H4618" t="str">
            <v/>
          </cell>
        </row>
        <row r="4619">
          <cell r="C4619" t="str">
            <v>330203003-2</v>
          </cell>
          <cell r="D4619" t="str">
            <v>颅内动脉瘤包裹术（生物胶包裹）</v>
          </cell>
          <cell r="E4619" t="str">
            <v/>
          </cell>
          <cell r="F4619" t="str">
            <v/>
          </cell>
          <cell r="G4619" t="str">
            <v>次</v>
          </cell>
          <cell r="H4619" t="str">
            <v/>
          </cell>
        </row>
        <row r="4620">
          <cell r="C4620" t="str">
            <v>330203003-3</v>
          </cell>
          <cell r="D4620" t="str">
            <v>颅内动脉瘤包裹术（单纯栓塞）</v>
          </cell>
          <cell r="E4620" t="str">
            <v/>
          </cell>
          <cell r="F4620" t="str">
            <v/>
          </cell>
          <cell r="G4620" t="str">
            <v>次</v>
          </cell>
          <cell r="H4620" t="str">
            <v/>
          </cell>
        </row>
        <row r="4621">
          <cell r="C4621">
            <v>330203004</v>
          </cell>
          <cell r="D4621" t="str">
            <v>颅内巨大动静脉畸形栓塞后切除术</v>
          </cell>
          <cell r="E4621" t="str">
            <v>含直径大于4cm动静脉畸形；包括脑干和脑室周围的小于4cm深部血管畸形</v>
          </cell>
          <cell r="F4621" t="str">
            <v>栓塞剂、微型血管或血管阻断夹</v>
          </cell>
          <cell r="G4621" t="str">
            <v>次</v>
          </cell>
          <cell r="H4621" t="str">
            <v/>
          </cell>
        </row>
        <row r="4622">
          <cell r="C4622" t="str">
            <v>330203004-1</v>
          </cell>
          <cell r="D4622" t="str">
            <v>颅内巨大动静脉畸形栓塞后切除术(脑干周围的小于4cm深部血管畸形)</v>
          </cell>
          <cell r="E4622" t="str">
            <v/>
          </cell>
          <cell r="F4622" t="str">
            <v/>
          </cell>
          <cell r="G4622" t="str">
            <v>次</v>
          </cell>
          <cell r="H4622" t="str">
            <v/>
          </cell>
        </row>
        <row r="4623">
          <cell r="C4623" t="str">
            <v>330203004-2</v>
          </cell>
          <cell r="D4623" t="str">
            <v>颅内巨大动静脉畸形栓塞后切除术(脑室周围的小于4cm深部血管畸形)</v>
          </cell>
          <cell r="E4623" t="str">
            <v/>
          </cell>
          <cell r="F4623" t="str">
            <v/>
          </cell>
          <cell r="G4623" t="str">
            <v>次</v>
          </cell>
          <cell r="H4623" t="str">
            <v/>
          </cell>
        </row>
        <row r="4624">
          <cell r="C4624">
            <v>330203005</v>
          </cell>
          <cell r="D4624" t="str">
            <v>颅内动静脉畸形切除术</v>
          </cell>
          <cell r="E4624" t="str">
            <v>含血肿清除、小于4cm动静脉畸形切除</v>
          </cell>
          <cell r="F4624" t="str">
            <v/>
          </cell>
          <cell r="G4624" t="str">
            <v>次</v>
          </cell>
          <cell r="H4624" t="str">
            <v/>
          </cell>
        </row>
        <row r="4625">
          <cell r="C4625">
            <v>330203006</v>
          </cell>
          <cell r="D4625" t="str">
            <v>脑动脉瘤动静脉畸形切除术</v>
          </cell>
          <cell r="E4625" t="str">
            <v>含动静脉畸形直径小于4cm、动脉瘤与动静脉畸形在同一部位</v>
          </cell>
          <cell r="F4625" t="str">
            <v/>
          </cell>
          <cell r="G4625" t="str">
            <v>次</v>
          </cell>
          <cell r="H4625" t="str">
            <v>动脉瘤与动静脉畸形不在同一部位加收400元</v>
          </cell>
        </row>
        <row r="4626">
          <cell r="C4626" t="str">
            <v>330203006-1</v>
          </cell>
          <cell r="D4626" t="str">
            <v>脑动脉瘤动静脉畸形切除术（动脉瘤与动静脉畸形不在同一部位加收）</v>
          </cell>
          <cell r="E4626" t="str">
            <v/>
          </cell>
          <cell r="F4626" t="str">
            <v/>
          </cell>
          <cell r="G4626" t="str">
            <v>次</v>
          </cell>
          <cell r="H4626" t="str">
            <v/>
          </cell>
        </row>
        <row r="4627">
          <cell r="C4627">
            <v>330203007</v>
          </cell>
          <cell r="D4627" t="str">
            <v>颈内动脉内膜剥脱术</v>
          </cell>
          <cell r="E4627" t="str">
            <v>不含术中血流监测
。含行动脉成形术</v>
          </cell>
          <cell r="F4627" t="str">
            <v/>
          </cell>
          <cell r="G4627" t="str">
            <v>次</v>
          </cell>
          <cell r="H4627" t="str">
            <v/>
          </cell>
        </row>
        <row r="4628">
          <cell r="C4628">
            <v>330203008</v>
          </cell>
          <cell r="D4628" t="str">
            <v>椎动脉内膜剥脱术</v>
          </cell>
          <cell r="E4628" t="str">
            <v>含行动脉成形术</v>
          </cell>
          <cell r="F4628" t="str">
            <v/>
          </cell>
          <cell r="G4628" t="str">
            <v>次</v>
          </cell>
          <cell r="H4628" t="str">
            <v/>
          </cell>
        </row>
        <row r="4629">
          <cell r="C4629">
            <v>330203009</v>
          </cell>
          <cell r="D4629" t="str">
            <v>椎动脉减压术</v>
          </cell>
          <cell r="E4629" t="str">
            <v/>
          </cell>
          <cell r="F4629" t="str">
            <v/>
          </cell>
          <cell r="G4629" t="str">
            <v>次</v>
          </cell>
          <cell r="H4629" t="str">
            <v/>
          </cell>
        </row>
        <row r="4630">
          <cell r="C4630">
            <v>330203010</v>
          </cell>
          <cell r="D4630" t="str">
            <v>颈动脉外膜剥脱术</v>
          </cell>
          <cell r="E4630" t="str">
            <v>包括颈总动脉、颈内动脉、颈外动脉外膜剥脱术、迷走神经剥离术</v>
          </cell>
          <cell r="F4630" t="str">
            <v/>
          </cell>
          <cell r="G4630" t="str">
            <v>单侧</v>
          </cell>
          <cell r="H4630" t="str">
            <v>双侧加倍</v>
          </cell>
        </row>
        <row r="4631">
          <cell r="C4631" t="str">
            <v>330203010-1</v>
          </cell>
          <cell r="D4631" t="str">
            <v>颈动脉外膜剥脱术(双侧)</v>
          </cell>
          <cell r="E4631" t="str">
            <v/>
          </cell>
          <cell r="F4631" t="str">
            <v/>
          </cell>
          <cell r="G4631" t="str">
            <v>双侧</v>
          </cell>
          <cell r="H4631" t="str">
            <v/>
          </cell>
        </row>
        <row r="4632">
          <cell r="C4632" t="str">
            <v>330203010-2</v>
          </cell>
          <cell r="D4632" t="str">
            <v>颈动脉外膜剥脱术（颈总动脉外膜剥脱术）</v>
          </cell>
          <cell r="E4632" t="str">
            <v/>
          </cell>
          <cell r="F4632" t="str">
            <v/>
          </cell>
          <cell r="G4632" t="str">
            <v>单侧</v>
          </cell>
          <cell r="H4632" t="str">
            <v/>
          </cell>
        </row>
        <row r="4633">
          <cell r="C4633" t="str">
            <v>330203010-3</v>
          </cell>
          <cell r="D4633" t="str">
            <v>颈动脉外膜剥脱术（颈内动脉外膜剥脱术）</v>
          </cell>
          <cell r="E4633" t="str">
            <v/>
          </cell>
          <cell r="F4633" t="str">
            <v/>
          </cell>
          <cell r="G4633" t="str">
            <v>单侧</v>
          </cell>
          <cell r="H4633" t="str">
            <v/>
          </cell>
        </row>
        <row r="4634">
          <cell r="C4634" t="str">
            <v>330203010-4</v>
          </cell>
          <cell r="D4634" t="str">
            <v>颈动脉外膜剥脱术（颈外动脉外膜剥脱术）</v>
          </cell>
          <cell r="E4634" t="str">
            <v/>
          </cell>
          <cell r="F4634" t="str">
            <v/>
          </cell>
          <cell r="G4634" t="str">
            <v>单侧</v>
          </cell>
          <cell r="H4634" t="str">
            <v/>
          </cell>
        </row>
        <row r="4635">
          <cell r="C4635" t="str">
            <v>330203010-5</v>
          </cell>
          <cell r="D4635" t="str">
            <v>颈动脉外膜剥脱术（迷走神经剥离术）</v>
          </cell>
          <cell r="E4635" t="str">
            <v/>
          </cell>
          <cell r="F4635" t="str">
            <v/>
          </cell>
          <cell r="G4635" t="str">
            <v>单侧</v>
          </cell>
          <cell r="H4635" t="str">
            <v/>
          </cell>
        </row>
        <row r="4636">
          <cell r="C4636">
            <v>330203011</v>
          </cell>
          <cell r="D4636" t="str">
            <v>颈总动脉大脑中动脉吻合术</v>
          </cell>
          <cell r="E4636" t="str">
            <v>包括颞浅动脉-大脑中动脉吻合术</v>
          </cell>
          <cell r="F4636" t="str">
            <v/>
          </cell>
          <cell r="G4636" t="str">
            <v>次</v>
          </cell>
          <cell r="H4636" t="str">
            <v>如取大隐静脉加收200元</v>
          </cell>
        </row>
        <row r="4637">
          <cell r="C4637" t="str">
            <v>330203011-1</v>
          </cell>
          <cell r="D4637" t="str">
            <v>颈总动脉大脑中动脉吻合术（取大隐静脉加收）</v>
          </cell>
          <cell r="E4637" t="str">
            <v/>
          </cell>
          <cell r="F4637" t="str">
            <v/>
          </cell>
          <cell r="G4637" t="str">
            <v>次</v>
          </cell>
          <cell r="H4637" t="str">
            <v/>
          </cell>
        </row>
        <row r="4638">
          <cell r="C4638" t="str">
            <v>330203011-2</v>
          </cell>
          <cell r="D4638" t="str">
            <v>颈总动脉大脑中动脉吻合术（颞浅动脉-大脑中动脉吻合术）</v>
          </cell>
          <cell r="E4638" t="str">
            <v/>
          </cell>
          <cell r="F4638" t="str">
            <v/>
          </cell>
          <cell r="G4638" t="str">
            <v>次</v>
          </cell>
          <cell r="H4638" t="str">
            <v/>
          </cell>
        </row>
        <row r="4639">
          <cell r="C4639">
            <v>330203012</v>
          </cell>
          <cell r="D4639" t="str">
            <v>颅外内动脉搭桥术</v>
          </cell>
          <cell r="E4639" t="str">
            <v/>
          </cell>
          <cell r="F4639" t="str">
            <v/>
          </cell>
          <cell r="G4639" t="str">
            <v>次</v>
          </cell>
          <cell r="H4639" t="str">
            <v/>
          </cell>
        </row>
        <row r="4640">
          <cell r="C4640">
            <v>330203013</v>
          </cell>
          <cell r="D4640" t="str">
            <v>颞肌颞浅动脉贴敷术</v>
          </cell>
          <cell r="E4640" t="str">
            <v>含血管吻合术</v>
          </cell>
          <cell r="F4640" t="str">
            <v/>
          </cell>
          <cell r="G4640" t="str">
            <v>次</v>
          </cell>
          <cell r="H4640" t="str">
            <v/>
          </cell>
        </row>
        <row r="4641">
          <cell r="C4641">
            <v>330203014</v>
          </cell>
          <cell r="D4641" t="str">
            <v>颈动脉结扎术</v>
          </cell>
          <cell r="E4641" t="str">
            <v>包括颈内动脉、颈外动脉、颈总动脉结扎</v>
          </cell>
          <cell r="F4641" t="str">
            <v>结扎夹</v>
          </cell>
          <cell r="G4641" t="str">
            <v>次</v>
          </cell>
          <cell r="H4641" t="str">
            <v/>
          </cell>
        </row>
        <row r="4642">
          <cell r="C4642" t="str">
            <v>330203014-1</v>
          </cell>
          <cell r="D4642" t="str">
            <v>颈动脉结扎术（颈内动脉结扎）</v>
          </cell>
          <cell r="E4642" t="str">
            <v/>
          </cell>
          <cell r="F4642" t="str">
            <v/>
          </cell>
          <cell r="G4642" t="str">
            <v>次</v>
          </cell>
          <cell r="H4642" t="str">
            <v/>
          </cell>
        </row>
        <row r="4643">
          <cell r="C4643" t="str">
            <v>330203014-2</v>
          </cell>
          <cell r="D4643" t="str">
            <v>颈动脉结扎术（颈外动脉结扎）</v>
          </cell>
          <cell r="E4643" t="str">
            <v/>
          </cell>
          <cell r="F4643" t="str">
            <v/>
          </cell>
          <cell r="G4643" t="str">
            <v>次</v>
          </cell>
          <cell r="H4643" t="str">
            <v/>
          </cell>
        </row>
        <row r="4644">
          <cell r="C4644" t="str">
            <v>330203014-3</v>
          </cell>
          <cell r="D4644" t="str">
            <v>颈动脉结扎术（颈总动脉结扎）</v>
          </cell>
          <cell r="E4644" t="str">
            <v/>
          </cell>
          <cell r="F4644" t="str">
            <v/>
          </cell>
          <cell r="G4644" t="str">
            <v>次</v>
          </cell>
          <cell r="H4644" t="str">
            <v/>
          </cell>
        </row>
        <row r="4645">
          <cell r="C4645">
            <v>330203015</v>
          </cell>
          <cell r="D4645" t="str">
            <v>颅内血管重建术</v>
          </cell>
          <cell r="E4645" t="str">
            <v/>
          </cell>
          <cell r="F4645" t="str">
            <v/>
          </cell>
          <cell r="G4645" t="str">
            <v>次</v>
          </cell>
          <cell r="H4645" t="str">
            <v/>
          </cell>
        </row>
        <row r="4646">
          <cell r="C4646">
            <v>330204</v>
          </cell>
          <cell r="D4646" t="str">
            <v>脊髓、脊髓膜、脊髓血管手术</v>
          </cell>
        </row>
        <row r="4647">
          <cell r="C4647">
            <v>330204001</v>
          </cell>
          <cell r="D4647" t="str">
            <v>脊髓和神经根粘连松解术</v>
          </cell>
          <cell r="E4647" t="str">
            <v/>
          </cell>
          <cell r="F4647" t="str">
            <v/>
          </cell>
          <cell r="G4647" t="str">
            <v>次</v>
          </cell>
          <cell r="H4647" t="str">
            <v/>
          </cell>
        </row>
        <row r="4648">
          <cell r="C4648">
            <v>330204002</v>
          </cell>
          <cell r="D4648" t="str">
            <v>脊髓空洞症内引流术</v>
          </cell>
          <cell r="E4648" t="str">
            <v/>
          </cell>
          <cell r="F4648" t="str">
            <v>分流管</v>
          </cell>
          <cell r="G4648" t="str">
            <v>次</v>
          </cell>
          <cell r="H4648" t="str">
            <v/>
          </cell>
        </row>
        <row r="4649">
          <cell r="C4649">
            <v>330204003</v>
          </cell>
          <cell r="D4649" t="str">
            <v>脊髓丘脑束切断术</v>
          </cell>
          <cell r="E4649" t="str">
            <v/>
          </cell>
          <cell r="F4649" t="str">
            <v/>
          </cell>
          <cell r="G4649" t="str">
            <v>次</v>
          </cell>
          <cell r="H4649" t="str">
            <v/>
          </cell>
        </row>
        <row r="4650">
          <cell r="C4650">
            <v>330204004</v>
          </cell>
          <cell r="D4650" t="str">
            <v>脊髓栓系综合症手术</v>
          </cell>
          <cell r="E4650" t="str">
            <v/>
          </cell>
          <cell r="F4650" t="str">
            <v/>
          </cell>
          <cell r="G4650" t="str">
            <v>次</v>
          </cell>
          <cell r="H4650" t="str">
            <v/>
          </cell>
        </row>
        <row r="4651">
          <cell r="C4651">
            <v>330204005</v>
          </cell>
          <cell r="D4651" t="str">
            <v>脊髓前连合切断术</v>
          </cell>
          <cell r="E4651" t="str">
            <v>包括选择性脊神经后根切断术，不含电生理监测</v>
          </cell>
          <cell r="F4651" t="str">
            <v/>
          </cell>
          <cell r="G4651" t="str">
            <v>次</v>
          </cell>
          <cell r="H4651" t="str">
            <v/>
          </cell>
        </row>
        <row r="4652">
          <cell r="C4652" t="str">
            <v>330204005-1</v>
          </cell>
          <cell r="D4652" t="str">
            <v>脊髓前连合切断术（选择性脊神经后根切断术）</v>
          </cell>
          <cell r="E4652" t="str">
            <v/>
          </cell>
          <cell r="F4652" t="str">
            <v/>
          </cell>
          <cell r="G4652" t="str">
            <v>次</v>
          </cell>
          <cell r="H4652" t="str">
            <v/>
          </cell>
        </row>
        <row r="4653">
          <cell r="C4653">
            <v>330204006</v>
          </cell>
          <cell r="D4653" t="str">
            <v>椎管内脓肿切开引流术</v>
          </cell>
          <cell r="E4653" t="str">
            <v>包括硬膜下脓肿</v>
          </cell>
          <cell r="F4653" t="str">
            <v/>
          </cell>
          <cell r="G4653" t="str">
            <v>次</v>
          </cell>
          <cell r="H4653" t="str">
            <v/>
          </cell>
        </row>
        <row r="4654">
          <cell r="C4654" t="str">
            <v>330204006-1</v>
          </cell>
          <cell r="D4654" t="str">
            <v>椎管内脓肿切开引流术（硬膜下脓肿）</v>
          </cell>
          <cell r="E4654" t="str">
            <v/>
          </cell>
          <cell r="F4654" t="str">
            <v/>
          </cell>
          <cell r="G4654" t="str">
            <v>次</v>
          </cell>
          <cell r="H4654" t="str">
            <v/>
          </cell>
        </row>
        <row r="4655">
          <cell r="C4655">
            <v>330204007</v>
          </cell>
          <cell r="D4655" t="str">
            <v>脊髓内病变切除术</v>
          </cell>
          <cell r="E4655" t="str">
            <v>包括髓内肿瘤、髓内血肿清除</v>
          </cell>
          <cell r="F4655" t="str">
            <v/>
          </cell>
          <cell r="G4655" t="str">
            <v>次</v>
          </cell>
          <cell r="H4655" t="str">
            <v/>
          </cell>
        </row>
        <row r="4656">
          <cell r="C4656" t="str">
            <v>330204007-1</v>
          </cell>
          <cell r="D4656" t="str">
            <v>脊髓内病变切除术（髓内肿瘤）</v>
          </cell>
          <cell r="E4656" t="str">
            <v/>
          </cell>
          <cell r="F4656" t="str">
            <v/>
          </cell>
          <cell r="G4656" t="str">
            <v>次</v>
          </cell>
          <cell r="H4656" t="str">
            <v/>
          </cell>
        </row>
        <row r="4657">
          <cell r="C4657" t="str">
            <v>330204007-2</v>
          </cell>
          <cell r="D4657" t="str">
            <v>脊髓内病变切除术（髓内血肿清除）</v>
          </cell>
          <cell r="E4657" t="str">
            <v/>
          </cell>
          <cell r="F4657" t="str">
            <v/>
          </cell>
          <cell r="G4657" t="str">
            <v>次</v>
          </cell>
          <cell r="H4657" t="str">
            <v/>
          </cell>
        </row>
        <row r="4658">
          <cell r="C4658">
            <v>330204008</v>
          </cell>
          <cell r="D4658" t="str">
            <v>脊髓硬膜外病变切除术</v>
          </cell>
          <cell r="E4658" t="str">
            <v>包括硬脊膜外肿瘤、血肿、结核瘤、转移瘤、黄韧带增厚、椎间盘突出；不含硬脊膜下、脊髓内肿瘤</v>
          </cell>
          <cell r="F4658" t="str">
            <v/>
          </cell>
          <cell r="G4658" t="str">
            <v>次</v>
          </cell>
          <cell r="H4658" t="str">
            <v/>
          </cell>
        </row>
        <row r="4659">
          <cell r="C4659" t="str">
            <v>330204008-1</v>
          </cell>
          <cell r="D4659" t="str">
            <v>脊髓硬膜外病变切除术（硬脊膜外肿瘤）</v>
          </cell>
          <cell r="E4659" t="str">
            <v/>
          </cell>
          <cell r="F4659" t="str">
            <v/>
          </cell>
          <cell r="G4659" t="str">
            <v>次</v>
          </cell>
          <cell r="H4659" t="str">
            <v/>
          </cell>
        </row>
        <row r="4660">
          <cell r="C4660" t="str">
            <v>330204008-2</v>
          </cell>
          <cell r="D4660" t="str">
            <v>脊髓硬膜外病变切除术（硬脊膜外血肿）</v>
          </cell>
          <cell r="E4660" t="str">
            <v/>
          </cell>
          <cell r="F4660" t="str">
            <v/>
          </cell>
          <cell r="G4660" t="str">
            <v>次</v>
          </cell>
          <cell r="H4660" t="str">
            <v/>
          </cell>
        </row>
        <row r="4661">
          <cell r="C4661" t="str">
            <v>330204008-3</v>
          </cell>
          <cell r="D4661" t="str">
            <v>脊髓硬膜外病变切除术（硬脊膜外结核瘤）</v>
          </cell>
          <cell r="E4661" t="str">
            <v/>
          </cell>
          <cell r="F4661" t="str">
            <v/>
          </cell>
          <cell r="G4661" t="str">
            <v>次</v>
          </cell>
          <cell r="H4661" t="str">
            <v/>
          </cell>
        </row>
        <row r="4662">
          <cell r="C4662" t="str">
            <v>330204008-4</v>
          </cell>
          <cell r="D4662" t="str">
            <v>脊髓硬膜外病变切除术（硬脊膜外转移瘤）</v>
          </cell>
          <cell r="E4662" t="str">
            <v/>
          </cell>
          <cell r="F4662" t="str">
            <v/>
          </cell>
          <cell r="G4662" t="str">
            <v>次</v>
          </cell>
          <cell r="H4662" t="str">
            <v/>
          </cell>
        </row>
        <row r="4663">
          <cell r="C4663" t="str">
            <v>330204008-5</v>
          </cell>
          <cell r="D4663" t="str">
            <v>脊髓硬膜外病变切除术（硬脊膜外黄韧带增厚）</v>
          </cell>
          <cell r="E4663" t="str">
            <v/>
          </cell>
          <cell r="F4663" t="str">
            <v/>
          </cell>
          <cell r="G4663" t="str">
            <v>次</v>
          </cell>
          <cell r="H4663" t="str">
            <v/>
          </cell>
        </row>
        <row r="4664">
          <cell r="C4664" t="str">
            <v>330204008-6</v>
          </cell>
          <cell r="D4664" t="str">
            <v>脊髓硬膜外病变切除术（硬脊膜外椎间盘突出）</v>
          </cell>
          <cell r="E4664" t="str">
            <v/>
          </cell>
          <cell r="F4664" t="str">
            <v/>
          </cell>
          <cell r="G4664" t="str">
            <v>次</v>
          </cell>
          <cell r="H4664" t="str">
            <v/>
          </cell>
        </row>
        <row r="4665">
          <cell r="C4665">
            <v>330204009</v>
          </cell>
          <cell r="D4665" t="str">
            <v>髓外硬脊膜下病变切除术</v>
          </cell>
          <cell r="E4665" t="str">
            <v>包括硬脊膜下肿瘤、血肿；不含脊髓内肿瘤</v>
          </cell>
          <cell r="F4665" t="str">
            <v/>
          </cell>
          <cell r="G4665" t="str">
            <v>次</v>
          </cell>
          <cell r="H4665" t="str">
            <v/>
          </cell>
        </row>
        <row r="4666">
          <cell r="C4666" t="str">
            <v>330204009-1</v>
          </cell>
          <cell r="D4666" t="str">
            <v>髓外硬脊膜下病变切除术（硬脊膜下肿瘤）</v>
          </cell>
          <cell r="E4666" t="str">
            <v/>
          </cell>
          <cell r="F4666" t="str">
            <v/>
          </cell>
          <cell r="G4666" t="str">
            <v>次</v>
          </cell>
          <cell r="H4666" t="str">
            <v/>
          </cell>
        </row>
        <row r="4667">
          <cell r="C4667" t="str">
            <v>330204009-2</v>
          </cell>
          <cell r="D4667" t="str">
            <v>髓外硬脊膜下病变切除术（硬脊膜下血肿）</v>
          </cell>
          <cell r="E4667" t="str">
            <v/>
          </cell>
          <cell r="F4667" t="str">
            <v/>
          </cell>
          <cell r="G4667" t="str">
            <v>次</v>
          </cell>
          <cell r="H4667" t="str">
            <v/>
          </cell>
        </row>
        <row r="4668">
          <cell r="C4668">
            <v>330204010</v>
          </cell>
          <cell r="D4668" t="str">
            <v>脊髓外露修补术</v>
          </cell>
          <cell r="E4668" t="str">
            <v/>
          </cell>
          <cell r="F4668" t="str">
            <v/>
          </cell>
          <cell r="G4668" t="str">
            <v>次</v>
          </cell>
          <cell r="H4668" t="str">
            <v/>
          </cell>
        </row>
        <row r="4669">
          <cell r="C4669">
            <v>330204011</v>
          </cell>
          <cell r="D4669" t="str">
            <v>脊髓动静脉畸形切除术</v>
          </cell>
          <cell r="E4669" t="str">
            <v/>
          </cell>
          <cell r="F4669" t="str">
            <v>动脉瘤夹及显微银夹</v>
          </cell>
          <cell r="G4669" t="str">
            <v>次</v>
          </cell>
          <cell r="H4669" t="str">
            <v/>
          </cell>
        </row>
        <row r="4670">
          <cell r="C4670">
            <v>330204012</v>
          </cell>
          <cell r="D4670" t="str">
            <v>脊髓蛛网膜下腔腹腔分流术</v>
          </cell>
          <cell r="E4670" t="str">
            <v/>
          </cell>
          <cell r="F4670" t="str">
            <v/>
          </cell>
          <cell r="G4670" t="str">
            <v>次</v>
          </cell>
          <cell r="H4670" t="str">
            <v/>
          </cell>
        </row>
        <row r="4671">
          <cell r="C4671">
            <v>330204013</v>
          </cell>
          <cell r="D4671" t="str">
            <v>脊髓蛛网膜下腔输尿管分流术</v>
          </cell>
          <cell r="E4671" t="str">
            <v/>
          </cell>
          <cell r="F4671" t="str">
            <v/>
          </cell>
          <cell r="G4671" t="str">
            <v>次</v>
          </cell>
          <cell r="H4671" t="str">
            <v/>
          </cell>
        </row>
        <row r="4672">
          <cell r="C4672">
            <v>330204014</v>
          </cell>
          <cell r="D4672" t="str">
            <v>选择性脊神经后根切断术（SPR）</v>
          </cell>
          <cell r="E4672" t="str">
            <v/>
          </cell>
          <cell r="F4672" t="str">
            <v/>
          </cell>
          <cell r="G4672" t="str">
            <v>次</v>
          </cell>
          <cell r="H4672" t="str">
            <v/>
          </cell>
        </row>
        <row r="4673">
          <cell r="C4673">
            <v>330204015</v>
          </cell>
          <cell r="D4673" t="str">
            <v>胸腰交感神经节切断术</v>
          </cell>
          <cell r="E4673" t="str">
            <v>含切除多个神经节</v>
          </cell>
          <cell r="F4673" t="str">
            <v/>
          </cell>
          <cell r="G4673" t="str">
            <v>次</v>
          </cell>
          <cell r="H4673" t="str">
            <v/>
          </cell>
        </row>
        <row r="4674">
          <cell r="C4674">
            <v>330204016</v>
          </cell>
          <cell r="D4674" t="str">
            <v>经胸腔镜交感神经链切除术</v>
          </cell>
          <cell r="E4674" t="str">
            <v/>
          </cell>
          <cell r="F4674" t="str">
            <v/>
          </cell>
          <cell r="G4674" t="str">
            <v>次</v>
          </cell>
          <cell r="H4674" t="str">
            <v/>
          </cell>
        </row>
        <row r="4675">
          <cell r="C4675">
            <v>330204017</v>
          </cell>
          <cell r="D4675" t="str">
            <v>腰骶部潜毛窦切除术</v>
          </cell>
          <cell r="E4675" t="str">
            <v/>
          </cell>
          <cell r="F4675" t="str">
            <v/>
          </cell>
          <cell r="G4675" t="str">
            <v>次</v>
          </cell>
          <cell r="H4675" t="str">
            <v/>
          </cell>
        </row>
        <row r="4676">
          <cell r="C4676">
            <v>330204018</v>
          </cell>
          <cell r="D4676" t="str">
            <v>经皮穿刺骶神经囊肿治疗术</v>
          </cell>
          <cell r="E4676" t="str">
            <v/>
          </cell>
          <cell r="F4676" t="str">
            <v/>
          </cell>
          <cell r="G4676" t="str">
            <v>次</v>
          </cell>
          <cell r="H4676" t="str">
            <v/>
          </cell>
        </row>
        <row r="4677">
          <cell r="C4677">
            <v>330204019</v>
          </cell>
          <cell r="D4677" t="str">
            <v>马尾神经吻合术</v>
          </cell>
          <cell r="E4677" t="str">
            <v/>
          </cell>
          <cell r="F4677" t="str">
            <v/>
          </cell>
          <cell r="G4677" t="str">
            <v>次</v>
          </cell>
          <cell r="H4677" t="str">
            <v/>
          </cell>
        </row>
        <row r="4678">
          <cell r="C4678">
            <v>330204020</v>
          </cell>
          <cell r="D4678" t="str">
            <v>脑脊液置换术</v>
          </cell>
          <cell r="E4678" t="str">
            <v/>
          </cell>
          <cell r="F4678" t="str">
            <v/>
          </cell>
          <cell r="G4678" t="str">
            <v>次</v>
          </cell>
          <cell r="H4678" t="str">
            <v/>
          </cell>
        </row>
        <row r="4679">
          <cell r="C4679">
            <v>330204021</v>
          </cell>
          <cell r="D4679" t="str">
            <v>欧玛亚（Omaya）管置入术</v>
          </cell>
          <cell r="E4679" t="str">
            <v/>
          </cell>
          <cell r="F4679" t="str">
            <v/>
          </cell>
          <cell r="G4679" t="str">
            <v>次</v>
          </cell>
          <cell r="H4679" t="str">
            <v/>
          </cell>
        </row>
        <row r="4680">
          <cell r="C4680" t="str">
            <v>HCP62101</v>
          </cell>
          <cell r="D4680" t="str">
            <v>经皮穿刺骶神经刺激装置永久置入术</v>
          </cell>
          <cell r="E4680" t="str">
            <v>根据测试结果满意进行刺激器装置永久置入。于腰骶部左侧或右侧切开皮肤，皮下潜行，将测试电极与装置相连，反复调试，达到满意应答后，固定装置。</v>
          </cell>
          <cell r="F4680" t="str">
            <v>刺激电极、电极传送鞘管、刺激器、控制器</v>
          </cell>
          <cell r="G4680" t="str">
            <v>次</v>
          </cell>
          <cell r="H4680" t="str">
            <v/>
          </cell>
        </row>
        <row r="4681">
          <cell r="C4681">
            <v>3303</v>
          </cell>
          <cell r="D4681" t="str">
            <v>3．内分泌系统手术</v>
          </cell>
        </row>
        <row r="4682">
          <cell r="C4682">
            <v>330300001</v>
          </cell>
          <cell r="D4682" t="str">
            <v>垂体细胞移植术</v>
          </cell>
          <cell r="E4682" t="str">
            <v>含细胞制备</v>
          </cell>
          <cell r="F4682" t="str">
            <v>供体</v>
          </cell>
          <cell r="G4682" t="str">
            <v>次</v>
          </cell>
          <cell r="H4682" t="str">
            <v/>
          </cell>
        </row>
        <row r="4683">
          <cell r="C4683">
            <v>330300002</v>
          </cell>
          <cell r="D4683" t="str">
            <v>甲状旁腺腺瘤切除术</v>
          </cell>
          <cell r="E4683" t="str">
            <v/>
          </cell>
          <cell r="F4683" t="str">
            <v>供体</v>
          </cell>
          <cell r="G4683" t="str">
            <v>次</v>
          </cell>
          <cell r="H4683" t="str">
            <v/>
          </cell>
        </row>
        <row r="4684">
          <cell r="C4684">
            <v>330300003</v>
          </cell>
          <cell r="D4684" t="str">
            <v>甲状旁腺大部切除术</v>
          </cell>
          <cell r="E4684" t="str">
            <v/>
          </cell>
          <cell r="F4684" t="str">
            <v/>
          </cell>
          <cell r="G4684" t="str">
            <v>次</v>
          </cell>
          <cell r="H4684" t="str">
            <v/>
          </cell>
        </row>
        <row r="4685">
          <cell r="C4685">
            <v>330300004</v>
          </cell>
          <cell r="D4685" t="str">
            <v>甲状旁腺移植术</v>
          </cell>
          <cell r="E4685" t="str">
            <v>自体</v>
          </cell>
          <cell r="F4685" t="str">
            <v>供体</v>
          </cell>
          <cell r="G4685" t="str">
            <v>次</v>
          </cell>
          <cell r="H4685" t="str">
            <v/>
          </cell>
        </row>
        <row r="4686">
          <cell r="C4686">
            <v>330300005</v>
          </cell>
          <cell r="D4686" t="str">
            <v>甲状旁腺细胞移植术</v>
          </cell>
          <cell r="E4686" t="str">
            <v>含细胞制备</v>
          </cell>
          <cell r="F4686" t="str">
            <v>供体</v>
          </cell>
          <cell r="G4686" t="str">
            <v>次</v>
          </cell>
          <cell r="H4686" t="str">
            <v/>
          </cell>
        </row>
        <row r="4687">
          <cell r="C4687">
            <v>330300006</v>
          </cell>
          <cell r="D4687" t="str">
            <v>甲状旁腺癌根治术</v>
          </cell>
          <cell r="E4687" t="str">
            <v/>
          </cell>
          <cell r="F4687" t="str">
            <v/>
          </cell>
          <cell r="G4687" t="str">
            <v>次</v>
          </cell>
          <cell r="H4687" t="str">
            <v/>
          </cell>
        </row>
        <row r="4688">
          <cell r="C4688">
            <v>330300007</v>
          </cell>
          <cell r="D4688" t="str">
            <v>甲状腺穿刺活检术</v>
          </cell>
          <cell r="E4688" t="str">
            <v>包括注射、抽液；不含B超引导</v>
          </cell>
          <cell r="F4688" t="str">
            <v/>
          </cell>
          <cell r="G4688" t="str">
            <v>次</v>
          </cell>
          <cell r="H4688" t="str">
            <v/>
          </cell>
        </row>
        <row r="4689">
          <cell r="C4689" t="str">
            <v>330300007-1</v>
          </cell>
          <cell r="D4689" t="str">
            <v>甲状腺穿刺活检术（注射）</v>
          </cell>
          <cell r="E4689" t="str">
            <v/>
          </cell>
          <cell r="F4689" t="str">
            <v/>
          </cell>
          <cell r="G4689" t="str">
            <v>次</v>
          </cell>
          <cell r="H4689" t="str">
            <v/>
          </cell>
        </row>
        <row r="4690">
          <cell r="C4690" t="str">
            <v>330300007-2</v>
          </cell>
          <cell r="D4690" t="str">
            <v>甲状腺穿刺活检术（抽液）</v>
          </cell>
          <cell r="E4690" t="str">
            <v/>
          </cell>
          <cell r="F4690" t="str">
            <v/>
          </cell>
          <cell r="G4690" t="str">
            <v>次</v>
          </cell>
          <cell r="H4690" t="str">
            <v/>
          </cell>
        </row>
        <row r="4691">
          <cell r="C4691">
            <v>330300008</v>
          </cell>
          <cell r="D4691" t="str">
            <v>甲状腺部分切除术</v>
          </cell>
          <cell r="E4691" t="str">
            <v>包括甲状腺瘤及囊肿切除</v>
          </cell>
          <cell r="F4691" t="str">
            <v/>
          </cell>
          <cell r="G4691" t="str">
            <v>单侧</v>
          </cell>
          <cell r="H4691" t="str">
            <v/>
          </cell>
        </row>
        <row r="4692">
          <cell r="C4692" t="str">
            <v>330300008-1</v>
          </cell>
          <cell r="D4692" t="str">
            <v>甲状腺部分切除术（甲状腺瘤）</v>
          </cell>
          <cell r="E4692" t="str">
            <v/>
          </cell>
          <cell r="F4692" t="str">
            <v/>
          </cell>
          <cell r="G4692" t="str">
            <v>单侧</v>
          </cell>
          <cell r="H4692" t="str">
            <v/>
          </cell>
        </row>
        <row r="4693">
          <cell r="C4693" t="str">
            <v>330300008-2</v>
          </cell>
          <cell r="D4693" t="str">
            <v>甲状腺部分切除术（囊肿）</v>
          </cell>
          <cell r="E4693" t="str">
            <v/>
          </cell>
          <cell r="F4693" t="str">
            <v/>
          </cell>
          <cell r="G4693" t="str">
            <v>单侧</v>
          </cell>
          <cell r="H4693" t="str">
            <v/>
          </cell>
        </row>
        <row r="4694">
          <cell r="C4694">
            <v>330300009</v>
          </cell>
          <cell r="D4694" t="str">
            <v>甲状腺次全切除术</v>
          </cell>
          <cell r="E4694" t="str">
            <v/>
          </cell>
          <cell r="F4694" t="str">
            <v/>
          </cell>
          <cell r="G4694" t="str">
            <v>单侧</v>
          </cell>
          <cell r="H4694" t="str">
            <v/>
          </cell>
        </row>
        <row r="4695">
          <cell r="C4695">
            <v>330300010</v>
          </cell>
          <cell r="D4695" t="str">
            <v>甲状腺全切术</v>
          </cell>
          <cell r="E4695" t="str">
            <v/>
          </cell>
          <cell r="F4695" t="str">
            <v/>
          </cell>
          <cell r="G4695" t="str">
            <v>次</v>
          </cell>
          <cell r="H4695" t="str">
            <v/>
          </cell>
        </row>
        <row r="4696">
          <cell r="C4696">
            <v>330300011</v>
          </cell>
          <cell r="D4696" t="str">
            <v>甲状腺癌根治术</v>
          </cell>
          <cell r="E4696" t="str">
            <v/>
          </cell>
          <cell r="F4696" t="str">
            <v/>
          </cell>
          <cell r="G4696" t="str">
            <v>次</v>
          </cell>
          <cell r="H4696" t="str">
            <v/>
          </cell>
        </row>
        <row r="4697">
          <cell r="C4697">
            <v>330300012</v>
          </cell>
          <cell r="D4697" t="str">
            <v>甲状腺癌扩大根治术</v>
          </cell>
          <cell r="E4697" t="str">
            <v>含甲状腺癌切除、同侧淋巴结清扫、所累及颈其他结构切除</v>
          </cell>
          <cell r="F4697" t="str">
            <v/>
          </cell>
          <cell r="G4697" t="str">
            <v>次</v>
          </cell>
          <cell r="H4697" t="str">
            <v/>
          </cell>
        </row>
        <row r="4698">
          <cell r="C4698">
            <v>330300013</v>
          </cell>
          <cell r="D4698" t="str">
            <v>甲状腺癌根治术联合胸骨劈开上纵隔清扫术</v>
          </cell>
          <cell r="E4698" t="str">
            <v/>
          </cell>
          <cell r="F4698" t="str">
            <v/>
          </cell>
          <cell r="G4698" t="str">
            <v>次</v>
          </cell>
          <cell r="H4698" t="str">
            <v/>
          </cell>
        </row>
        <row r="4699">
          <cell r="C4699">
            <v>330300014</v>
          </cell>
          <cell r="D4699" t="str">
            <v>甲状腺细胞移植术</v>
          </cell>
          <cell r="E4699" t="str">
            <v>含细胞制备</v>
          </cell>
          <cell r="F4699" t="str">
            <v>供体</v>
          </cell>
          <cell r="G4699" t="str">
            <v>次</v>
          </cell>
          <cell r="H4699" t="str">
            <v/>
          </cell>
        </row>
        <row r="4700">
          <cell r="C4700">
            <v>330300015</v>
          </cell>
          <cell r="D4700" t="str">
            <v>甲状舌管瘘切除术</v>
          </cell>
          <cell r="E4700" t="str">
            <v>包括囊肿</v>
          </cell>
          <cell r="F4700" t="str">
            <v/>
          </cell>
          <cell r="G4700" t="str">
            <v>次</v>
          </cell>
          <cell r="H4700" t="str">
            <v/>
          </cell>
        </row>
        <row r="4701">
          <cell r="C4701" t="str">
            <v>330300015-1</v>
          </cell>
          <cell r="D4701" t="str">
            <v>甲状舌管瘘切除术（囊肿）</v>
          </cell>
          <cell r="E4701" t="str">
            <v/>
          </cell>
          <cell r="F4701" t="str">
            <v/>
          </cell>
          <cell r="G4701" t="str">
            <v>次</v>
          </cell>
          <cell r="H4701" t="str">
            <v/>
          </cell>
        </row>
        <row r="4702">
          <cell r="C4702">
            <v>330300016</v>
          </cell>
          <cell r="D4702" t="str">
            <v>胎儿甲状腺移植术</v>
          </cell>
          <cell r="E4702" t="str">
            <v/>
          </cell>
          <cell r="F4702" t="str">
            <v>供体</v>
          </cell>
          <cell r="G4702" t="str">
            <v>次</v>
          </cell>
          <cell r="H4702" t="str">
            <v/>
          </cell>
        </row>
        <row r="4703">
          <cell r="C4703">
            <v>330300017</v>
          </cell>
          <cell r="D4703" t="str">
            <v>喉返神经探查术</v>
          </cell>
          <cell r="E4703" t="str">
            <v>包括神经吻合、神经移植</v>
          </cell>
          <cell r="F4703" t="str">
            <v/>
          </cell>
          <cell r="G4703" t="str">
            <v>次</v>
          </cell>
          <cell r="H4703" t="str">
            <v/>
          </cell>
        </row>
        <row r="4704">
          <cell r="C4704" t="str">
            <v>330300017-1</v>
          </cell>
          <cell r="D4704" t="str">
            <v>喉返神经探查术（神经吻合）</v>
          </cell>
          <cell r="E4704" t="str">
            <v/>
          </cell>
          <cell r="F4704" t="str">
            <v/>
          </cell>
          <cell r="G4704" t="str">
            <v>次</v>
          </cell>
          <cell r="H4704" t="str">
            <v/>
          </cell>
        </row>
        <row r="4705">
          <cell r="C4705" t="str">
            <v>330300017-2</v>
          </cell>
          <cell r="D4705" t="str">
            <v>喉返神经探查术（神经移植）</v>
          </cell>
          <cell r="E4705" t="str">
            <v/>
          </cell>
          <cell r="F4705" t="str">
            <v/>
          </cell>
          <cell r="G4705" t="str">
            <v>次</v>
          </cell>
          <cell r="H4705" t="str">
            <v/>
          </cell>
        </row>
        <row r="4706">
          <cell r="C4706">
            <v>330300018</v>
          </cell>
          <cell r="D4706" t="str">
            <v>胸腺切除术</v>
          </cell>
          <cell r="E4706" t="str">
            <v>包括胸腺肿瘤切除
、胸腺扩大切除，包括经胸骨正中切口径路、经颈部横切口手术</v>
          </cell>
          <cell r="F4706" t="str">
            <v/>
          </cell>
          <cell r="G4706" t="str">
            <v>次</v>
          </cell>
          <cell r="H4706" t="str">
            <v/>
          </cell>
        </row>
        <row r="4707">
          <cell r="C4707" t="str">
            <v>330300018-1</v>
          </cell>
          <cell r="D4707" t="str">
            <v>胸腺切除术（胸腺肿瘤切除）</v>
          </cell>
          <cell r="E4707" t="str">
            <v/>
          </cell>
          <cell r="F4707" t="str">
            <v/>
          </cell>
          <cell r="G4707" t="str">
            <v>次</v>
          </cell>
          <cell r="H4707" t="str">
            <v/>
          </cell>
        </row>
        <row r="4708">
          <cell r="C4708" t="str">
            <v>330300018-2</v>
          </cell>
          <cell r="D4708" t="str">
            <v>胸腺切除术（胸腺扩大切除）</v>
          </cell>
          <cell r="E4708" t="str">
            <v/>
          </cell>
          <cell r="F4708" t="str">
            <v/>
          </cell>
          <cell r="G4708" t="str">
            <v>次</v>
          </cell>
          <cell r="H4708" t="str">
            <v/>
          </cell>
        </row>
        <row r="4709">
          <cell r="C4709" t="str">
            <v>330300018-3</v>
          </cell>
          <cell r="D4709" t="str">
            <v>胸腺切除术（经胸骨正中切口径路手术）</v>
          </cell>
          <cell r="E4709" t="str">
            <v/>
          </cell>
          <cell r="F4709" t="str">
            <v/>
          </cell>
          <cell r="G4709" t="str">
            <v>次</v>
          </cell>
          <cell r="H4709" t="str">
            <v/>
          </cell>
        </row>
        <row r="4710">
          <cell r="C4710" t="str">
            <v>330300018-4</v>
          </cell>
          <cell r="D4710" t="str">
            <v>胸腺切除术（经颈部横切口手术）</v>
          </cell>
          <cell r="E4710" t="str">
            <v/>
          </cell>
          <cell r="F4710" t="str">
            <v/>
          </cell>
          <cell r="G4710" t="str">
            <v>次</v>
          </cell>
          <cell r="H4710" t="str">
            <v/>
          </cell>
        </row>
        <row r="4711">
          <cell r="C4711">
            <v>330300019</v>
          </cell>
          <cell r="D4711" t="str">
            <v>胸腺移植术</v>
          </cell>
          <cell r="E4711" t="str">
            <v>包括原位或异位移植</v>
          </cell>
          <cell r="F4711" t="str">
            <v>供体</v>
          </cell>
          <cell r="G4711" t="str">
            <v>次</v>
          </cell>
          <cell r="H4711" t="str">
            <v/>
          </cell>
        </row>
        <row r="4712">
          <cell r="C4712" t="str">
            <v>330300019-1</v>
          </cell>
          <cell r="D4712" t="str">
            <v>胸腺移植术（原位移植）</v>
          </cell>
          <cell r="E4712" t="str">
            <v/>
          </cell>
          <cell r="F4712" t="str">
            <v/>
          </cell>
          <cell r="G4712" t="str">
            <v>次</v>
          </cell>
          <cell r="H4712" t="str">
            <v/>
          </cell>
        </row>
        <row r="4713">
          <cell r="C4713" t="str">
            <v>330300019-2</v>
          </cell>
          <cell r="D4713" t="str">
            <v>胸腺移植术（异位移植）</v>
          </cell>
          <cell r="E4713" t="str">
            <v/>
          </cell>
          <cell r="F4713" t="str">
            <v/>
          </cell>
          <cell r="G4713" t="str">
            <v>次</v>
          </cell>
          <cell r="H4713" t="str">
            <v/>
          </cell>
        </row>
        <row r="4714">
          <cell r="C4714">
            <v>330300020</v>
          </cell>
          <cell r="D4714" t="str">
            <v>胸腺细胞移植术</v>
          </cell>
          <cell r="E4714" t="str">
            <v>含细胞制备</v>
          </cell>
          <cell r="F4714" t="str">
            <v>供体</v>
          </cell>
          <cell r="G4714" t="str">
            <v>次</v>
          </cell>
          <cell r="H4714" t="str">
            <v/>
          </cell>
        </row>
        <row r="4715">
          <cell r="C4715">
            <v>330300021</v>
          </cell>
          <cell r="D4715" t="str">
            <v>肾上腺切除术</v>
          </cell>
          <cell r="E4715" t="str">
            <v>含腺瘤切除；包括全切或部分切除</v>
          </cell>
          <cell r="F4715" t="str">
            <v/>
          </cell>
          <cell r="G4715" t="str">
            <v>单侧</v>
          </cell>
          <cell r="H4715" t="str">
            <v/>
          </cell>
        </row>
        <row r="4716">
          <cell r="C4716" t="str">
            <v>330300021-1</v>
          </cell>
          <cell r="D4716" t="str">
            <v>肾上腺切除术（全切）</v>
          </cell>
          <cell r="E4716" t="str">
            <v/>
          </cell>
          <cell r="F4716" t="str">
            <v/>
          </cell>
          <cell r="G4716" t="str">
            <v>单侧</v>
          </cell>
          <cell r="H4716" t="str">
            <v/>
          </cell>
        </row>
        <row r="4717">
          <cell r="C4717" t="str">
            <v>330300021-2</v>
          </cell>
          <cell r="D4717" t="str">
            <v>肾上腺切除术（部分切除）</v>
          </cell>
          <cell r="E4717" t="str">
            <v/>
          </cell>
          <cell r="F4717" t="str">
            <v/>
          </cell>
          <cell r="G4717" t="str">
            <v>单侧</v>
          </cell>
          <cell r="H4717" t="str">
            <v/>
          </cell>
        </row>
        <row r="4718">
          <cell r="C4718">
            <v>330300022</v>
          </cell>
          <cell r="D4718" t="str">
            <v>肾上腺嗜铬细胞瘤切除术</v>
          </cell>
          <cell r="E4718" t="str">
            <v/>
          </cell>
          <cell r="F4718" t="str">
            <v/>
          </cell>
          <cell r="G4718" t="str">
            <v>单侧</v>
          </cell>
          <cell r="H4718" t="str">
            <v/>
          </cell>
        </row>
        <row r="4719">
          <cell r="C4719">
            <v>330300023</v>
          </cell>
          <cell r="D4719" t="str">
            <v>恶性嗜铬细胞瘤根治术</v>
          </cell>
          <cell r="E4719" t="str">
            <v>包括异位嗜铬细胞瘤根治术</v>
          </cell>
          <cell r="F4719" t="str">
            <v/>
          </cell>
          <cell r="G4719" t="str">
            <v>次</v>
          </cell>
          <cell r="H4719" t="str">
            <v/>
          </cell>
        </row>
        <row r="4720">
          <cell r="C4720" t="str">
            <v>330300023-1</v>
          </cell>
          <cell r="D4720" t="str">
            <v>恶性嗜铬细胞瘤根治术（异位嗜铬细胞瘤根治术）</v>
          </cell>
          <cell r="E4720" t="str">
            <v/>
          </cell>
          <cell r="F4720" t="str">
            <v/>
          </cell>
          <cell r="G4720" t="str">
            <v>次</v>
          </cell>
          <cell r="H4720" t="str">
            <v/>
          </cell>
        </row>
        <row r="4721">
          <cell r="C4721">
            <v>330300024</v>
          </cell>
          <cell r="D4721" t="str">
            <v>微囊化牛肾上腺嗜铬细胞（BCC）移植术</v>
          </cell>
          <cell r="E4721" t="str">
            <v/>
          </cell>
          <cell r="F4721" t="str">
            <v>供体</v>
          </cell>
          <cell r="G4721" t="str">
            <v>次</v>
          </cell>
          <cell r="H4721" t="str">
            <v/>
          </cell>
        </row>
        <row r="4722">
          <cell r="C4722">
            <v>330300025</v>
          </cell>
          <cell r="D4722" t="str">
            <v>肾上腺移植术</v>
          </cell>
          <cell r="E4722" t="str">
            <v>自体</v>
          </cell>
          <cell r="F4722" t="str">
            <v>供体</v>
          </cell>
          <cell r="G4722" t="str">
            <v>次</v>
          </cell>
          <cell r="H4722" t="str">
            <v/>
          </cell>
        </row>
        <row r="4723">
          <cell r="C4723">
            <v>3304</v>
          </cell>
          <cell r="D4723" t="str">
            <v>4．眼部手术</v>
          </cell>
        </row>
        <row r="4724">
          <cell r="C4724">
            <v>330401</v>
          </cell>
          <cell r="D4724" t="str">
            <v>眼睑手术</v>
          </cell>
        </row>
        <row r="4725">
          <cell r="C4725">
            <v>330401001</v>
          </cell>
          <cell r="D4725" t="str">
            <v>眼睑肿物切除术</v>
          </cell>
          <cell r="E4725" t="str">
            <v/>
          </cell>
          <cell r="F4725" t="str">
            <v/>
          </cell>
          <cell r="G4725" t="str">
            <v>次</v>
          </cell>
          <cell r="H4725" t="str">
            <v/>
          </cell>
        </row>
        <row r="4726">
          <cell r="C4726">
            <v>330401002</v>
          </cell>
          <cell r="D4726" t="str">
            <v>眼睑结膜裂伤缝合术</v>
          </cell>
          <cell r="E4726" t="str">
            <v/>
          </cell>
          <cell r="F4726" t="str">
            <v/>
          </cell>
          <cell r="G4726" t="str">
            <v>次</v>
          </cell>
          <cell r="H4726" t="str">
            <v/>
          </cell>
        </row>
        <row r="4727">
          <cell r="C4727">
            <v>330401003</v>
          </cell>
          <cell r="D4727" t="str">
            <v>内眦韧带断裂修复术</v>
          </cell>
          <cell r="E4727" t="str">
            <v/>
          </cell>
          <cell r="F4727" t="str">
            <v/>
          </cell>
          <cell r="G4727" t="str">
            <v>次</v>
          </cell>
          <cell r="H4727" t="str">
            <v/>
          </cell>
        </row>
        <row r="4728">
          <cell r="C4728">
            <v>330401004</v>
          </cell>
          <cell r="D4728" t="str">
            <v>上睑下垂矫正术</v>
          </cell>
          <cell r="E4728" t="str">
            <v>包括提上睑肌缩短术、悬吊术</v>
          </cell>
          <cell r="F4728" t="str">
            <v>特殊悬吊材料</v>
          </cell>
          <cell r="G4728" t="str">
            <v>次</v>
          </cell>
          <cell r="H4728" t="str">
            <v/>
          </cell>
        </row>
        <row r="4729">
          <cell r="C4729" t="str">
            <v>330401004-1</v>
          </cell>
          <cell r="D4729" t="str">
            <v>上睑下垂矫正术（提上睑肌缩短术）</v>
          </cell>
          <cell r="E4729" t="str">
            <v/>
          </cell>
          <cell r="F4729" t="str">
            <v/>
          </cell>
          <cell r="G4729" t="str">
            <v>次</v>
          </cell>
          <cell r="H4729" t="str">
            <v/>
          </cell>
        </row>
        <row r="4730">
          <cell r="C4730" t="str">
            <v>330401004-2</v>
          </cell>
          <cell r="D4730" t="str">
            <v>上睑下垂矫正术（提上睑肌悬吊术）</v>
          </cell>
          <cell r="E4730" t="str">
            <v/>
          </cell>
          <cell r="F4730" t="str">
            <v/>
          </cell>
          <cell r="G4730" t="str">
            <v>次</v>
          </cell>
          <cell r="H4730" t="str">
            <v/>
          </cell>
        </row>
        <row r="4731">
          <cell r="C4731">
            <v>330401005</v>
          </cell>
          <cell r="D4731" t="str">
            <v>睑下垂矫正联合眦整形术</v>
          </cell>
          <cell r="E4731" t="str">
            <v/>
          </cell>
          <cell r="F4731" t="str">
            <v/>
          </cell>
          <cell r="G4731" t="str">
            <v>次</v>
          </cell>
          <cell r="H4731" t="str">
            <v/>
          </cell>
        </row>
        <row r="4732">
          <cell r="C4732">
            <v>330401006</v>
          </cell>
          <cell r="D4732" t="str">
            <v>睑退缩矫正术</v>
          </cell>
          <cell r="E4732" t="str">
            <v>包括上睑、下睑，包括额肌悬吊、提上睑肌缩短、睑板再造、异体巩膜移植或植皮、眼睑缺损整形术</v>
          </cell>
          <cell r="F4732" t="str">
            <v>供体</v>
          </cell>
          <cell r="G4732" t="str">
            <v>次</v>
          </cell>
          <cell r="H4732" t="str">
            <v/>
          </cell>
        </row>
        <row r="4733">
          <cell r="C4733" t="str">
            <v>330401006-1</v>
          </cell>
          <cell r="D4733" t="str">
            <v>睑退缩矫正术（上睑）</v>
          </cell>
          <cell r="E4733" t="str">
            <v/>
          </cell>
          <cell r="F4733" t="str">
            <v/>
          </cell>
          <cell r="G4733" t="str">
            <v>次</v>
          </cell>
          <cell r="H4733" t="str">
            <v/>
          </cell>
        </row>
        <row r="4734">
          <cell r="C4734" t="str">
            <v>330401006-2</v>
          </cell>
          <cell r="D4734" t="str">
            <v>睑退缩矫正术（下睑）</v>
          </cell>
          <cell r="E4734" t="str">
            <v/>
          </cell>
          <cell r="F4734" t="str">
            <v/>
          </cell>
          <cell r="G4734" t="str">
            <v>次</v>
          </cell>
          <cell r="H4734" t="str">
            <v/>
          </cell>
        </row>
        <row r="4735">
          <cell r="C4735" t="str">
            <v>330401006-3</v>
          </cell>
          <cell r="D4735" t="str">
            <v>睑退缩矫正术（额肌悬吊）</v>
          </cell>
          <cell r="E4735" t="str">
            <v/>
          </cell>
          <cell r="F4735" t="str">
            <v/>
          </cell>
          <cell r="G4735" t="str">
            <v>次</v>
          </cell>
          <cell r="H4735" t="str">
            <v/>
          </cell>
        </row>
        <row r="4736">
          <cell r="C4736" t="str">
            <v>330401006-4</v>
          </cell>
          <cell r="D4736" t="str">
            <v>睑退缩矫正术（提上睑肌缩短）</v>
          </cell>
          <cell r="E4736" t="str">
            <v/>
          </cell>
          <cell r="F4736" t="str">
            <v/>
          </cell>
          <cell r="G4736" t="str">
            <v>次</v>
          </cell>
          <cell r="H4736" t="str">
            <v/>
          </cell>
        </row>
        <row r="4737">
          <cell r="C4737" t="str">
            <v>330401006-5</v>
          </cell>
          <cell r="D4737" t="str">
            <v>睑退缩矫正术（睑板再造）</v>
          </cell>
          <cell r="E4737" t="str">
            <v/>
          </cell>
          <cell r="F4737" t="str">
            <v/>
          </cell>
          <cell r="G4737" t="str">
            <v>次</v>
          </cell>
          <cell r="H4737" t="str">
            <v/>
          </cell>
        </row>
        <row r="4738">
          <cell r="C4738" t="str">
            <v>330401006-6</v>
          </cell>
          <cell r="D4738" t="str">
            <v>睑退缩矫正术（异体巩膜移植或植皮）</v>
          </cell>
          <cell r="E4738" t="str">
            <v/>
          </cell>
          <cell r="F4738" t="str">
            <v/>
          </cell>
          <cell r="G4738" t="str">
            <v>次</v>
          </cell>
          <cell r="H4738" t="str">
            <v/>
          </cell>
        </row>
        <row r="4739">
          <cell r="C4739" t="str">
            <v>330401006-7</v>
          </cell>
          <cell r="D4739" t="str">
            <v>睑退缩矫正术（眼睑缺损整形术）</v>
          </cell>
          <cell r="E4739" t="str">
            <v/>
          </cell>
          <cell r="F4739" t="str">
            <v/>
          </cell>
          <cell r="G4739" t="str">
            <v>次</v>
          </cell>
          <cell r="H4739" t="str">
            <v/>
          </cell>
        </row>
        <row r="4740">
          <cell r="C4740">
            <v>330401007</v>
          </cell>
          <cell r="D4740" t="str">
            <v>睑内翻矫正术</v>
          </cell>
          <cell r="E4740" t="str">
            <v>缝线法</v>
          </cell>
          <cell r="F4740" t="str">
            <v/>
          </cell>
          <cell r="G4740" t="str">
            <v>次</v>
          </cell>
          <cell r="H4740" t="str">
            <v/>
          </cell>
        </row>
        <row r="4741">
          <cell r="C4741">
            <v>330401008</v>
          </cell>
          <cell r="D4741" t="str">
            <v>睑外翻矫正术</v>
          </cell>
          <cell r="E4741" t="str">
            <v/>
          </cell>
          <cell r="F4741" t="str">
            <v/>
          </cell>
          <cell r="G4741" t="str">
            <v>次</v>
          </cell>
          <cell r="H4741" t="str">
            <v/>
          </cell>
        </row>
        <row r="4742">
          <cell r="C4742">
            <v>330401009</v>
          </cell>
          <cell r="D4742" t="str">
            <v>睑裂缝合术</v>
          </cell>
          <cell r="E4742" t="str">
            <v/>
          </cell>
          <cell r="F4742" t="str">
            <v/>
          </cell>
          <cell r="G4742" t="str">
            <v>次</v>
          </cell>
          <cell r="H4742" t="str">
            <v/>
          </cell>
        </row>
        <row r="4743">
          <cell r="C4743">
            <v>330401010</v>
          </cell>
          <cell r="D4743" t="str">
            <v>游离植皮睑成形术</v>
          </cell>
          <cell r="E4743" t="str">
            <v/>
          </cell>
          <cell r="F4743" t="str">
            <v/>
          </cell>
          <cell r="G4743" t="str">
            <v>次</v>
          </cell>
          <cell r="H4743" t="str">
            <v/>
          </cell>
        </row>
        <row r="4744">
          <cell r="C4744">
            <v>330401011</v>
          </cell>
          <cell r="D4744" t="str">
            <v>内眦赘皮矫治术</v>
          </cell>
          <cell r="E4744" t="str">
            <v/>
          </cell>
          <cell r="F4744" t="str">
            <v/>
          </cell>
          <cell r="G4744" t="str">
            <v>次</v>
          </cell>
          <cell r="H4744" t="str">
            <v/>
          </cell>
        </row>
        <row r="4745">
          <cell r="C4745">
            <v>330401012</v>
          </cell>
          <cell r="D4745" t="str">
            <v>重睑成形术</v>
          </cell>
          <cell r="E4745" t="str">
            <v>包括切开法、非缝线法；不含内外眦成形</v>
          </cell>
          <cell r="F4745" t="str">
            <v/>
          </cell>
          <cell r="G4745" t="str">
            <v>双侧</v>
          </cell>
          <cell r="H4745" t="str">
            <v/>
          </cell>
        </row>
        <row r="4746">
          <cell r="C4746" t="str">
            <v>330401012-1</v>
          </cell>
          <cell r="D4746" t="str">
            <v>重睑成形术（切开法）</v>
          </cell>
          <cell r="E4746" t="str">
            <v/>
          </cell>
          <cell r="F4746" t="str">
            <v/>
          </cell>
          <cell r="G4746" t="str">
            <v>双侧</v>
          </cell>
          <cell r="H4746" t="str">
            <v/>
          </cell>
        </row>
        <row r="4747">
          <cell r="C4747" t="str">
            <v>330401012-2</v>
          </cell>
          <cell r="D4747" t="str">
            <v>重睑成形术（非缝线法）</v>
          </cell>
          <cell r="E4747" t="str">
            <v/>
          </cell>
          <cell r="F4747" t="str">
            <v/>
          </cell>
          <cell r="G4747" t="str">
            <v>双侧</v>
          </cell>
          <cell r="H4747" t="str">
            <v/>
          </cell>
        </row>
        <row r="4748">
          <cell r="C4748">
            <v>330401013</v>
          </cell>
          <cell r="D4748" t="str">
            <v>激光重睑整形术</v>
          </cell>
          <cell r="E4748" t="str">
            <v/>
          </cell>
          <cell r="F4748" t="str">
            <v/>
          </cell>
          <cell r="G4748" t="str">
            <v>次</v>
          </cell>
          <cell r="H4748" t="str">
            <v/>
          </cell>
        </row>
        <row r="4749">
          <cell r="C4749">
            <v>330401014</v>
          </cell>
          <cell r="D4749" t="str">
            <v>双行睫矫正术</v>
          </cell>
          <cell r="E4749" t="str">
            <v/>
          </cell>
          <cell r="F4749" t="str">
            <v/>
          </cell>
          <cell r="G4749" t="str">
            <v>单侧</v>
          </cell>
          <cell r="H4749" t="str">
            <v/>
          </cell>
        </row>
        <row r="4750">
          <cell r="C4750">
            <v>330401015</v>
          </cell>
          <cell r="D4750" t="str">
            <v>眼袋整形术</v>
          </cell>
          <cell r="E4750" t="str">
            <v/>
          </cell>
          <cell r="F4750" t="str">
            <v/>
          </cell>
          <cell r="G4750" t="str">
            <v>双侧</v>
          </cell>
          <cell r="H4750" t="str">
            <v/>
          </cell>
        </row>
        <row r="4751">
          <cell r="C4751">
            <v>330401016</v>
          </cell>
          <cell r="D4751" t="str">
            <v>内外眦成形术</v>
          </cell>
          <cell r="E4751" t="str">
            <v/>
          </cell>
          <cell r="F4751" t="str">
            <v/>
          </cell>
          <cell r="G4751" t="str">
            <v>次</v>
          </cell>
          <cell r="H4751" t="str">
            <v/>
          </cell>
        </row>
        <row r="4752">
          <cell r="C4752">
            <v>330401017</v>
          </cell>
          <cell r="D4752" t="str">
            <v>睑凹陷畸形矫正术</v>
          </cell>
          <cell r="E4752" t="str">
            <v>不含吸脂术</v>
          </cell>
          <cell r="F4752" t="str">
            <v>特殊植入材料</v>
          </cell>
          <cell r="G4752" t="str">
            <v>每个部位</v>
          </cell>
          <cell r="H4752" t="str">
            <v/>
          </cell>
        </row>
        <row r="4753">
          <cell r="C4753">
            <v>330401018</v>
          </cell>
          <cell r="D4753" t="str">
            <v>睑缘粘连术</v>
          </cell>
          <cell r="E4753" t="str">
            <v>含粘连分离</v>
          </cell>
          <cell r="F4753" t="str">
            <v/>
          </cell>
          <cell r="G4753" t="str">
            <v>次</v>
          </cell>
          <cell r="H4753" t="str">
            <v/>
          </cell>
        </row>
        <row r="4754">
          <cell r="C4754">
            <v>330402</v>
          </cell>
          <cell r="D4754" t="str">
            <v>泪器手术</v>
          </cell>
        </row>
        <row r="4755">
          <cell r="C4755">
            <v>330402001</v>
          </cell>
          <cell r="D4755" t="str">
            <v>泪阜部肿瘤单纯切除术</v>
          </cell>
          <cell r="E4755" t="str">
            <v/>
          </cell>
          <cell r="F4755" t="str">
            <v/>
          </cell>
          <cell r="G4755" t="str">
            <v>次</v>
          </cell>
          <cell r="H4755" t="str">
            <v/>
          </cell>
        </row>
        <row r="4756">
          <cell r="C4756">
            <v>330402002</v>
          </cell>
          <cell r="D4756" t="str">
            <v>泪小点外翻矫正术</v>
          </cell>
          <cell r="E4756" t="str">
            <v>包括泪腺脱垂矫正术</v>
          </cell>
          <cell r="F4756" t="str">
            <v/>
          </cell>
          <cell r="G4756" t="str">
            <v>次</v>
          </cell>
          <cell r="H4756" t="str">
            <v/>
          </cell>
        </row>
        <row r="4757">
          <cell r="C4757" t="str">
            <v>330402002-1</v>
          </cell>
          <cell r="D4757" t="str">
            <v>泪小点外翻矫正术（泪腺脱垂矫正术）</v>
          </cell>
          <cell r="E4757" t="str">
            <v/>
          </cell>
          <cell r="F4757" t="str">
            <v/>
          </cell>
          <cell r="G4757" t="str">
            <v>次</v>
          </cell>
          <cell r="H4757" t="str">
            <v/>
          </cell>
        </row>
        <row r="4758">
          <cell r="C4758">
            <v>330402003</v>
          </cell>
          <cell r="D4758" t="str">
            <v>泪小管吻合术</v>
          </cell>
          <cell r="E4758" t="str">
            <v/>
          </cell>
          <cell r="F4758" t="str">
            <v/>
          </cell>
          <cell r="G4758" t="str">
            <v>次</v>
          </cell>
          <cell r="H4758" t="str">
            <v/>
          </cell>
        </row>
        <row r="4759">
          <cell r="C4759">
            <v>330402004</v>
          </cell>
          <cell r="D4759" t="str">
            <v>泪囊摘除术</v>
          </cell>
          <cell r="E4759" t="str">
            <v>包括泪囊瘘管摘除术</v>
          </cell>
          <cell r="F4759" t="str">
            <v/>
          </cell>
          <cell r="G4759" t="str">
            <v>次</v>
          </cell>
          <cell r="H4759" t="str">
            <v/>
          </cell>
        </row>
        <row r="4760">
          <cell r="C4760" t="str">
            <v>330402004-1</v>
          </cell>
          <cell r="D4760" t="str">
            <v>泪囊摘除术（泪囊瘘管摘除术）</v>
          </cell>
          <cell r="E4760" t="str">
            <v/>
          </cell>
          <cell r="F4760" t="str">
            <v/>
          </cell>
          <cell r="G4760" t="str">
            <v>次</v>
          </cell>
          <cell r="H4760" t="str">
            <v/>
          </cell>
        </row>
        <row r="4761">
          <cell r="C4761">
            <v>330402005</v>
          </cell>
          <cell r="D4761" t="str">
            <v>睑部泪腺摘除术</v>
          </cell>
          <cell r="E4761" t="str">
            <v>包括泪腺部分切除、泪腺肿瘤摘除</v>
          </cell>
          <cell r="F4761" t="str">
            <v/>
          </cell>
          <cell r="G4761" t="str">
            <v>次</v>
          </cell>
          <cell r="H4761" t="str">
            <v/>
          </cell>
        </row>
        <row r="4762">
          <cell r="C4762" t="str">
            <v>330402005-1</v>
          </cell>
          <cell r="D4762" t="str">
            <v>睑部泪腺摘除术（泪腺部分切除）</v>
          </cell>
          <cell r="E4762" t="str">
            <v/>
          </cell>
          <cell r="F4762" t="str">
            <v/>
          </cell>
          <cell r="G4762" t="str">
            <v>次</v>
          </cell>
          <cell r="H4762" t="str">
            <v/>
          </cell>
        </row>
        <row r="4763">
          <cell r="C4763" t="str">
            <v>330402005-2</v>
          </cell>
          <cell r="D4763" t="str">
            <v>睑部泪腺摘除术（泪腺肿瘤摘除）</v>
          </cell>
          <cell r="E4763" t="str">
            <v/>
          </cell>
          <cell r="F4763" t="str">
            <v/>
          </cell>
          <cell r="G4763" t="str">
            <v>次</v>
          </cell>
          <cell r="H4763" t="str">
            <v/>
          </cell>
        </row>
        <row r="4764">
          <cell r="C4764">
            <v>330402006</v>
          </cell>
          <cell r="D4764" t="str">
            <v>泪囊结膜囊吻合术</v>
          </cell>
          <cell r="E4764" t="str">
            <v/>
          </cell>
          <cell r="F4764" t="str">
            <v/>
          </cell>
          <cell r="G4764" t="str">
            <v>次</v>
          </cell>
          <cell r="H4764" t="str">
            <v/>
          </cell>
        </row>
        <row r="4765">
          <cell r="C4765">
            <v>330402007</v>
          </cell>
          <cell r="D4765" t="str">
            <v>鼻腔泪囊吻合术</v>
          </cell>
          <cell r="E4765" t="str">
            <v/>
          </cell>
          <cell r="F4765" t="str">
            <v/>
          </cell>
          <cell r="G4765" t="str">
            <v>次</v>
          </cell>
          <cell r="H4765" t="str">
            <v/>
          </cell>
        </row>
        <row r="4766">
          <cell r="C4766">
            <v>330402008</v>
          </cell>
          <cell r="D4766" t="str">
            <v>鼻泪道再通术</v>
          </cell>
          <cell r="E4766" t="str">
            <v>包括穿线或义管植入</v>
          </cell>
          <cell r="F4766" t="str">
            <v>硅胶管或金属管</v>
          </cell>
          <cell r="G4766" t="str">
            <v>次</v>
          </cell>
          <cell r="H4766" t="str">
            <v/>
          </cell>
        </row>
        <row r="4767">
          <cell r="C4767" t="str">
            <v>330402008-1</v>
          </cell>
          <cell r="D4767" t="str">
            <v>鼻泪道再通术（穿线）</v>
          </cell>
          <cell r="E4767" t="str">
            <v/>
          </cell>
          <cell r="F4767" t="str">
            <v/>
          </cell>
          <cell r="G4767" t="str">
            <v>次</v>
          </cell>
          <cell r="H4767" t="str">
            <v/>
          </cell>
        </row>
        <row r="4768">
          <cell r="C4768" t="str">
            <v>330402008-2</v>
          </cell>
          <cell r="D4768" t="str">
            <v>鼻泪道再通术（义管植入）</v>
          </cell>
          <cell r="E4768" t="str">
            <v/>
          </cell>
          <cell r="F4768" t="str">
            <v/>
          </cell>
          <cell r="G4768" t="str">
            <v>次</v>
          </cell>
          <cell r="H4768" t="str">
            <v/>
          </cell>
        </row>
        <row r="4769">
          <cell r="C4769">
            <v>330402009</v>
          </cell>
          <cell r="D4769" t="str">
            <v>泪道成形术</v>
          </cell>
          <cell r="E4769" t="str">
            <v>含泪小点切开术</v>
          </cell>
          <cell r="F4769" t="str">
            <v/>
          </cell>
          <cell r="G4769" t="str">
            <v>次</v>
          </cell>
          <cell r="H4769" t="str">
            <v/>
          </cell>
        </row>
        <row r="4770">
          <cell r="C4770">
            <v>330402010</v>
          </cell>
          <cell r="D4770" t="str">
            <v>泪小管填塞术</v>
          </cell>
          <cell r="E4770" t="str">
            <v>包括封闭术</v>
          </cell>
          <cell r="F4770" t="str">
            <v>填塞材料</v>
          </cell>
          <cell r="G4770" t="str">
            <v>单眼</v>
          </cell>
          <cell r="H4770" t="str">
            <v/>
          </cell>
        </row>
        <row r="4771">
          <cell r="C4771" t="str">
            <v>330402010-1</v>
          </cell>
          <cell r="D4771" t="str">
            <v>泪小管填塞术（封闭术）</v>
          </cell>
          <cell r="E4771" t="str">
            <v/>
          </cell>
          <cell r="F4771" t="str">
            <v/>
          </cell>
          <cell r="G4771" t="str">
            <v>单眼</v>
          </cell>
          <cell r="H4771" t="str">
            <v/>
          </cell>
        </row>
        <row r="4772">
          <cell r="C4772">
            <v>330403</v>
          </cell>
          <cell r="D4772" t="str">
            <v>结膜手术</v>
          </cell>
        </row>
        <row r="4773">
          <cell r="C4773">
            <v>330403001</v>
          </cell>
          <cell r="D4773" t="str">
            <v>睑球粘连分离术</v>
          </cell>
          <cell r="E4773" t="str">
            <v>包括自体粘膜移植术及结膜移植术</v>
          </cell>
          <cell r="F4773" t="str">
            <v>羊膜</v>
          </cell>
          <cell r="G4773" t="str">
            <v>次</v>
          </cell>
          <cell r="H4773" t="str">
            <v/>
          </cell>
        </row>
        <row r="4774">
          <cell r="C4774" t="str">
            <v>330403001-1</v>
          </cell>
          <cell r="D4774" t="str">
            <v>睑球粘连分离术（自体粘膜移植术）</v>
          </cell>
          <cell r="E4774" t="str">
            <v/>
          </cell>
          <cell r="F4774" t="str">
            <v/>
          </cell>
          <cell r="G4774" t="str">
            <v>次</v>
          </cell>
          <cell r="H4774" t="str">
            <v/>
          </cell>
        </row>
        <row r="4775">
          <cell r="C4775" t="str">
            <v>330403001-2</v>
          </cell>
          <cell r="D4775" t="str">
            <v>睑球粘连分离术（结膜移植术）</v>
          </cell>
          <cell r="E4775" t="str">
            <v/>
          </cell>
          <cell r="F4775" t="str">
            <v/>
          </cell>
          <cell r="G4775" t="str">
            <v>次</v>
          </cell>
          <cell r="H4775" t="str">
            <v/>
          </cell>
        </row>
        <row r="4776">
          <cell r="C4776">
            <v>330403002</v>
          </cell>
          <cell r="D4776" t="str">
            <v>结膜肿物切除术</v>
          </cell>
          <cell r="E4776" t="str">
            <v>包括结膜色素痣</v>
          </cell>
          <cell r="F4776" t="str">
            <v>羊膜</v>
          </cell>
          <cell r="G4776" t="str">
            <v>次</v>
          </cell>
          <cell r="H4776" t="str">
            <v>组织移植加收120元</v>
          </cell>
        </row>
        <row r="4777">
          <cell r="C4777" t="str">
            <v>330403002-1</v>
          </cell>
          <cell r="D4777" t="str">
            <v>结膜肿物切除术（组织移植加收）</v>
          </cell>
          <cell r="E4777" t="str">
            <v/>
          </cell>
          <cell r="F4777" t="str">
            <v/>
          </cell>
          <cell r="G4777" t="str">
            <v>次</v>
          </cell>
          <cell r="H4777" t="str">
            <v/>
          </cell>
        </row>
        <row r="4778">
          <cell r="C4778" t="str">
            <v>330403002-2</v>
          </cell>
          <cell r="D4778" t="str">
            <v>结膜肿物切除术（结膜色素痣切除术）</v>
          </cell>
          <cell r="E4778" t="str">
            <v/>
          </cell>
          <cell r="F4778" t="str">
            <v/>
          </cell>
          <cell r="G4778" t="str">
            <v>次</v>
          </cell>
          <cell r="H4778" t="str">
            <v/>
          </cell>
        </row>
        <row r="4779">
          <cell r="C4779">
            <v>330403003</v>
          </cell>
          <cell r="D4779" t="str">
            <v>结膜淋巴管积液清除术</v>
          </cell>
          <cell r="E4779" t="str">
            <v/>
          </cell>
          <cell r="F4779" t="str">
            <v/>
          </cell>
          <cell r="G4779" t="str">
            <v>次</v>
          </cell>
          <cell r="H4779" t="str">
            <v/>
          </cell>
        </row>
        <row r="4780">
          <cell r="C4780">
            <v>330403004</v>
          </cell>
          <cell r="D4780" t="str">
            <v>结膜囊成形术</v>
          </cell>
          <cell r="E4780" t="str">
            <v/>
          </cell>
          <cell r="F4780" t="str">
            <v>义眼模、羊膜</v>
          </cell>
          <cell r="G4780" t="str">
            <v>次</v>
          </cell>
          <cell r="H4780" t="str">
            <v/>
          </cell>
        </row>
        <row r="4781">
          <cell r="C4781">
            <v>330403005</v>
          </cell>
          <cell r="D4781" t="str">
            <v>球结膜瓣复盖术</v>
          </cell>
          <cell r="E4781" t="str">
            <v/>
          </cell>
          <cell r="F4781" t="str">
            <v>羊膜</v>
          </cell>
          <cell r="G4781" t="str">
            <v>次</v>
          </cell>
          <cell r="H4781" t="str">
            <v/>
          </cell>
        </row>
        <row r="4782">
          <cell r="C4782">
            <v>330403006</v>
          </cell>
          <cell r="D4782" t="str">
            <v>麦粒肿切除术</v>
          </cell>
          <cell r="E4782" t="str">
            <v>包括切开术</v>
          </cell>
          <cell r="F4782" t="str">
            <v/>
          </cell>
          <cell r="G4782" t="str">
            <v>次</v>
          </cell>
          <cell r="H4782" t="str">
            <v/>
          </cell>
        </row>
        <row r="4783">
          <cell r="C4783" t="str">
            <v>330403006-1</v>
          </cell>
          <cell r="D4783" t="str">
            <v>麦粒肿切除术（切开术）</v>
          </cell>
          <cell r="E4783" t="str">
            <v/>
          </cell>
          <cell r="F4783" t="str">
            <v/>
          </cell>
          <cell r="G4783" t="str">
            <v>次</v>
          </cell>
          <cell r="H4783" t="str">
            <v/>
          </cell>
        </row>
        <row r="4784">
          <cell r="C4784">
            <v>330403007</v>
          </cell>
          <cell r="D4784" t="str">
            <v>下穹窿成形术</v>
          </cell>
          <cell r="E4784" t="str">
            <v/>
          </cell>
          <cell r="F4784" t="str">
            <v/>
          </cell>
          <cell r="G4784" t="str">
            <v>单侧</v>
          </cell>
          <cell r="H4784" t="str">
            <v/>
          </cell>
        </row>
        <row r="4785">
          <cell r="C4785">
            <v>330403008</v>
          </cell>
          <cell r="D4785" t="str">
            <v>球结膜放射状切开冲洗+减压术</v>
          </cell>
          <cell r="E4785" t="str">
            <v>包括眼突减压、酸碱烧伤减压冲洗</v>
          </cell>
          <cell r="F4785" t="str">
            <v/>
          </cell>
          <cell r="G4785" t="str">
            <v>次</v>
          </cell>
          <cell r="H4785" t="str">
            <v/>
          </cell>
        </row>
        <row r="4786">
          <cell r="C4786" t="str">
            <v>330403008-1</v>
          </cell>
          <cell r="D4786" t="str">
            <v>球结膜放射状切开冲洗+减压术（眼突减压）</v>
          </cell>
          <cell r="E4786" t="str">
            <v/>
          </cell>
          <cell r="F4786" t="str">
            <v/>
          </cell>
          <cell r="G4786" t="str">
            <v>次</v>
          </cell>
          <cell r="H4786" t="str">
            <v/>
          </cell>
        </row>
        <row r="4787">
          <cell r="C4787" t="str">
            <v>330403008-2</v>
          </cell>
          <cell r="D4787" t="str">
            <v>球结膜放射状切开冲洗+减压术（酸碱烧伤减压冲洗）</v>
          </cell>
          <cell r="E4787" t="str">
            <v/>
          </cell>
          <cell r="F4787" t="str">
            <v/>
          </cell>
          <cell r="G4787" t="str">
            <v>次</v>
          </cell>
          <cell r="H4787" t="str">
            <v/>
          </cell>
        </row>
        <row r="4788">
          <cell r="C4788">
            <v>330404</v>
          </cell>
          <cell r="D4788" t="str">
            <v>角膜手术</v>
          </cell>
        </row>
        <row r="4789">
          <cell r="C4789">
            <v>330404001</v>
          </cell>
          <cell r="D4789" t="str">
            <v>表层角膜镜片镶嵌术</v>
          </cell>
          <cell r="E4789" t="str">
            <v/>
          </cell>
          <cell r="F4789" t="str">
            <v>供体角膜片</v>
          </cell>
          <cell r="G4789" t="str">
            <v>次</v>
          </cell>
          <cell r="H4789" t="str">
            <v/>
          </cell>
        </row>
        <row r="4790">
          <cell r="C4790">
            <v>330404002</v>
          </cell>
          <cell r="D4790" t="str">
            <v>近视性放射状角膜切开术</v>
          </cell>
          <cell r="E4790" t="str">
            <v/>
          </cell>
          <cell r="F4790" t="str">
            <v/>
          </cell>
          <cell r="G4790" t="str">
            <v>次</v>
          </cell>
          <cell r="H4790" t="str">
            <v/>
          </cell>
        </row>
        <row r="4791">
          <cell r="C4791">
            <v>330404003</v>
          </cell>
          <cell r="D4791" t="str">
            <v>角膜缝环固定术</v>
          </cell>
          <cell r="E4791" t="str">
            <v/>
          </cell>
          <cell r="F4791" t="str">
            <v/>
          </cell>
          <cell r="G4791" t="str">
            <v>单侧</v>
          </cell>
          <cell r="H4791" t="str">
            <v/>
          </cell>
        </row>
        <row r="4792">
          <cell r="C4792">
            <v>330404004</v>
          </cell>
          <cell r="D4792" t="str">
            <v>角膜拆线</v>
          </cell>
          <cell r="E4792" t="str">
            <v>指显微镜下</v>
          </cell>
          <cell r="F4792" t="str">
            <v/>
          </cell>
          <cell r="G4792" t="str">
            <v>次</v>
          </cell>
          <cell r="H4792" t="str">
            <v/>
          </cell>
        </row>
        <row r="4793">
          <cell r="C4793">
            <v>330404005</v>
          </cell>
          <cell r="D4793" t="str">
            <v>角膜基质环植入术</v>
          </cell>
          <cell r="E4793" t="str">
            <v/>
          </cell>
          <cell r="F4793" t="str">
            <v/>
          </cell>
          <cell r="G4793" t="str">
            <v>次</v>
          </cell>
          <cell r="H4793" t="str">
            <v/>
          </cell>
        </row>
        <row r="4794">
          <cell r="C4794">
            <v>330404006</v>
          </cell>
          <cell r="D4794" t="str">
            <v>角膜深层异物取出术</v>
          </cell>
          <cell r="E4794" t="str">
            <v/>
          </cell>
          <cell r="F4794" t="str">
            <v/>
          </cell>
          <cell r="G4794" t="str">
            <v>次</v>
          </cell>
          <cell r="H4794" t="str">
            <v/>
          </cell>
        </row>
        <row r="4795">
          <cell r="C4795">
            <v>330404007</v>
          </cell>
          <cell r="D4795" t="str">
            <v>翼状胬肉切除术</v>
          </cell>
          <cell r="E4795" t="str">
            <v>包括单纯切除,转位术、单纯角膜肿物切除</v>
          </cell>
          <cell r="F4795" t="str">
            <v/>
          </cell>
          <cell r="G4795" t="str">
            <v>次</v>
          </cell>
          <cell r="H4795" t="str">
            <v/>
          </cell>
        </row>
        <row r="4796">
          <cell r="C4796" t="str">
            <v>330404007-1</v>
          </cell>
          <cell r="D4796" t="str">
            <v>翼状胬肉切除术（单纯切除）</v>
          </cell>
          <cell r="E4796" t="str">
            <v/>
          </cell>
          <cell r="F4796" t="str">
            <v/>
          </cell>
          <cell r="G4796" t="str">
            <v>次</v>
          </cell>
          <cell r="H4796" t="str">
            <v/>
          </cell>
        </row>
        <row r="4797">
          <cell r="C4797" t="str">
            <v>330404007-2</v>
          </cell>
          <cell r="D4797" t="str">
            <v>翼状胬肉切除术（转位术）</v>
          </cell>
          <cell r="E4797" t="str">
            <v/>
          </cell>
          <cell r="F4797" t="str">
            <v/>
          </cell>
          <cell r="G4797" t="str">
            <v>次</v>
          </cell>
          <cell r="H4797" t="str">
            <v/>
          </cell>
        </row>
        <row r="4798">
          <cell r="C4798" t="str">
            <v>330404007-3</v>
          </cell>
          <cell r="D4798" t="str">
            <v>翼状胬肉切除术（单纯角膜肿物切除）</v>
          </cell>
          <cell r="E4798" t="str">
            <v/>
          </cell>
          <cell r="F4798" t="str">
            <v/>
          </cell>
          <cell r="G4798" t="str">
            <v>次</v>
          </cell>
          <cell r="H4798" t="str">
            <v/>
          </cell>
        </row>
        <row r="4799">
          <cell r="C4799">
            <v>330404008</v>
          </cell>
          <cell r="D4799" t="str">
            <v>翼状胬肉切除+角膜移植术</v>
          </cell>
          <cell r="E4799" t="str">
            <v>包括角膜肿物切除+角膜移植术</v>
          </cell>
          <cell r="F4799" t="str">
            <v/>
          </cell>
          <cell r="G4799" t="str">
            <v>次</v>
          </cell>
          <cell r="H4799" t="str">
            <v>干细胞移植加收100元</v>
          </cell>
        </row>
        <row r="4800">
          <cell r="C4800" t="str">
            <v>330404008-1</v>
          </cell>
          <cell r="D4800" t="str">
            <v>翼状胬肉切除+角膜移植术（干细胞移植加收）</v>
          </cell>
          <cell r="E4800" t="str">
            <v/>
          </cell>
          <cell r="F4800" t="str">
            <v/>
          </cell>
          <cell r="G4800" t="str">
            <v>次</v>
          </cell>
          <cell r="H4800" t="str">
            <v/>
          </cell>
        </row>
        <row r="4801">
          <cell r="C4801" t="str">
            <v>330404008-2</v>
          </cell>
          <cell r="D4801" t="str">
            <v>翼状胬肉切除＋角膜移植术（角膜肿物切除+角膜移植术）</v>
          </cell>
          <cell r="E4801" t="str">
            <v/>
          </cell>
          <cell r="F4801" t="str">
            <v/>
          </cell>
          <cell r="G4801" t="str">
            <v>次</v>
          </cell>
          <cell r="H4801" t="str">
            <v/>
          </cell>
        </row>
        <row r="4802">
          <cell r="C4802">
            <v>330404009</v>
          </cell>
          <cell r="D4802" t="str">
            <v>角膜白斑染色术</v>
          </cell>
          <cell r="E4802" t="str">
            <v/>
          </cell>
          <cell r="F4802" t="str">
            <v/>
          </cell>
          <cell r="G4802" t="str">
            <v>次</v>
          </cell>
          <cell r="H4802" t="str">
            <v/>
          </cell>
        </row>
        <row r="4803">
          <cell r="C4803">
            <v>330404010</v>
          </cell>
          <cell r="D4803" t="str">
            <v>角膜移植术</v>
          </cell>
          <cell r="E4803" t="str">
            <v>包括穿透、板层</v>
          </cell>
          <cell r="F4803" t="str">
            <v>供体</v>
          </cell>
          <cell r="G4803" t="str">
            <v>次</v>
          </cell>
          <cell r="H4803" t="str">
            <v>干细胞移植加收100元</v>
          </cell>
        </row>
        <row r="4804">
          <cell r="C4804" t="str">
            <v>330404010-1</v>
          </cell>
          <cell r="D4804" t="str">
            <v>角膜移植术（干细胞移植加收）</v>
          </cell>
          <cell r="E4804" t="str">
            <v/>
          </cell>
          <cell r="F4804" t="str">
            <v/>
          </cell>
          <cell r="G4804" t="str">
            <v>次</v>
          </cell>
          <cell r="H4804" t="str">
            <v/>
          </cell>
        </row>
        <row r="4805">
          <cell r="C4805" t="str">
            <v>330404010-2</v>
          </cell>
          <cell r="D4805" t="str">
            <v>角膜移植术（穿透）</v>
          </cell>
          <cell r="E4805" t="str">
            <v/>
          </cell>
          <cell r="F4805" t="str">
            <v/>
          </cell>
          <cell r="G4805" t="str">
            <v>次</v>
          </cell>
          <cell r="H4805" t="str">
            <v/>
          </cell>
        </row>
        <row r="4806">
          <cell r="C4806" t="str">
            <v>330404010-3</v>
          </cell>
          <cell r="D4806" t="str">
            <v>角膜移植术（板层）</v>
          </cell>
          <cell r="E4806" t="str">
            <v/>
          </cell>
          <cell r="F4806" t="str">
            <v/>
          </cell>
          <cell r="G4806" t="str">
            <v>次</v>
          </cell>
          <cell r="H4806" t="str">
            <v/>
          </cell>
        </row>
        <row r="4807">
          <cell r="C4807">
            <v>330404011</v>
          </cell>
          <cell r="D4807" t="str">
            <v>羊膜移植术</v>
          </cell>
          <cell r="E4807" t="str">
            <v/>
          </cell>
          <cell r="F4807" t="str">
            <v>供体</v>
          </cell>
          <cell r="G4807" t="str">
            <v>次</v>
          </cell>
          <cell r="H4807" t="str">
            <v/>
          </cell>
        </row>
        <row r="4808">
          <cell r="C4808">
            <v>330404012</v>
          </cell>
          <cell r="D4808" t="str">
            <v>角膜移植联合视网膜复位术</v>
          </cell>
          <cell r="E4808" t="str">
            <v/>
          </cell>
          <cell r="F4808" t="str">
            <v/>
          </cell>
          <cell r="G4808" t="str">
            <v>次</v>
          </cell>
          <cell r="H4808" t="str">
            <v/>
          </cell>
        </row>
        <row r="4809">
          <cell r="C4809">
            <v>330404013</v>
          </cell>
          <cell r="D4809" t="str">
            <v>瞳孔再造术</v>
          </cell>
          <cell r="E4809" t="str">
            <v/>
          </cell>
          <cell r="F4809" t="str">
            <v>粘弹剂</v>
          </cell>
          <cell r="G4809" t="str">
            <v>次</v>
          </cell>
          <cell r="H4809" t="str">
            <v/>
          </cell>
        </row>
        <row r="4810">
          <cell r="C4810">
            <v>330404014</v>
          </cell>
          <cell r="D4810" t="str">
            <v>角膜内皮移植术</v>
          </cell>
          <cell r="E4810" t="str">
            <v>消毒铺巾，开睑，置手术贴膜，在手术显微镜下做角巩膜缘切口、进入前房，刮除受体后弹力层，制备供体角膜内皮植片，植入前房，前房内注入气体，形成前房，植片复位，缝合，消毒纱布遮盖。</v>
          </cell>
          <cell r="F4810" t="str">
            <v>供体、粘弹剂</v>
          </cell>
          <cell r="G4810" t="str">
            <v>单眼</v>
          </cell>
          <cell r="H4810" t="str">
            <v/>
          </cell>
        </row>
        <row r="4811">
          <cell r="C4811">
            <v>330404015</v>
          </cell>
          <cell r="D4811" t="str">
            <v>角膜溃疡清创术</v>
          </cell>
          <cell r="E4811" t="str">
            <v>消毒铺巾，开睑，置手术贴膜，在手术显微镜下清除细菌、真菌、病毒或寄生虫等感染性角膜溃疡病灶。</v>
          </cell>
          <cell r="F4811" t="str">
            <v/>
          </cell>
          <cell r="G4811" t="str">
            <v>单眼</v>
          </cell>
          <cell r="H4811" t="str">
            <v>此项费用不得与其他角膜手术同时收取。</v>
          </cell>
        </row>
        <row r="4812">
          <cell r="C4812">
            <v>330405</v>
          </cell>
          <cell r="D4812" t="str">
            <v>虹膜、睫状体、巩膜和前房手术</v>
          </cell>
        </row>
        <row r="4813">
          <cell r="C4813">
            <v>330405001</v>
          </cell>
          <cell r="D4813" t="str">
            <v>虹膜全切除术</v>
          </cell>
          <cell r="E4813" t="str">
            <v/>
          </cell>
          <cell r="F4813" t="str">
            <v/>
          </cell>
          <cell r="G4813" t="str">
            <v>次</v>
          </cell>
          <cell r="H4813" t="str">
            <v/>
          </cell>
        </row>
        <row r="4814">
          <cell r="C4814">
            <v>330405002</v>
          </cell>
          <cell r="D4814" t="str">
            <v>虹膜周边切除术</v>
          </cell>
          <cell r="E4814" t="str">
            <v/>
          </cell>
          <cell r="F4814" t="str">
            <v/>
          </cell>
          <cell r="G4814" t="str">
            <v>次</v>
          </cell>
          <cell r="H4814" t="str">
            <v/>
          </cell>
        </row>
        <row r="4815">
          <cell r="C4815">
            <v>330405003</v>
          </cell>
          <cell r="D4815" t="str">
            <v>虹膜根部离断修复术</v>
          </cell>
          <cell r="E4815" t="str">
            <v/>
          </cell>
          <cell r="F4815" t="str">
            <v/>
          </cell>
          <cell r="G4815" t="str">
            <v>次</v>
          </cell>
          <cell r="H4815" t="str">
            <v/>
          </cell>
        </row>
        <row r="4816">
          <cell r="C4816">
            <v>330405004</v>
          </cell>
          <cell r="D4816" t="str">
            <v>虹膜贯穿术</v>
          </cell>
          <cell r="E4816" t="str">
            <v/>
          </cell>
          <cell r="F4816" t="str">
            <v/>
          </cell>
          <cell r="G4816" t="str">
            <v>次</v>
          </cell>
          <cell r="H4816" t="str">
            <v/>
          </cell>
        </row>
        <row r="4817">
          <cell r="C4817">
            <v>330405005</v>
          </cell>
          <cell r="D4817" t="str">
            <v>虹膜囊肿切除术</v>
          </cell>
          <cell r="E4817" t="str">
            <v/>
          </cell>
          <cell r="F4817" t="str">
            <v/>
          </cell>
          <cell r="G4817" t="str">
            <v>次</v>
          </cell>
          <cell r="H4817" t="str">
            <v/>
          </cell>
        </row>
        <row r="4818">
          <cell r="C4818">
            <v>330405006</v>
          </cell>
          <cell r="D4818" t="str">
            <v>人工虹膜隔植入术</v>
          </cell>
          <cell r="E4818" t="str">
            <v/>
          </cell>
          <cell r="F4818" t="str">
            <v>人工虹膜隔、粘弹剂</v>
          </cell>
          <cell r="G4818" t="str">
            <v>次</v>
          </cell>
          <cell r="H4818" t="str">
            <v/>
          </cell>
        </row>
        <row r="4819">
          <cell r="C4819">
            <v>330405007</v>
          </cell>
          <cell r="D4819" t="str">
            <v>睫状体剥离术</v>
          </cell>
          <cell r="E4819" t="str">
            <v/>
          </cell>
          <cell r="F4819" t="str">
            <v/>
          </cell>
          <cell r="G4819" t="str">
            <v>次</v>
          </cell>
          <cell r="H4819" t="str">
            <v/>
          </cell>
        </row>
        <row r="4820">
          <cell r="C4820">
            <v>330405008</v>
          </cell>
          <cell r="D4820" t="str">
            <v>睫状体断离复位术</v>
          </cell>
          <cell r="E4820" t="str">
            <v>不含视网膜周边部脱离复位术</v>
          </cell>
          <cell r="F4820" t="str">
            <v/>
          </cell>
          <cell r="G4820" t="str">
            <v>次</v>
          </cell>
          <cell r="H4820" t="str">
            <v/>
          </cell>
        </row>
        <row r="4821">
          <cell r="C4821">
            <v>330405009</v>
          </cell>
          <cell r="D4821" t="str">
            <v>睫状体及脉络膜上腔放液术</v>
          </cell>
          <cell r="E4821" t="str">
            <v/>
          </cell>
          <cell r="F4821" t="str">
            <v/>
          </cell>
          <cell r="G4821" t="str">
            <v>次</v>
          </cell>
          <cell r="H4821" t="str">
            <v/>
          </cell>
        </row>
        <row r="4822">
          <cell r="C4822">
            <v>330405010</v>
          </cell>
          <cell r="D4822" t="str">
            <v>睫状体特殊治疗</v>
          </cell>
          <cell r="E4822" t="str">
            <v/>
          </cell>
          <cell r="F4822" t="str">
            <v>一次性高强度超声聚焦探头</v>
          </cell>
          <cell r="G4822" t="str">
            <v>单侧</v>
          </cell>
          <cell r="H4822" t="str">
            <v>高强度精确聚焦超声热消融加收733元。</v>
          </cell>
        </row>
        <row r="4823">
          <cell r="C4823" t="str">
            <v>330405010-1</v>
          </cell>
          <cell r="D4823" t="str">
            <v>睫状体特殊治疗（高强度精确聚焦超声热消融加收）</v>
          </cell>
          <cell r="E4823" t="str">
            <v/>
          </cell>
          <cell r="F4823" t="str">
            <v/>
          </cell>
          <cell r="G4823" t="str">
            <v>单侧</v>
          </cell>
          <cell r="H4823" t="str">
            <v/>
          </cell>
        </row>
        <row r="4824">
          <cell r="C4824">
            <v>330405011</v>
          </cell>
          <cell r="D4824" t="str">
            <v>前房角切开术</v>
          </cell>
          <cell r="E4824" t="str">
            <v>包括前房积血清除、房角粘连分离术</v>
          </cell>
          <cell r="F4824" t="str">
            <v/>
          </cell>
          <cell r="G4824" t="str">
            <v>次</v>
          </cell>
          <cell r="H4824" t="str">
            <v/>
          </cell>
        </row>
        <row r="4825">
          <cell r="C4825" t="str">
            <v>330405011-1</v>
          </cell>
          <cell r="D4825" t="str">
            <v>前房角切开术（前房积血清除）</v>
          </cell>
          <cell r="E4825" t="str">
            <v/>
          </cell>
          <cell r="F4825" t="str">
            <v/>
          </cell>
          <cell r="G4825" t="str">
            <v>次</v>
          </cell>
          <cell r="H4825" t="str">
            <v/>
          </cell>
        </row>
        <row r="4826">
          <cell r="C4826" t="str">
            <v>330405011-2</v>
          </cell>
          <cell r="D4826" t="str">
            <v>前房角切开术（房角粘连分离术）</v>
          </cell>
          <cell r="E4826" t="str">
            <v/>
          </cell>
          <cell r="F4826" t="str">
            <v/>
          </cell>
          <cell r="G4826" t="str">
            <v>次</v>
          </cell>
          <cell r="H4826" t="str">
            <v/>
          </cell>
        </row>
        <row r="4827">
          <cell r="C4827">
            <v>330405012</v>
          </cell>
          <cell r="D4827" t="str">
            <v>前房成形术</v>
          </cell>
          <cell r="E4827" t="str">
            <v/>
          </cell>
          <cell r="F4827" t="str">
            <v/>
          </cell>
          <cell r="G4827" t="str">
            <v>次</v>
          </cell>
          <cell r="H4827" t="str">
            <v/>
          </cell>
        </row>
        <row r="4828">
          <cell r="C4828">
            <v>330405013</v>
          </cell>
          <cell r="D4828" t="str">
            <v>青光眼滤过术</v>
          </cell>
          <cell r="E4828" t="str">
            <v>包括小梁切除、虹膜嵌顿、巩膜灼滤</v>
          </cell>
          <cell r="F4828" t="str">
            <v/>
          </cell>
          <cell r="G4828" t="str">
            <v>次</v>
          </cell>
          <cell r="H4828" t="str">
            <v/>
          </cell>
        </row>
        <row r="4829">
          <cell r="C4829" t="str">
            <v>330405013-1</v>
          </cell>
          <cell r="D4829" t="str">
            <v>青光眼滤过术（小梁切除）</v>
          </cell>
          <cell r="E4829" t="str">
            <v/>
          </cell>
          <cell r="F4829" t="str">
            <v/>
          </cell>
          <cell r="G4829" t="str">
            <v>次</v>
          </cell>
          <cell r="H4829" t="str">
            <v/>
          </cell>
        </row>
        <row r="4830">
          <cell r="C4830" t="str">
            <v>330405013-2</v>
          </cell>
          <cell r="D4830" t="str">
            <v>青光眼滤过术（虹膜嵌顿）</v>
          </cell>
          <cell r="E4830" t="str">
            <v/>
          </cell>
          <cell r="F4830" t="str">
            <v/>
          </cell>
          <cell r="G4830" t="str">
            <v>次</v>
          </cell>
          <cell r="H4830" t="str">
            <v/>
          </cell>
        </row>
        <row r="4831">
          <cell r="C4831" t="str">
            <v>330405013-3</v>
          </cell>
          <cell r="D4831" t="str">
            <v>青光眼滤过术（巩膜灼滤）</v>
          </cell>
          <cell r="E4831" t="str">
            <v/>
          </cell>
          <cell r="F4831" t="str">
            <v/>
          </cell>
          <cell r="G4831" t="str">
            <v>次</v>
          </cell>
          <cell r="H4831" t="str">
            <v/>
          </cell>
        </row>
        <row r="4832">
          <cell r="C4832">
            <v>330405014</v>
          </cell>
          <cell r="D4832" t="str">
            <v>非穿透性小梁切除＋透明质酸钠凝胶充填术</v>
          </cell>
          <cell r="E4832" t="str">
            <v/>
          </cell>
          <cell r="F4832" t="str">
            <v>胶原膜</v>
          </cell>
          <cell r="G4832" t="str">
            <v>次</v>
          </cell>
          <cell r="H4832" t="str">
            <v/>
          </cell>
        </row>
        <row r="4833">
          <cell r="C4833">
            <v>330405015</v>
          </cell>
          <cell r="D4833" t="str">
            <v>小梁切开术</v>
          </cell>
          <cell r="E4833" t="str">
            <v/>
          </cell>
          <cell r="F4833" t="str">
            <v/>
          </cell>
          <cell r="G4833" t="str">
            <v>次</v>
          </cell>
          <cell r="H4833" t="str">
            <v/>
          </cell>
        </row>
        <row r="4834">
          <cell r="C4834">
            <v>330405016</v>
          </cell>
          <cell r="D4834" t="str">
            <v>小梁切开联合小梁切除术</v>
          </cell>
          <cell r="E4834" t="str">
            <v/>
          </cell>
          <cell r="F4834" t="str">
            <v/>
          </cell>
          <cell r="G4834" t="str">
            <v>次</v>
          </cell>
          <cell r="H4834" t="str">
            <v/>
          </cell>
        </row>
        <row r="4835">
          <cell r="C4835">
            <v>330405017</v>
          </cell>
          <cell r="D4835" t="str">
            <v>青光眼硅管植入术</v>
          </cell>
          <cell r="E4835" t="str">
            <v/>
          </cell>
          <cell r="F4835" t="str">
            <v>硅管、青光眼阀巩膜片、粘弹剂</v>
          </cell>
          <cell r="G4835" t="str">
            <v>次</v>
          </cell>
          <cell r="H4835" t="str">
            <v/>
          </cell>
        </row>
        <row r="4836">
          <cell r="C4836">
            <v>330405018</v>
          </cell>
          <cell r="D4836" t="str">
            <v>青光眼滤帘修复术</v>
          </cell>
          <cell r="E4836" t="str">
            <v/>
          </cell>
          <cell r="F4836" t="str">
            <v/>
          </cell>
          <cell r="G4836" t="str">
            <v>次</v>
          </cell>
          <cell r="H4836" t="str">
            <v/>
          </cell>
        </row>
        <row r="4837">
          <cell r="C4837">
            <v>330405019</v>
          </cell>
          <cell r="D4837" t="str">
            <v>青光眼滤过泡分离术</v>
          </cell>
          <cell r="E4837" t="str">
            <v/>
          </cell>
          <cell r="F4837" t="str">
            <v/>
          </cell>
          <cell r="G4837" t="str">
            <v>次</v>
          </cell>
          <cell r="H4837" t="str">
            <v/>
          </cell>
        </row>
        <row r="4838">
          <cell r="C4838">
            <v>330405020</v>
          </cell>
          <cell r="D4838" t="str">
            <v>青光眼滤过泡修补术</v>
          </cell>
          <cell r="E4838" t="str">
            <v/>
          </cell>
          <cell r="F4838" t="str">
            <v/>
          </cell>
          <cell r="G4838" t="str">
            <v>次</v>
          </cell>
          <cell r="H4838" t="str">
            <v/>
          </cell>
        </row>
        <row r="4839">
          <cell r="C4839">
            <v>330405021</v>
          </cell>
          <cell r="D4839" t="str">
            <v>巩膜缩短术</v>
          </cell>
          <cell r="E4839" t="str">
            <v/>
          </cell>
          <cell r="F4839" t="str">
            <v/>
          </cell>
          <cell r="G4839" t="str">
            <v>次</v>
          </cell>
          <cell r="H4839" t="str">
            <v/>
          </cell>
        </row>
        <row r="4840">
          <cell r="C4840">
            <v>330405022</v>
          </cell>
          <cell r="D4840" t="str">
            <v>非穿透性激光深层巩膜消融术</v>
          </cell>
          <cell r="E4840" t="str">
            <v>消毒铺巾，开睑，置手术贴膜。在手术显微镜下做上直肌或角膜缘牵引缝线、结膜瓣，止血，做表层巩膜瓣。调整激光控制器参数，使用激光消融深层巩膜，做巩膜池，打开舒莱姆氏管（Schlemm管）外壁，表层巩膜瓣复位并缝合，结膜瓣缝合。</v>
          </cell>
          <cell r="F4840" t="str">
            <v/>
          </cell>
          <cell r="G4840" t="str">
            <v>单眼</v>
          </cell>
          <cell r="H4840" t="str">
            <v/>
          </cell>
        </row>
        <row r="4841">
          <cell r="C4841">
            <v>330405023</v>
          </cell>
          <cell r="D4841" t="str">
            <v>舒莱姆氏(Schlemm)管成形术</v>
          </cell>
          <cell r="E4841" t="str">
            <v>消毒铺巾，开睑，置手术贴膜，制备结膜瓣、表层巩膜瓣及深层巩膜瓣，将导管穿入schlemm管，通过注入粘弹剂及植入缝线的方式扩张schlemm管及集液管，降低房水流出阻力，降低眼压。包括舒莱姆氏管的扩张术、切开术。</v>
          </cell>
          <cell r="F4841" t="str">
            <v>导管</v>
          </cell>
          <cell r="G4841" t="str">
            <v>单侧</v>
          </cell>
          <cell r="H4841" t="str">
            <v/>
          </cell>
        </row>
        <row r="4842">
          <cell r="C4842">
            <v>330406</v>
          </cell>
          <cell r="D4842" t="str">
            <v>晶状体手术</v>
          </cell>
        </row>
        <row r="4843">
          <cell r="C4843">
            <v>330406001</v>
          </cell>
          <cell r="D4843" t="str">
            <v>白内障截囊吸取术</v>
          </cell>
          <cell r="E4843" t="str">
            <v/>
          </cell>
          <cell r="F4843" t="str">
            <v>粘弹剂</v>
          </cell>
          <cell r="G4843" t="str">
            <v>次</v>
          </cell>
          <cell r="H4843" t="str">
            <v/>
          </cell>
        </row>
        <row r="4844">
          <cell r="C4844">
            <v>330406002</v>
          </cell>
          <cell r="D4844" t="str">
            <v>白内障囊膜切除术</v>
          </cell>
          <cell r="E4844" t="str">
            <v/>
          </cell>
          <cell r="F4844" t="str">
            <v>粘弹剂</v>
          </cell>
          <cell r="G4844" t="str">
            <v>次</v>
          </cell>
          <cell r="H4844" t="str">
            <v/>
          </cell>
        </row>
        <row r="4845">
          <cell r="C4845">
            <v>330406003</v>
          </cell>
          <cell r="D4845" t="str">
            <v>白内障囊内摘除术</v>
          </cell>
          <cell r="E4845" t="str">
            <v/>
          </cell>
          <cell r="F4845" t="str">
            <v/>
          </cell>
          <cell r="G4845" t="str">
            <v>次</v>
          </cell>
          <cell r="H4845" t="str">
            <v/>
          </cell>
        </row>
        <row r="4846">
          <cell r="C4846">
            <v>330406004</v>
          </cell>
          <cell r="D4846" t="str">
            <v>白内障囊外摘除术</v>
          </cell>
          <cell r="E4846" t="str">
            <v/>
          </cell>
          <cell r="F4846" t="str">
            <v>粘弹剂</v>
          </cell>
          <cell r="G4846" t="str">
            <v>次</v>
          </cell>
          <cell r="H4846" t="str">
            <v/>
          </cell>
        </row>
        <row r="4847">
          <cell r="C4847">
            <v>330406005</v>
          </cell>
          <cell r="D4847" t="str">
            <v>白内障超声乳化摘除术</v>
          </cell>
          <cell r="E4847" t="str">
            <v/>
          </cell>
          <cell r="F4847" t="str">
            <v>乳化专用刀</v>
          </cell>
          <cell r="G4847" t="str">
            <v>次</v>
          </cell>
          <cell r="H4847" t="str">
            <v/>
          </cell>
        </row>
        <row r="4848">
          <cell r="C4848">
            <v>330406006</v>
          </cell>
          <cell r="D4848" t="str">
            <v>白内障囊外摘除+人工晶体植入术</v>
          </cell>
          <cell r="E4848" t="str">
            <v/>
          </cell>
          <cell r="F4848" t="str">
            <v>人工晶体、粘弹剂</v>
          </cell>
          <cell r="G4848" t="str">
            <v>次</v>
          </cell>
          <cell r="H4848" t="str">
            <v/>
          </cell>
        </row>
        <row r="4849">
          <cell r="C4849">
            <v>330406007</v>
          </cell>
          <cell r="D4849" t="str">
            <v>人工晶体复位术</v>
          </cell>
          <cell r="E4849" t="str">
            <v/>
          </cell>
          <cell r="F4849" t="str">
            <v/>
          </cell>
          <cell r="G4849" t="str">
            <v>次</v>
          </cell>
          <cell r="H4849" t="str">
            <v/>
          </cell>
        </row>
        <row r="4850">
          <cell r="C4850">
            <v>330406008</v>
          </cell>
          <cell r="D4850" t="str">
            <v>人工晶体置换术</v>
          </cell>
          <cell r="E4850" t="str">
            <v/>
          </cell>
          <cell r="F4850" t="str">
            <v>人工晶体</v>
          </cell>
          <cell r="G4850" t="str">
            <v>次</v>
          </cell>
          <cell r="H4850" t="str">
            <v/>
          </cell>
        </row>
        <row r="4851">
          <cell r="C4851">
            <v>330406009</v>
          </cell>
          <cell r="D4851" t="str">
            <v>二期人工晶体植入术</v>
          </cell>
          <cell r="E4851" t="str">
            <v/>
          </cell>
          <cell r="F4851" t="str">
            <v>人工晶体、粘弹剂</v>
          </cell>
          <cell r="G4851" t="str">
            <v>次</v>
          </cell>
          <cell r="H4851" t="str">
            <v/>
          </cell>
        </row>
        <row r="4852">
          <cell r="C4852">
            <v>330406010</v>
          </cell>
          <cell r="D4852" t="str">
            <v>白内障超声乳化摘除术+人工晶体植入术</v>
          </cell>
          <cell r="E4852" t="str">
            <v/>
          </cell>
          <cell r="F4852" t="str">
            <v>人工晶体、粘弹剂、乳化专用刀</v>
          </cell>
          <cell r="G4852" t="str">
            <v>次</v>
          </cell>
          <cell r="H4852" t="str">
            <v>主切口≤2.2mm加收512元。</v>
          </cell>
        </row>
        <row r="4853">
          <cell r="C4853" t="str">
            <v>330406010-1</v>
          </cell>
          <cell r="D4853" t="str">
            <v>白内障超声乳化摘除术+人工晶体植入术（主切口≤2.2mm加收）</v>
          </cell>
          <cell r="E4853" t="str">
            <v/>
          </cell>
          <cell r="F4853" t="str">
            <v/>
          </cell>
          <cell r="G4853" t="str">
            <v>次</v>
          </cell>
          <cell r="H4853" t="str">
            <v/>
          </cell>
        </row>
        <row r="4854">
          <cell r="C4854">
            <v>330406011</v>
          </cell>
          <cell r="D4854" t="str">
            <v>人工晶体睫状沟固定术</v>
          </cell>
          <cell r="E4854" t="str">
            <v/>
          </cell>
          <cell r="F4854" t="str">
            <v>人工晶体、粘弹剂</v>
          </cell>
          <cell r="G4854" t="str">
            <v>次</v>
          </cell>
          <cell r="H4854" t="str">
            <v/>
          </cell>
        </row>
        <row r="4855">
          <cell r="C4855">
            <v>330406012</v>
          </cell>
          <cell r="D4855" t="str">
            <v>人工晶体取出术</v>
          </cell>
          <cell r="E4855" t="str">
            <v/>
          </cell>
          <cell r="F4855" t="str">
            <v>粘弹剂</v>
          </cell>
          <cell r="G4855" t="str">
            <v>次</v>
          </cell>
          <cell r="H4855" t="str">
            <v/>
          </cell>
        </row>
        <row r="4856">
          <cell r="C4856">
            <v>330406013</v>
          </cell>
          <cell r="D4856" t="str">
            <v>白内障青光眼联合手术</v>
          </cell>
          <cell r="E4856" t="str">
            <v/>
          </cell>
          <cell r="F4856" t="str">
            <v>粘弹剂</v>
          </cell>
          <cell r="G4856" t="str">
            <v>次</v>
          </cell>
          <cell r="H4856" t="str">
            <v/>
          </cell>
        </row>
        <row r="4857">
          <cell r="C4857">
            <v>330406014</v>
          </cell>
          <cell r="D4857" t="str">
            <v>白内障摘除联合青光眼硅管植入术</v>
          </cell>
          <cell r="E4857" t="str">
            <v/>
          </cell>
          <cell r="F4857" t="str">
            <v/>
          </cell>
          <cell r="G4857" t="str">
            <v>次</v>
          </cell>
          <cell r="H4857" t="str">
            <v/>
          </cell>
        </row>
        <row r="4858">
          <cell r="C4858">
            <v>330406015</v>
          </cell>
          <cell r="D4858" t="str">
            <v>白内障囊外摘除联合青光眼人工晶体植入术</v>
          </cell>
          <cell r="E4858" t="str">
            <v/>
          </cell>
          <cell r="F4858" t="str">
            <v>人工晶体、粘弹剂</v>
          </cell>
          <cell r="G4858" t="str">
            <v>次</v>
          </cell>
          <cell r="H4858" t="str">
            <v/>
          </cell>
        </row>
        <row r="4859">
          <cell r="C4859">
            <v>330406016</v>
          </cell>
          <cell r="D4859" t="str">
            <v>穿透性角膜移植联合白内障囊外摘除及人工晶体植入术（三联术）</v>
          </cell>
          <cell r="E4859" t="str">
            <v/>
          </cell>
          <cell r="F4859" t="str">
            <v>供体角膜、人工角膜、人工晶体、粘弹剂</v>
          </cell>
          <cell r="G4859" t="str">
            <v>次</v>
          </cell>
          <cell r="H4859" t="str">
            <v/>
          </cell>
        </row>
        <row r="4860">
          <cell r="C4860">
            <v>330406017</v>
          </cell>
          <cell r="D4860" t="str">
            <v>白内障摘除联合玻璃体切割术</v>
          </cell>
          <cell r="E4860" t="str">
            <v>包括前路摘晶体、后路摘晶体</v>
          </cell>
          <cell r="F4860" t="str">
            <v>人工晶体、粘弹剂</v>
          </cell>
          <cell r="G4860" t="str">
            <v>次</v>
          </cell>
          <cell r="H4860" t="str">
            <v/>
          </cell>
        </row>
        <row r="4861">
          <cell r="C4861" t="str">
            <v>330406017-1</v>
          </cell>
          <cell r="D4861" t="str">
            <v>白内障摘除联合玻璃体切割术（前路摘晶体）</v>
          </cell>
          <cell r="E4861" t="str">
            <v/>
          </cell>
          <cell r="F4861" t="str">
            <v/>
          </cell>
          <cell r="G4861" t="str">
            <v>次</v>
          </cell>
          <cell r="H4861" t="str">
            <v/>
          </cell>
        </row>
        <row r="4862">
          <cell r="C4862" t="str">
            <v>330406017-2</v>
          </cell>
          <cell r="D4862" t="str">
            <v>白内障摘除联合玻璃体切割术（后路摘晶体）</v>
          </cell>
          <cell r="E4862" t="str">
            <v/>
          </cell>
          <cell r="F4862" t="str">
            <v/>
          </cell>
          <cell r="G4862" t="str">
            <v>次</v>
          </cell>
          <cell r="H4862" t="str">
            <v/>
          </cell>
        </row>
        <row r="4863">
          <cell r="C4863">
            <v>330406018</v>
          </cell>
          <cell r="D4863" t="str">
            <v>球内异物取出术联合晶体玻璃体切除及人工晶体植入术（四联术）</v>
          </cell>
          <cell r="E4863" t="str">
            <v/>
          </cell>
          <cell r="F4863" t="str">
            <v>人工晶体</v>
          </cell>
          <cell r="G4863" t="str">
            <v>次</v>
          </cell>
          <cell r="H4863" t="str">
            <v/>
          </cell>
        </row>
        <row r="4864">
          <cell r="C4864">
            <v>330406019</v>
          </cell>
          <cell r="D4864" t="str">
            <v>非正常晶体手术</v>
          </cell>
          <cell r="E4864" t="str">
            <v>包括晶体半脱位、晶体切除、瞳孔广泛粘连强直或闭锁、抗青光眼术后</v>
          </cell>
          <cell r="F4864" t="str">
            <v/>
          </cell>
          <cell r="G4864" t="str">
            <v>次</v>
          </cell>
          <cell r="H4864" t="str">
            <v/>
          </cell>
        </row>
        <row r="4865">
          <cell r="C4865" t="str">
            <v>330406019-1</v>
          </cell>
          <cell r="D4865" t="str">
            <v>非正常晶体手术（晶体半脱位）</v>
          </cell>
          <cell r="E4865" t="str">
            <v/>
          </cell>
          <cell r="F4865" t="str">
            <v/>
          </cell>
          <cell r="G4865" t="str">
            <v>次</v>
          </cell>
          <cell r="H4865" t="str">
            <v/>
          </cell>
        </row>
        <row r="4866">
          <cell r="C4866" t="str">
            <v>330406019-2</v>
          </cell>
          <cell r="D4866" t="str">
            <v>非正常晶体手术（晶体切除）</v>
          </cell>
          <cell r="E4866" t="str">
            <v/>
          </cell>
          <cell r="F4866" t="str">
            <v/>
          </cell>
          <cell r="G4866" t="str">
            <v>次</v>
          </cell>
          <cell r="H4866" t="str">
            <v/>
          </cell>
        </row>
        <row r="4867">
          <cell r="C4867" t="str">
            <v>330406019-3</v>
          </cell>
          <cell r="D4867" t="str">
            <v>非正常晶体手术(瞳孔广泛粘连强直或闭锁)</v>
          </cell>
          <cell r="E4867" t="str">
            <v/>
          </cell>
          <cell r="F4867" t="str">
            <v/>
          </cell>
          <cell r="G4867" t="str">
            <v>次</v>
          </cell>
          <cell r="H4867" t="str">
            <v/>
          </cell>
        </row>
        <row r="4868">
          <cell r="C4868" t="str">
            <v>330406019-4</v>
          </cell>
          <cell r="D4868" t="str">
            <v>非正常晶体手术（抗青光眼术后）</v>
          </cell>
          <cell r="E4868" t="str">
            <v/>
          </cell>
          <cell r="F4868" t="str">
            <v/>
          </cell>
          <cell r="G4868" t="str">
            <v>次</v>
          </cell>
          <cell r="H4868" t="str">
            <v/>
          </cell>
        </row>
        <row r="4869">
          <cell r="C4869">
            <v>330406020</v>
          </cell>
          <cell r="D4869" t="str">
            <v>晶体张力环置入术</v>
          </cell>
          <cell r="E4869" t="str">
            <v/>
          </cell>
          <cell r="F4869" t="str">
            <v>张力环</v>
          </cell>
          <cell r="G4869" t="str">
            <v>单侧</v>
          </cell>
          <cell r="H4869" t="str">
            <v/>
          </cell>
        </row>
        <row r="4870">
          <cell r="C4870">
            <v>330406021</v>
          </cell>
          <cell r="D4870" t="str">
            <v>人工晶体悬吊术</v>
          </cell>
          <cell r="E4870" t="str">
            <v/>
          </cell>
          <cell r="F4870" t="str">
            <v/>
          </cell>
          <cell r="G4870" t="str">
            <v>单侧</v>
          </cell>
          <cell r="H4870" t="str">
            <v/>
          </cell>
        </row>
        <row r="4871">
          <cell r="C4871">
            <v>330406022</v>
          </cell>
          <cell r="D4871" t="str">
            <v>飞秒激光眼前节手术</v>
          </cell>
          <cell r="E4871" t="str">
            <v>指显微镜下，白内障超声乳化吸出，人工晶体植入手术中，用飞秒激光的白内障手术系统辅助下完成的操作。体位摆放，消毒铺巾，安装患者接口组件，在显微镜下，利用飞秒激光白内障手术系统中的高清OCT实时测量，定位白内障患者的角膜，晶状体前囊膜，后囊膜，医师通过手术操作平台，进行角膜切开，撕晶状体前囊膜及晶状体碎核术操作。</v>
          </cell>
          <cell r="F4871" t="str">
            <v/>
          </cell>
          <cell r="G4871" t="str">
            <v>次</v>
          </cell>
          <cell r="H4871" t="str">
            <v/>
          </cell>
        </row>
        <row r="4872">
          <cell r="C4872">
            <v>330407</v>
          </cell>
          <cell r="D4872" t="str">
            <v>视网膜、脉络膜、后房手术</v>
          </cell>
        </row>
        <row r="4873">
          <cell r="C4873">
            <v>330407001</v>
          </cell>
          <cell r="D4873" t="str">
            <v>玻璃体穿刺抽液术</v>
          </cell>
          <cell r="E4873" t="str">
            <v>含玻璃体注气、注液;包括注药</v>
          </cell>
          <cell r="F4873" t="str">
            <v/>
          </cell>
          <cell r="G4873" t="str">
            <v>次</v>
          </cell>
          <cell r="H4873" t="str">
            <v/>
          </cell>
        </row>
        <row r="4874">
          <cell r="C4874" t="str">
            <v>330407001-1</v>
          </cell>
          <cell r="D4874" t="str">
            <v>玻璃体穿刺抽液术（注药）</v>
          </cell>
          <cell r="E4874" t="str">
            <v/>
          </cell>
          <cell r="F4874" t="str">
            <v/>
          </cell>
          <cell r="G4874" t="str">
            <v>次</v>
          </cell>
          <cell r="H4874" t="str">
            <v/>
          </cell>
        </row>
        <row r="4875">
          <cell r="C4875">
            <v>330407002</v>
          </cell>
          <cell r="D4875" t="str">
            <v>玻璃体切除术</v>
          </cell>
          <cell r="E4875" t="str">
            <v/>
          </cell>
          <cell r="F4875" t="str">
            <v>玻璃体切割头、膨胀气体、硅油、重水</v>
          </cell>
          <cell r="G4875" t="str">
            <v>次</v>
          </cell>
          <cell r="H4875" t="str">
            <v>经结膜穿刺无需缝合的微创玻璃体切除术加收632元。</v>
          </cell>
        </row>
        <row r="4876">
          <cell r="C4876" t="str">
            <v>330407002-1</v>
          </cell>
          <cell r="D4876" t="str">
            <v>玻璃体切除术（经结膜穿刺无需缝合的微创玻璃体切除术加收）</v>
          </cell>
          <cell r="E4876" t="str">
            <v/>
          </cell>
          <cell r="F4876" t="str">
            <v/>
          </cell>
          <cell r="G4876" t="str">
            <v>次</v>
          </cell>
          <cell r="H4876" t="str">
            <v/>
          </cell>
        </row>
        <row r="4877">
          <cell r="C4877">
            <v>330407003</v>
          </cell>
          <cell r="D4877" t="str">
            <v>玻璃体内猪囊尾蚴取出术</v>
          </cell>
          <cell r="E4877" t="str">
            <v/>
          </cell>
          <cell r="F4877" t="str">
            <v>玻璃体切割头</v>
          </cell>
          <cell r="G4877" t="str">
            <v>次</v>
          </cell>
          <cell r="H4877" t="str">
            <v/>
          </cell>
        </row>
        <row r="4878">
          <cell r="C4878">
            <v>330407004</v>
          </cell>
          <cell r="D4878" t="str">
            <v>视网膜脱离修复术</v>
          </cell>
          <cell r="E4878" t="str">
            <v>包括外加压、环扎术、内加压</v>
          </cell>
          <cell r="F4878" t="str">
            <v>硅胶植入物</v>
          </cell>
          <cell r="G4878" t="str">
            <v>次</v>
          </cell>
          <cell r="H4878" t="str">
            <v/>
          </cell>
        </row>
        <row r="4879">
          <cell r="C4879" t="str">
            <v>330407004-1</v>
          </cell>
          <cell r="D4879" t="str">
            <v>视网膜脱离修复术（外加压）</v>
          </cell>
          <cell r="E4879" t="str">
            <v/>
          </cell>
          <cell r="F4879" t="str">
            <v/>
          </cell>
          <cell r="G4879" t="str">
            <v>次</v>
          </cell>
          <cell r="H4879" t="str">
            <v/>
          </cell>
        </row>
        <row r="4880">
          <cell r="C4880" t="str">
            <v>330407004-2</v>
          </cell>
          <cell r="D4880" t="str">
            <v>视网膜脱离修复术（环扎术）</v>
          </cell>
          <cell r="E4880" t="str">
            <v/>
          </cell>
          <cell r="F4880" t="str">
            <v/>
          </cell>
          <cell r="G4880" t="str">
            <v>次</v>
          </cell>
          <cell r="H4880" t="str">
            <v/>
          </cell>
        </row>
        <row r="4881">
          <cell r="C4881" t="str">
            <v>330407004-3</v>
          </cell>
          <cell r="D4881" t="str">
            <v>视网膜脱离修复术（内加压）</v>
          </cell>
          <cell r="E4881" t="str">
            <v/>
          </cell>
          <cell r="F4881" t="str">
            <v/>
          </cell>
          <cell r="G4881" t="str">
            <v>次</v>
          </cell>
          <cell r="H4881" t="str">
            <v/>
          </cell>
        </row>
        <row r="4882">
          <cell r="C4882">
            <v>330407005</v>
          </cell>
          <cell r="D4882" t="str">
            <v>复杂视网膜脱离修复术</v>
          </cell>
          <cell r="E4882" t="str">
            <v>包括巨大裂孔、黄斑裂孔、膜增殖、视网膜下膜取出术、硅油充填、球内注气、前膜剥膜</v>
          </cell>
          <cell r="F4882" t="str">
            <v>玻璃体切割头、硅胶、膨胀气体、重水、硅油</v>
          </cell>
          <cell r="G4882" t="str">
            <v>次</v>
          </cell>
          <cell r="H4882" t="str">
            <v/>
          </cell>
        </row>
        <row r="4883">
          <cell r="C4883" t="str">
            <v>330407005-1</v>
          </cell>
          <cell r="D4883" t="str">
            <v>复杂视网膜脱离修复术（巨大裂孔）</v>
          </cell>
          <cell r="E4883" t="str">
            <v/>
          </cell>
          <cell r="F4883" t="str">
            <v/>
          </cell>
          <cell r="G4883" t="str">
            <v>次</v>
          </cell>
          <cell r="H4883" t="str">
            <v/>
          </cell>
        </row>
        <row r="4884">
          <cell r="C4884" t="str">
            <v>330407005-2</v>
          </cell>
          <cell r="D4884" t="str">
            <v>复杂视网膜脱离修复术（黄斑裂孔）</v>
          </cell>
          <cell r="E4884" t="str">
            <v/>
          </cell>
          <cell r="F4884" t="str">
            <v/>
          </cell>
          <cell r="G4884" t="str">
            <v>次</v>
          </cell>
          <cell r="H4884" t="str">
            <v/>
          </cell>
        </row>
        <row r="4885">
          <cell r="C4885" t="str">
            <v>330407005-3</v>
          </cell>
          <cell r="D4885" t="str">
            <v>复杂视网膜脱离修复术（膜增殖）</v>
          </cell>
          <cell r="E4885" t="str">
            <v/>
          </cell>
          <cell r="F4885" t="str">
            <v/>
          </cell>
          <cell r="G4885" t="str">
            <v>次</v>
          </cell>
          <cell r="H4885" t="str">
            <v/>
          </cell>
        </row>
        <row r="4886">
          <cell r="C4886" t="str">
            <v>330407005-4</v>
          </cell>
          <cell r="D4886" t="str">
            <v>复杂视网膜脱离修复术（视网膜下膜取出术）</v>
          </cell>
          <cell r="E4886" t="str">
            <v/>
          </cell>
          <cell r="F4886" t="str">
            <v/>
          </cell>
          <cell r="G4886" t="str">
            <v>次</v>
          </cell>
          <cell r="H4886" t="str">
            <v/>
          </cell>
        </row>
        <row r="4887">
          <cell r="C4887" t="str">
            <v>330407005-5</v>
          </cell>
          <cell r="D4887" t="str">
            <v>复杂视网膜脱离修复术（硅油充填）</v>
          </cell>
          <cell r="E4887" t="str">
            <v/>
          </cell>
          <cell r="F4887" t="str">
            <v/>
          </cell>
          <cell r="G4887" t="str">
            <v>次</v>
          </cell>
          <cell r="H4887" t="str">
            <v/>
          </cell>
        </row>
        <row r="4888">
          <cell r="C4888" t="str">
            <v>330407005-6</v>
          </cell>
          <cell r="D4888" t="str">
            <v>复杂视网膜脱离修复术（球内注气）</v>
          </cell>
          <cell r="E4888" t="str">
            <v/>
          </cell>
          <cell r="F4888" t="str">
            <v/>
          </cell>
          <cell r="G4888" t="str">
            <v>次</v>
          </cell>
          <cell r="H4888" t="str">
            <v/>
          </cell>
        </row>
        <row r="4889">
          <cell r="C4889" t="str">
            <v>330407005-7</v>
          </cell>
          <cell r="D4889" t="str">
            <v>复杂视网膜脱离修复术（前膜剥膜）</v>
          </cell>
          <cell r="E4889" t="str">
            <v/>
          </cell>
          <cell r="F4889" t="str">
            <v/>
          </cell>
          <cell r="G4889" t="str">
            <v>次</v>
          </cell>
          <cell r="H4889" t="str">
            <v/>
          </cell>
        </row>
        <row r="4890">
          <cell r="C4890">
            <v>330407006</v>
          </cell>
          <cell r="D4890" t="str">
            <v>黄斑裂孔注气术</v>
          </cell>
          <cell r="E4890" t="str">
            <v/>
          </cell>
          <cell r="F4890" t="str">
            <v>膨胀气体</v>
          </cell>
          <cell r="G4890" t="str">
            <v>次</v>
          </cell>
          <cell r="H4890" t="str">
            <v/>
          </cell>
        </row>
        <row r="4891">
          <cell r="C4891">
            <v>330407007</v>
          </cell>
          <cell r="D4891" t="str">
            <v>黄斑裂孔封闭术</v>
          </cell>
          <cell r="E4891" t="str">
            <v/>
          </cell>
          <cell r="F4891" t="str">
            <v/>
          </cell>
          <cell r="G4891" t="str">
            <v>次</v>
          </cell>
          <cell r="H4891" t="str">
            <v/>
          </cell>
        </row>
        <row r="4892">
          <cell r="C4892">
            <v>330407008</v>
          </cell>
          <cell r="D4892" t="str">
            <v>黄斑前膜术</v>
          </cell>
          <cell r="E4892" t="str">
            <v/>
          </cell>
          <cell r="F4892" t="str">
            <v/>
          </cell>
          <cell r="G4892" t="str">
            <v>次</v>
          </cell>
          <cell r="H4892" t="str">
            <v/>
          </cell>
        </row>
        <row r="4893">
          <cell r="C4893">
            <v>330407009</v>
          </cell>
          <cell r="D4893" t="str">
            <v>黄斑下膜取出术</v>
          </cell>
          <cell r="E4893" t="str">
            <v/>
          </cell>
          <cell r="F4893" t="str">
            <v/>
          </cell>
          <cell r="G4893" t="str">
            <v>次</v>
          </cell>
          <cell r="H4893" t="str">
            <v/>
          </cell>
        </row>
        <row r="4894">
          <cell r="C4894">
            <v>330407010</v>
          </cell>
          <cell r="D4894" t="str">
            <v>黄斑转位术</v>
          </cell>
          <cell r="E4894" t="str">
            <v/>
          </cell>
          <cell r="F4894" t="str">
            <v/>
          </cell>
          <cell r="G4894" t="str">
            <v>次</v>
          </cell>
          <cell r="H4894" t="str">
            <v/>
          </cell>
        </row>
        <row r="4895">
          <cell r="C4895">
            <v>330407011</v>
          </cell>
          <cell r="D4895" t="str">
            <v>色素膜肿物切除术</v>
          </cell>
          <cell r="E4895" t="str">
            <v/>
          </cell>
          <cell r="F4895" t="str">
            <v/>
          </cell>
          <cell r="G4895" t="str">
            <v>次</v>
          </cell>
          <cell r="H4895" t="str">
            <v/>
          </cell>
        </row>
        <row r="4896">
          <cell r="C4896">
            <v>330407012</v>
          </cell>
          <cell r="D4896" t="str">
            <v>巩膜后兜带术</v>
          </cell>
          <cell r="E4896" t="str">
            <v>含阔筋膜取材、黄斑裂孔兜带</v>
          </cell>
          <cell r="F4896" t="str">
            <v>硅胶植入物</v>
          </cell>
          <cell r="G4896" t="str">
            <v>次</v>
          </cell>
          <cell r="H4896" t="str">
            <v/>
          </cell>
        </row>
        <row r="4897">
          <cell r="C4897">
            <v>330407013</v>
          </cell>
          <cell r="D4897" t="str">
            <v>内眼病冷凝术</v>
          </cell>
          <cell r="E4897" t="str">
            <v/>
          </cell>
          <cell r="F4897" t="str">
            <v/>
          </cell>
          <cell r="G4897" t="str">
            <v>次</v>
          </cell>
          <cell r="H4897" t="str">
            <v/>
          </cell>
        </row>
        <row r="4898">
          <cell r="C4898">
            <v>330407014</v>
          </cell>
          <cell r="D4898" t="str">
            <v>硅油取出术</v>
          </cell>
          <cell r="E4898" t="str">
            <v/>
          </cell>
          <cell r="F4898" t="str">
            <v/>
          </cell>
          <cell r="G4898" t="str">
            <v>单侧</v>
          </cell>
          <cell r="H4898" t="str">
            <v/>
          </cell>
        </row>
        <row r="4899">
          <cell r="C4899">
            <v>330408</v>
          </cell>
          <cell r="D4899" t="str">
            <v>眼外肌手术</v>
          </cell>
        </row>
        <row r="4900">
          <cell r="C4900">
            <v>330408001</v>
          </cell>
          <cell r="D4900" t="str">
            <v>共同性斜视矫正术</v>
          </cell>
          <cell r="E4900" t="str">
            <v>含水平眼外肌后徙、边缘切开、断腱、前徙、缩短、折叠；包括六条眼外肌</v>
          </cell>
          <cell r="F4900" t="str">
            <v/>
          </cell>
          <cell r="G4900" t="str">
            <v>次和一条肌肉</v>
          </cell>
          <cell r="H4900" t="str">
            <v/>
          </cell>
        </row>
        <row r="4901">
          <cell r="C4901" t="str">
            <v>330408001-1</v>
          </cell>
          <cell r="D4901" t="str">
            <v>共同性斜视矫正术（六条眼外肌）</v>
          </cell>
          <cell r="E4901" t="str">
            <v/>
          </cell>
          <cell r="F4901" t="str">
            <v/>
          </cell>
          <cell r="G4901" t="str">
            <v>次和一条肌肉</v>
          </cell>
          <cell r="H4901" t="str">
            <v/>
          </cell>
        </row>
        <row r="4902">
          <cell r="C4902">
            <v>330408002</v>
          </cell>
          <cell r="D4902" t="str">
            <v>非共同性斜视矫正术</v>
          </cell>
          <cell r="E4902" t="str">
            <v>含结膜及结膜下组织分离、松解、肌肉分离及共同性斜视矫正术；包括6条眼外肌</v>
          </cell>
          <cell r="F4902" t="str">
            <v/>
          </cell>
          <cell r="G4902" t="str">
            <v>次和一条肌肉</v>
          </cell>
          <cell r="H4902" t="str">
            <v/>
          </cell>
        </row>
        <row r="4903">
          <cell r="C4903" t="str">
            <v>330408002-1</v>
          </cell>
          <cell r="D4903" t="str">
            <v>非共同性斜视矫正术（六条眼外肌）</v>
          </cell>
          <cell r="E4903" t="str">
            <v/>
          </cell>
          <cell r="F4903" t="str">
            <v/>
          </cell>
          <cell r="G4903" t="str">
            <v>次和一条肌肉</v>
          </cell>
          <cell r="H4903" t="str">
            <v/>
          </cell>
        </row>
        <row r="4904">
          <cell r="C4904">
            <v>330408003</v>
          </cell>
          <cell r="D4904" t="str">
            <v>非常规眼外肌手术</v>
          </cell>
          <cell r="E4904" t="str">
            <v>包括肌肉联扎术、移位术、延长术、调整缝线术、眶壁固定术</v>
          </cell>
          <cell r="F4904" t="str">
            <v/>
          </cell>
          <cell r="G4904" t="str">
            <v>次</v>
          </cell>
          <cell r="H4904" t="str">
            <v/>
          </cell>
        </row>
        <row r="4905">
          <cell r="C4905" t="str">
            <v>330408003-1</v>
          </cell>
          <cell r="D4905" t="str">
            <v>非常规眼外肌手术（肌肉联扎术）</v>
          </cell>
          <cell r="E4905" t="str">
            <v/>
          </cell>
          <cell r="F4905" t="str">
            <v/>
          </cell>
          <cell r="G4905" t="str">
            <v>次</v>
          </cell>
          <cell r="H4905" t="str">
            <v/>
          </cell>
        </row>
        <row r="4906">
          <cell r="C4906" t="str">
            <v>330408003-2</v>
          </cell>
          <cell r="D4906" t="str">
            <v>非常规眼外肌手术（移位术）</v>
          </cell>
          <cell r="E4906" t="str">
            <v/>
          </cell>
          <cell r="F4906" t="str">
            <v/>
          </cell>
          <cell r="G4906" t="str">
            <v>次</v>
          </cell>
          <cell r="H4906" t="str">
            <v/>
          </cell>
        </row>
        <row r="4907">
          <cell r="C4907" t="str">
            <v>330408003-3</v>
          </cell>
          <cell r="D4907" t="str">
            <v>非常规眼外肌手术（延长术）</v>
          </cell>
          <cell r="E4907" t="str">
            <v/>
          </cell>
          <cell r="F4907" t="str">
            <v/>
          </cell>
          <cell r="G4907" t="str">
            <v>次</v>
          </cell>
          <cell r="H4907" t="str">
            <v/>
          </cell>
        </row>
        <row r="4908">
          <cell r="C4908" t="str">
            <v>330408003-4</v>
          </cell>
          <cell r="D4908" t="str">
            <v>非常规眼外肌手术（调整缝线术）</v>
          </cell>
          <cell r="E4908" t="str">
            <v/>
          </cell>
          <cell r="F4908" t="str">
            <v/>
          </cell>
          <cell r="G4908" t="str">
            <v>次</v>
          </cell>
          <cell r="H4908" t="str">
            <v/>
          </cell>
        </row>
        <row r="4909">
          <cell r="C4909" t="str">
            <v>330408003-5</v>
          </cell>
          <cell r="D4909" t="str">
            <v>非常规眼外肌手术（眶壁固定术）</v>
          </cell>
          <cell r="E4909" t="str">
            <v/>
          </cell>
          <cell r="F4909" t="str">
            <v/>
          </cell>
          <cell r="G4909" t="str">
            <v>次</v>
          </cell>
          <cell r="H4909" t="str">
            <v/>
          </cell>
        </row>
        <row r="4910">
          <cell r="C4910">
            <v>330408004</v>
          </cell>
          <cell r="D4910" t="str">
            <v>眼震矫正术</v>
          </cell>
          <cell r="E4910" t="str">
            <v/>
          </cell>
          <cell r="F4910" t="str">
            <v/>
          </cell>
          <cell r="G4910" t="str">
            <v>次</v>
          </cell>
          <cell r="H4910" t="str">
            <v/>
          </cell>
        </row>
        <row r="4911">
          <cell r="C4911">
            <v>330409</v>
          </cell>
          <cell r="D4911" t="str">
            <v>眼眶和眼球手术</v>
          </cell>
        </row>
        <row r="4912">
          <cell r="C4912">
            <v>330409001</v>
          </cell>
          <cell r="D4912" t="str">
            <v>球内磁性异物取出术</v>
          </cell>
          <cell r="E4912" t="str">
            <v/>
          </cell>
          <cell r="F4912" t="str">
            <v/>
          </cell>
          <cell r="G4912" t="str">
            <v>次</v>
          </cell>
          <cell r="H4912" t="str">
            <v/>
          </cell>
        </row>
        <row r="4913">
          <cell r="C4913">
            <v>330409002</v>
          </cell>
          <cell r="D4913" t="str">
            <v>球内非磁性异物取出术</v>
          </cell>
          <cell r="E4913" t="str">
            <v/>
          </cell>
          <cell r="F4913" t="str">
            <v/>
          </cell>
          <cell r="G4913" t="str">
            <v>次</v>
          </cell>
          <cell r="H4913" t="str">
            <v/>
          </cell>
        </row>
        <row r="4914">
          <cell r="C4914">
            <v>330409003</v>
          </cell>
          <cell r="D4914" t="str">
            <v>球壁异物取出术</v>
          </cell>
          <cell r="E4914" t="str">
            <v/>
          </cell>
          <cell r="F4914" t="str">
            <v/>
          </cell>
          <cell r="G4914" t="str">
            <v>次</v>
          </cell>
          <cell r="H4914" t="str">
            <v/>
          </cell>
        </row>
        <row r="4915">
          <cell r="C4915">
            <v>330409004</v>
          </cell>
          <cell r="D4915" t="str">
            <v>眶内异物取出术</v>
          </cell>
          <cell r="E4915" t="str">
            <v/>
          </cell>
          <cell r="F4915" t="str">
            <v/>
          </cell>
          <cell r="G4915" t="str">
            <v>次</v>
          </cell>
          <cell r="H4915" t="str">
            <v/>
          </cell>
        </row>
        <row r="4916">
          <cell r="C4916">
            <v>330409005</v>
          </cell>
          <cell r="D4916" t="str">
            <v>眼球裂伤缝合术</v>
          </cell>
          <cell r="E4916" t="str">
            <v>包括角膜、巩膜裂伤缝合及巩膜探查术</v>
          </cell>
          <cell r="F4916" t="str">
            <v/>
          </cell>
          <cell r="G4916" t="str">
            <v>次</v>
          </cell>
          <cell r="H4916" t="str">
            <v/>
          </cell>
        </row>
        <row r="4917">
          <cell r="C4917" t="str">
            <v>330409005-1</v>
          </cell>
          <cell r="D4917" t="str">
            <v>眼球裂伤缝合术（角膜裂伤缝合）</v>
          </cell>
          <cell r="E4917" t="str">
            <v/>
          </cell>
          <cell r="F4917" t="str">
            <v/>
          </cell>
          <cell r="G4917" t="str">
            <v>次</v>
          </cell>
          <cell r="H4917" t="str">
            <v/>
          </cell>
        </row>
        <row r="4918">
          <cell r="C4918" t="str">
            <v>330409005-2</v>
          </cell>
          <cell r="D4918" t="str">
            <v>眼球裂伤缝合术（巩膜裂伤缝合）</v>
          </cell>
          <cell r="E4918" t="str">
            <v/>
          </cell>
          <cell r="F4918" t="str">
            <v/>
          </cell>
          <cell r="G4918" t="str">
            <v>次</v>
          </cell>
          <cell r="H4918" t="str">
            <v/>
          </cell>
        </row>
        <row r="4919">
          <cell r="C4919" t="str">
            <v>330409005-3</v>
          </cell>
          <cell r="D4919" t="str">
            <v>眼球裂伤缝合术（巩膜探查术）</v>
          </cell>
          <cell r="E4919" t="str">
            <v/>
          </cell>
          <cell r="F4919" t="str">
            <v/>
          </cell>
          <cell r="G4919" t="str">
            <v>次</v>
          </cell>
          <cell r="H4919" t="str">
            <v/>
          </cell>
        </row>
        <row r="4920">
          <cell r="C4920">
            <v>330409006</v>
          </cell>
          <cell r="D4920" t="str">
            <v>甲状腺突眼矫正术</v>
          </cell>
          <cell r="E4920" t="str">
            <v/>
          </cell>
          <cell r="F4920" t="str">
            <v/>
          </cell>
          <cell r="G4920" t="str">
            <v>次</v>
          </cell>
          <cell r="H4920" t="str">
            <v/>
          </cell>
        </row>
        <row r="4921">
          <cell r="C4921">
            <v>330409007</v>
          </cell>
          <cell r="D4921" t="str">
            <v>眼内容摘除术</v>
          </cell>
          <cell r="E4921" t="str">
            <v/>
          </cell>
          <cell r="F4921" t="str">
            <v>羟基磷灰石眼台</v>
          </cell>
          <cell r="G4921" t="str">
            <v>次</v>
          </cell>
          <cell r="H4921" t="str">
            <v/>
          </cell>
        </row>
        <row r="4922">
          <cell r="C4922">
            <v>330409008</v>
          </cell>
          <cell r="D4922" t="str">
            <v>眼球摘除术</v>
          </cell>
          <cell r="E4922" t="str">
            <v/>
          </cell>
          <cell r="F4922" t="str">
            <v/>
          </cell>
          <cell r="G4922" t="str">
            <v>次</v>
          </cell>
          <cell r="H4922" t="str">
            <v/>
          </cell>
        </row>
        <row r="4923">
          <cell r="C4923">
            <v>330409009</v>
          </cell>
          <cell r="D4923" t="str">
            <v>眼球摘除+植入术</v>
          </cell>
          <cell r="E4923" t="str">
            <v>含取真皮脂肪垫</v>
          </cell>
          <cell r="F4923" t="str">
            <v>羟基磷灰石眼台</v>
          </cell>
          <cell r="G4923" t="str">
            <v>次</v>
          </cell>
          <cell r="H4923" t="str">
            <v/>
          </cell>
        </row>
        <row r="4924">
          <cell r="C4924">
            <v>330409010</v>
          </cell>
          <cell r="D4924" t="str">
            <v>义眼安装</v>
          </cell>
          <cell r="E4924" t="str">
            <v/>
          </cell>
          <cell r="F4924" t="str">
            <v/>
          </cell>
          <cell r="G4924" t="str">
            <v>次</v>
          </cell>
          <cell r="H4924" t="str">
            <v/>
          </cell>
        </row>
        <row r="4925">
          <cell r="C4925">
            <v>330409011</v>
          </cell>
          <cell r="D4925" t="str">
            <v>义眼台打孔术</v>
          </cell>
          <cell r="E4925" t="str">
            <v/>
          </cell>
          <cell r="F4925" t="str">
            <v/>
          </cell>
          <cell r="G4925" t="str">
            <v>次</v>
          </cell>
          <cell r="H4925" t="str">
            <v/>
          </cell>
        </row>
        <row r="4926">
          <cell r="C4926">
            <v>330409012</v>
          </cell>
          <cell r="D4926" t="str">
            <v>活动性义眼眼座植入术</v>
          </cell>
          <cell r="E4926" t="str">
            <v/>
          </cell>
          <cell r="F4926" t="str">
            <v/>
          </cell>
          <cell r="G4926" t="str">
            <v>次</v>
          </cell>
          <cell r="H4926" t="str">
            <v/>
          </cell>
        </row>
        <row r="4927">
          <cell r="C4927">
            <v>330409013</v>
          </cell>
          <cell r="D4927" t="str">
            <v>眶内血肿穿刺术</v>
          </cell>
          <cell r="E4927" t="str">
            <v/>
          </cell>
          <cell r="F4927" t="str">
            <v/>
          </cell>
          <cell r="G4927" t="str">
            <v>单侧</v>
          </cell>
          <cell r="H4927" t="str">
            <v/>
          </cell>
        </row>
        <row r="4928">
          <cell r="C4928">
            <v>330409014</v>
          </cell>
          <cell r="D4928" t="str">
            <v>眶内肿物摘除术</v>
          </cell>
          <cell r="E4928" t="str">
            <v>包括前路摘除及侧劈开眶术、眶尖部肿物摘除术</v>
          </cell>
          <cell r="F4928" t="str">
            <v/>
          </cell>
          <cell r="G4928" t="str">
            <v>次</v>
          </cell>
          <cell r="H4928" t="str">
            <v>侧劈开眶加收150元</v>
          </cell>
        </row>
        <row r="4929">
          <cell r="C4929" t="str">
            <v>330409014-1</v>
          </cell>
          <cell r="D4929" t="str">
            <v>眶内肿物摘除术（侧劈开眶加收）</v>
          </cell>
          <cell r="E4929" t="str">
            <v/>
          </cell>
          <cell r="F4929" t="str">
            <v/>
          </cell>
          <cell r="G4929" t="str">
            <v>次</v>
          </cell>
          <cell r="H4929" t="str">
            <v/>
          </cell>
        </row>
        <row r="4930">
          <cell r="C4930" t="str">
            <v>330409014-2</v>
          </cell>
          <cell r="D4930" t="str">
            <v>眶内肿物摘除术（前路摘除）</v>
          </cell>
          <cell r="E4930" t="str">
            <v/>
          </cell>
          <cell r="F4930" t="str">
            <v/>
          </cell>
          <cell r="G4930" t="str">
            <v>次</v>
          </cell>
          <cell r="H4930" t="str">
            <v/>
          </cell>
        </row>
        <row r="4931">
          <cell r="C4931" t="str">
            <v>330409014-3</v>
          </cell>
          <cell r="D4931" t="str">
            <v>眶内肿物摘除术（眶尖部肿物摘除术）</v>
          </cell>
          <cell r="E4931" t="str">
            <v/>
          </cell>
          <cell r="F4931" t="str">
            <v/>
          </cell>
          <cell r="G4931" t="str">
            <v>次</v>
          </cell>
          <cell r="H4931" t="str">
            <v/>
          </cell>
        </row>
        <row r="4932">
          <cell r="C4932">
            <v>330409015</v>
          </cell>
          <cell r="D4932" t="str">
            <v>眶内容摘除术</v>
          </cell>
          <cell r="E4932" t="str">
            <v>不含植皮</v>
          </cell>
          <cell r="F4932" t="str">
            <v/>
          </cell>
          <cell r="G4932" t="str">
            <v>次</v>
          </cell>
          <cell r="H4932" t="str">
            <v/>
          </cell>
        </row>
        <row r="4933">
          <cell r="C4933">
            <v>330409016</v>
          </cell>
          <cell r="D4933" t="str">
            <v>上颌骨切除合并眶内容摘除术</v>
          </cell>
          <cell r="E4933" t="str">
            <v/>
          </cell>
          <cell r="F4933" t="str">
            <v/>
          </cell>
          <cell r="G4933" t="str">
            <v>次</v>
          </cell>
          <cell r="H4933" t="str">
            <v/>
          </cell>
        </row>
        <row r="4934">
          <cell r="C4934">
            <v>330409017</v>
          </cell>
          <cell r="D4934" t="str">
            <v>眼窝填充术</v>
          </cell>
          <cell r="E4934" t="str">
            <v/>
          </cell>
          <cell r="F4934" t="str">
            <v>羟基磷灰石眼台</v>
          </cell>
          <cell r="G4934" t="str">
            <v>次</v>
          </cell>
          <cell r="H4934" t="str">
            <v/>
          </cell>
        </row>
        <row r="4935">
          <cell r="C4935">
            <v>330409018</v>
          </cell>
          <cell r="D4935" t="str">
            <v>眼窝再造术</v>
          </cell>
          <cell r="E4935" t="str">
            <v/>
          </cell>
          <cell r="F4935" t="str">
            <v>球后假体材料</v>
          </cell>
          <cell r="G4935" t="str">
            <v>次</v>
          </cell>
          <cell r="H4935" t="str">
            <v/>
          </cell>
        </row>
        <row r="4936">
          <cell r="C4936">
            <v>330409019</v>
          </cell>
          <cell r="D4936" t="str">
            <v>眼眶壁骨折整复术</v>
          </cell>
          <cell r="E4936" t="str">
            <v>包括外侧开眶钛钉、钛板固定术</v>
          </cell>
          <cell r="F4936" t="str">
            <v>硅胶板、羟基磷灰石板</v>
          </cell>
          <cell r="G4936" t="str">
            <v>次</v>
          </cell>
          <cell r="H4936" t="str">
            <v/>
          </cell>
        </row>
        <row r="4937">
          <cell r="C4937" t="str">
            <v>330409019-1</v>
          </cell>
          <cell r="D4937" t="str">
            <v>眼眶壁骨折整复术（外侧开眶钛钉）</v>
          </cell>
          <cell r="E4937" t="str">
            <v/>
          </cell>
          <cell r="F4937" t="str">
            <v/>
          </cell>
          <cell r="G4937" t="str">
            <v>次</v>
          </cell>
          <cell r="H4937" t="str">
            <v/>
          </cell>
        </row>
        <row r="4938">
          <cell r="C4938" t="str">
            <v>330409019-2</v>
          </cell>
          <cell r="D4938" t="str">
            <v>眼眶壁骨折整复术（钛板固定术）</v>
          </cell>
          <cell r="E4938" t="str">
            <v/>
          </cell>
          <cell r="F4938" t="str">
            <v/>
          </cell>
          <cell r="G4938" t="str">
            <v>次</v>
          </cell>
          <cell r="H4938" t="str">
            <v/>
          </cell>
        </row>
        <row r="4939">
          <cell r="C4939">
            <v>330409020</v>
          </cell>
          <cell r="D4939" t="str">
            <v>眶骨缺损修复术</v>
          </cell>
          <cell r="E4939" t="str">
            <v/>
          </cell>
          <cell r="F4939" t="str">
            <v>羟基磷灰石板</v>
          </cell>
          <cell r="G4939" t="str">
            <v>次</v>
          </cell>
          <cell r="H4939" t="str">
            <v/>
          </cell>
        </row>
        <row r="4940">
          <cell r="C4940">
            <v>330409021</v>
          </cell>
          <cell r="D4940" t="str">
            <v>眶膈修补术</v>
          </cell>
          <cell r="E4940" t="str">
            <v/>
          </cell>
          <cell r="F4940" t="str">
            <v/>
          </cell>
          <cell r="G4940" t="str">
            <v>次</v>
          </cell>
          <cell r="H4940" t="str">
            <v/>
          </cell>
        </row>
        <row r="4941">
          <cell r="C4941">
            <v>330409022</v>
          </cell>
          <cell r="D4941" t="str">
            <v>眼眶减压术</v>
          </cell>
          <cell r="E4941" t="str">
            <v/>
          </cell>
          <cell r="F4941" t="str">
            <v/>
          </cell>
          <cell r="G4941" t="str">
            <v>单眼</v>
          </cell>
          <cell r="H4941" t="str">
            <v/>
          </cell>
        </row>
        <row r="4942">
          <cell r="C4942">
            <v>330409023</v>
          </cell>
          <cell r="D4942" t="str">
            <v>眼前段重建术</v>
          </cell>
          <cell r="E4942" t="str">
            <v/>
          </cell>
          <cell r="F4942" t="str">
            <v/>
          </cell>
          <cell r="G4942" t="str">
            <v>单侧</v>
          </cell>
          <cell r="H4942" t="str">
            <v/>
          </cell>
        </row>
        <row r="4943">
          <cell r="C4943">
            <v>330409024</v>
          </cell>
          <cell r="D4943" t="str">
            <v>视神经减压术</v>
          </cell>
          <cell r="E4943" t="str">
            <v/>
          </cell>
          <cell r="F4943" t="str">
            <v/>
          </cell>
          <cell r="G4943" t="str">
            <v>次</v>
          </cell>
          <cell r="H4943" t="str">
            <v/>
          </cell>
        </row>
        <row r="4944">
          <cell r="C4944">
            <v>330409025</v>
          </cell>
          <cell r="D4944" t="str">
            <v>眶距增宽症整形术</v>
          </cell>
          <cell r="E4944" t="str">
            <v/>
          </cell>
          <cell r="F4944" t="str">
            <v>特殊固定材料</v>
          </cell>
          <cell r="G4944" t="str">
            <v>次</v>
          </cell>
          <cell r="H4944" t="str">
            <v/>
          </cell>
        </row>
        <row r="4945">
          <cell r="C4945">
            <v>330409026</v>
          </cell>
          <cell r="D4945" t="str">
            <v>隆眉弓术</v>
          </cell>
          <cell r="E4945" t="str">
            <v/>
          </cell>
          <cell r="F4945" t="str">
            <v/>
          </cell>
          <cell r="G4945" t="str">
            <v>双侧</v>
          </cell>
          <cell r="H4945" t="str">
            <v/>
          </cell>
        </row>
        <row r="4946">
          <cell r="C4946">
            <v>330409027</v>
          </cell>
          <cell r="D4946" t="str">
            <v>眉畸形矫正术</v>
          </cell>
          <cell r="E4946" t="str">
            <v>包括“八”字眉、眉移位等</v>
          </cell>
          <cell r="F4946" t="str">
            <v/>
          </cell>
          <cell r="G4946" t="str">
            <v>次</v>
          </cell>
          <cell r="H4946" t="str">
            <v/>
          </cell>
        </row>
        <row r="4947">
          <cell r="C4947" t="str">
            <v>330409027-1</v>
          </cell>
          <cell r="D4947" t="str">
            <v>眉畸形矫正术（“八”字眉）</v>
          </cell>
          <cell r="E4947" t="str">
            <v/>
          </cell>
          <cell r="F4947" t="str">
            <v/>
          </cell>
          <cell r="G4947" t="str">
            <v>次</v>
          </cell>
          <cell r="H4947" t="str">
            <v/>
          </cell>
        </row>
        <row r="4948">
          <cell r="C4948" t="str">
            <v>330409027-2</v>
          </cell>
          <cell r="D4948" t="str">
            <v>眉畸形矫正术（眉移位）</v>
          </cell>
          <cell r="E4948" t="str">
            <v/>
          </cell>
          <cell r="F4948" t="str">
            <v/>
          </cell>
          <cell r="G4948" t="str">
            <v>次</v>
          </cell>
          <cell r="H4948" t="str">
            <v/>
          </cell>
        </row>
        <row r="4949">
          <cell r="C4949">
            <v>330409028</v>
          </cell>
          <cell r="D4949" t="str">
            <v>眉缺损修复术</v>
          </cell>
          <cell r="E4949" t="str">
            <v>包括部分缺损、全部缺损</v>
          </cell>
          <cell r="F4949" t="str">
            <v/>
          </cell>
          <cell r="G4949" t="str">
            <v>次</v>
          </cell>
          <cell r="H4949" t="str">
            <v>需岛状头皮瓣切取移转术时加收100元</v>
          </cell>
        </row>
        <row r="4950">
          <cell r="C4950" t="str">
            <v>330409028-1</v>
          </cell>
          <cell r="D4950" t="str">
            <v>眉缺损修复术（需岛状头皮瓣切取移转术时加收）</v>
          </cell>
          <cell r="E4950" t="str">
            <v/>
          </cell>
          <cell r="F4950" t="str">
            <v/>
          </cell>
          <cell r="G4950" t="str">
            <v>次</v>
          </cell>
          <cell r="H4950" t="str">
            <v/>
          </cell>
        </row>
        <row r="4951">
          <cell r="C4951" t="str">
            <v>330409028-2</v>
          </cell>
          <cell r="D4951" t="str">
            <v>眉缺损修复术（部分缺损）</v>
          </cell>
          <cell r="E4951" t="str">
            <v/>
          </cell>
          <cell r="F4951" t="str">
            <v/>
          </cell>
          <cell r="G4951" t="str">
            <v>次</v>
          </cell>
          <cell r="H4951" t="str">
            <v/>
          </cell>
        </row>
        <row r="4952">
          <cell r="C4952" t="str">
            <v>330409028-3</v>
          </cell>
          <cell r="D4952" t="str">
            <v>眉缺损修复术（全部缺损 ）</v>
          </cell>
          <cell r="E4952" t="str">
            <v/>
          </cell>
          <cell r="F4952" t="str">
            <v/>
          </cell>
          <cell r="G4952" t="str">
            <v>次</v>
          </cell>
          <cell r="H4952" t="str">
            <v/>
          </cell>
        </row>
        <row r="4953">
          <cell r="C4953">
            <v>3305</v>
          </cell>
          <cell r="D4953" t="str">
            <v>5．耳部手术</v>
          </cell>
        </row>
        <row r="4954">
          <cell r="C4954">
            <v>330501</v>
          </cell>
          <cell r="D4954" t="str">
            <v>外耳手术</v>
          </cell>
        </row>
        <row r="4955">
          <cell r="C4955">
            <v>330501001</v>
          </cell>
          <cell r="D4955" t="str">
            <v>耳廓软骨膜炎清创术</v>
          </cell>
          <cell r="E4955" t="str">
            <v>包括耳廓脓肿切排清创术</v>
          </cell>
          <cell r="F4955" t="str">
            <v/>
          </cell>
          <cell r="G4955" t="str">
            <v>次</v>
          </cell>
          <cell r="H4955" t="str">
            <v/>
          </cell>
        </row>
        <row r="4956">
          <cell r="C4956" t="str">
            <v>330501001-1</v>
          </cell>
          <cell r="D4956" t="str">
            <v>耳廓软骨膜炎清创术（耳廓脓肿切排清创术）</v>
          </cell>
          <cell r="E4956" t="str">
            <v/>
          </cell>
          <cell r="F4956" t="str">
            <v/>
          </cell>
          <cell r="G4956" t="str">
            <v>次</v>
          </cell>
          <cell r="H4956" t="str">
            <v/>
          </cell>
        </row>
        <row r="4957">
          <cell r="C4957">
            <v>330501002</v>
          </cell>
          <cell r="D4957" t="str">
            <v>耳道异物取出术</v>
          </cell>
          <cell r="E4957" t="str">
            <v/>
          </cell>
          <cell r="F4957" t="str">
            <v/>
          </cell>
          <cell r="G4957" t="str">
            <v>次</v>
          </cell>
          <cell r="H4957" t="str">
            <v/>
          </cell>
        </row>
        <row r="4958">
          <cell r="C4958">
            <v>330501003</v>
          </cell>
          <cell r="D4958" t="str">
            <v>耳廓恶性肿瘤切除术</v>
          </cell>
          <cell r="E4958" t="str">
            <v/>
          </cell>
          <cell r="F4958" t="str">
            <v/>
          </cell>
          <cell r="G4958" t="str">
            <v>次</v>
          </cell>
          <cell r="H4958" t="str">
            <v/>
          </cell>
        </row>
        <row r="4959">
          <cell r="C4959">
            <v>330501004</v>
          </cell>
          <cell r="D4959" t="str">
            <v>耳颞部血管瘤切除术</v>
          </cell>
          <cell r="E4959" t="str">
            <v/>
          </cell>
          <cell r="F4959" t="str">
            <v/>
          </cell>
          <cell r="G4959" t="str">
            <v>次</v>
          </cell>
          <cell r="H4959" t="str">
            <v/>
          </cell>
        </row>
        <row r="4960">
          <cell r="C4960">
            <v>330501005</v>
          </cell>
          <cell r="D4960" t="str">
            <v>耳息肉摘除术</v>
          </cell>
          <cell r="E4960" t="str">
            <v/>
          </cell>
          <cell r="F4960" t="str">
            <v/>
          </cell>
          <cell r="G4960" t="str">
            <v>次</v>
          </cell>
          <cell r="H4960" t="str">
            <v/>
          </cell>
        </row>
        <row r="4961">
          <cell r="C4961">
            <v>330501006</v>
          </cell>
          <cell r="D4961" t="str">
            <v>耳前瘘管切除术</v>
          </cell>
          <cell r="E4961" t="str">
            <v/>
          </cell>
          <cell r="F4961" t="str">
            <v/>
          </cell>
          <cell r="G4961" t="str">
            <v>次</v>
          </cell>
          <cell r="H4961" t="str">
            <v/>
          </cell>
        </row>
        <row r="4962">
          <cell r="C4962">
            <v>330501007</v>
          </cell>
          <cell r="D4962" t="str">
            <v>耳腮裂瘘管切除术</v>
          </cell>
          <cell r="E4962" t="str">
            <v>含面神经分离</v>
          </cell>
          <cell r="F4962" t="str">
            <v/>
          </cell>
          <cell r="G4962" t="str">
            <v>次</v>
          </cell>
          <cell r="H4962" t="str">
            <v/>
          </cell>
        </row>
        <row r="4963">
          <cell r="C4963">
            <v>330501008</v>
          </cell>
          <cell r="D4963" t="str">
            <v>耳后瘘孔修补术</v>
          </cell>
          <cell r="E4963" t="str">
            <v/>
          </cell>
          <cell r="F4963" t="str">
            <v/>
          </cell>
          <cell r="G4963" t="str">
            <v>次</v>
          </cell>
          <cell r="H4963" t="str">
            <v/>
          </cell>
        </row>
        <row r="4964">
          <cell r="C4964">
            <v>330501009</v>
          </cell>
          <cell r="D4964" t="str">
            <v>耳前瘘管感染切开引流术</v>
          </cell>
          <cell r="E4964" t="str">
            <v/>
          </cell>
          <cell r="F4964" t="str">
            <v/>
          </cell>
          <cell r="G4964" t="str">
            <v>次</v>
          </cell>
          <cell r="H4964" t="str">
            <v/>
          </cell>
        </row>
        <row r="4965">
          <cell r="C4965">
            <v>330501010</v>
          </cell>
          <cell r="D4965" t="str">
            <v>外耳道良性肿物切除术</v>
          </cell>
          <cell r="E4965" t="str">
            <v>包括外耳道骨瘤、胆脂瘤</v>
          </cell>
          <cell r="F4965" t="str">
            <v/>
          </cell>
          <cell r="G4965" t="str">
            <v>次</v>
          </cell>
          <cell r="H4965" t="str">
            <v/>
          </cell>
        </row>
        <row r="4966">
          <cell r="C4966" t="str">
            <v>330501010-1</v>
          </cell>
          <cell r="D4966" t="str">
            <v>外耳道良性肿物切除术（外耳道骨瘤）</v>
          </cell>
          <cell r="E4966" t="str">
            <v/>
          </cell>
          <cell r="F4966" t="str">
            <v/>
          </cell>
          <cell r="G4966" t="str">
            <v>次</v>
          </cell>
          <cell r="H4966" t="str">
            <v/>
          </cell>
        </row>
        <row r="4967">
          <cell r="C4967" t="str">
            <v>330501010-2</v>
          </cell>
          <cell r="D4967" t="str">
            <v>外耳道良性肿物切除术（胆脂瘤）</v>
          </cell>
          <cell r="E4967" t="str">
            <v/>
          </cell>
          <cell r="F4967" t="str">
            <v/>
          </cell>
          <cell r="G4967" t="str">
            <v>次</v>
          </cell>
          <cell r="H4967" t="str">
            <v/>
          </cell>
        </row>
        <row r="4968">
          <cell r="C4968">
            <v>330501011</v>
          </cell>
          <cell r="D4968" t="str">
            <v>外耳道肿物活检术</v>
          </cell>
          <cell r="E4968" t="str">
            <v/>
          </cell>
          <cell r="F4968" t="str">
            <v/>
          </cell>
          <cell r="G4968" t="str">
            <v>次</v>
          </cell>
          <cell r="H4968" t="str">
            <v/>
          </cell>
        </row>
        <row r="4969">
          <cell r="C4969">
            <v>330501012</v>
          </cell>
          <cell r="D4969" t="str">
            <v>外耳道疖脓肿切开引流术</v>
          </cell>
          <cell r="E4969" t="str">
            <v/>
          </cell>
          <cell r="F4969" t="str">
            <v/>
          </cell>
          <cell r="G4969" t="str">
            <v>次</v>
          </cell>
          <cell r="H4969" t="str">
            <v/>
          </cell>
        </row>
        <row r="4970">
          <cell r="C4970">
            <v>330501013</v>
          </cell>
          <cell r="D4970" t="str">
            <v>外耳道恶性肿瘤切除术</v>
          </cell>
          <cell r="E4970" t="str">
            <v/>
          </cell>
          <cell r="F4970" t="str">
            <v/>
          </cell>
          <cell r="G4970" t="str">
            <v>次</v>
          </cell>
          <cell r="H4970" t="str">
            <v/>
          </cell>
        </row>
        <row r="4971">
          <cell r="C4971">
            <v>330501014</v>
          </cell>
          <cell r="D4971" t="str">
            <v>完全断耳再植术</v>
          </cell>
          <cell r="E4971" t="str">
            <v/>
          </cell>
          <cell r="F4971" t="str">
            <v/>
          </cell>
          <cell r="G4971" t="str">
            <v>次</v>
          </cell>
          <cell r="H4971" t="str">
            <v/>
          </cell>
        </row>
        <row r="4972">
          <cell r="C4972">
            <v>330501015</v>
          </cell>
          <cell r="D4972" t="str">
            <v>部分断耳再植术</v>
          </cell>
          <cell r="E4972" t="str">
            <v/>
          </cell>
          <cell r="F4972" t="str">
            <v/>
          </cell>
          <cell r="G4972" t="str">
            <v>次</v>
          </cell>
          <cell r="H4972" t="str">
            <v/>
          </cell>
        </row>
        <row r="4973">
          <cell r="C4973">
            <v>330501016</v>
          </cell>
          <cell r="D4973" t="str">
            <v>一期耳廓成形术</v>
          </cell>
          <cell r="E4973" t="str">
            <v>含取材、植皮</v>
          </cell>
          <cell r="F4973" t="str">
            <v/>
          </cell>
          <cell r="G4973" t="str">
            <v>次</v>
          </cell>
          <cell r="H4973" t="str">
            <v/>
          </cell>
        </row>
        <row r="4974">
          <cell r="C4974">
            <v>330501017</v>
          </cell>
          <cell r="D4974" t="str">
            <v>分期耳廓成形术</v>
          </cell>
          <cell r="E4974" t="str">
            <v>含取材、植皮</v>
          </cell>
          <cell r="F4974" t="str">
            <v/>
          </cell>
          <cell r="G4974" t="str">
            <v>次</v>
          </cell>
          <cell r="H4974" t="str">
            <v/>
          </cell>
        </row>
        <row r="4975">
          <cell r="C4975">
            <v>330501018</v>
          </cell>
          <cell r="D4975" t="str">
            <v>耳廓再造术</v>
          </cell>
          <cell r="E4975" t="str">
            <v>含部分再造；不含皮肤扩张术</v>
          </cell>
          <cell r="F4975" t="str">
            <v/>
          </cell>
          <cell r="G4975" t="str">
            <v>次</v>
          </cell>
          <cell r="H4975" t="str">
            <v/>
          </cell>
        </row>
        <row r="4976">
          <cell r="C4976">
            <v>330501019</v>
          </cell>
          <cell r="D4976" t="str">
            <v>耳廓畸形矫正术</v>
          </cell>
          <cell r="E4976" t="str">
            <v>包括招风耳、隐匿耳、巨耳、扁平耳、耳垂畸形矫正术等</v>
          </cell>
          <cell r="F4976" t="str">
            <v>特殊植入材料</v>
          </cell>
          <cell r="G4976" t="str">
            <v>次</v>
          </cell>
          <cell r="H4976" t="str">
            <v/>
          </cell>
        </row>
        <row r="4977">
          <cell r="C4977" t="str">
            <v>330501019-1</v>
          </cell>
          <cell r="D4977" t="str">
            <v>耳廓畸形矫正术（招风耳）</v>
          </cell>
          <cell r="E4977" t="str">
            <v/>
          </cell>
          <cell r="F4977" t="str">
            <v/>
          </cell>
          <cell r="G4977" t="str">
            <v>次</v>
          </cell>
          <cell r="H4977" t="str">
            <v/>
          </cell>
        </row>
        <row r="4978">
          <cell r="C4978" t="str">
            <v>330501019-2</v>
          </cell>
          <cell r="D4978" t="str">
            <v>耳廓畸形矫正术（隐匿耳）</v>
          </cell>
          <cell r="E4978" t="str">
            <v/>
          </cell>
          <cell r="F4978" t="str">
            <v/>
          </cell>
          <cell r="G4978" t="str">
            <v>次</v>
          </cell>
          <cell r="H4978" t="str">
            <v/>
          </cell>
        </row>
        <row r="4979">
          <cell r="C4979" t="str">
            <v>330501019-3</v>
          </cell>
          <cell r="D4979" t="str">
            <v>耳廓畸形矫正术（巨耳）</v>
          </cell>
          <cell r="E4979" t="str">
            <v/>
          </cell>
          <cell r="F4979" t="str">
            <v/>
          </cell>
          <cell r="G4979" t="str">
            <v>次</v>
          </cell>
          <cell r="H4979" t="str">
            <v/>
          </cell>
        </row>
        <row r="4980">
          <cell r="C4980" t="str">
            <v>330501019-4</v>
          </cell>
          <cell r="D4980" t="str">
            <v>耳廓畸形矫正术（扁平耳）</v>
          </cell>
          <cell r="E4980" t="str">
            <v/>
          </cell>
          <cell r="F4980" t="str">
            <v/>
          </cell>
          <cell r="G4980" t="str">
            <v>次</v>
          </cell>
          <cell r="H4980" t="str">
            <v/>
          </cell>
        </row>
        <row r="4981">
          <cell r="C4981" t="str">
            <v>330501019-5</v>
          </cell>
          <cell r="D4981" t="str">
            <v>耳廓畸形矫正术（耳垂畸形）</v>
          </cell>
          <cell r="E4981" t="str">
            <v/>
          </cell>
          <cell r="F4981" t="str">
            <v/>
          </cell>
          <cell r="G4981" t="str">
            <v>次</v>
          </cell>
          <cell r="H4981" t="str">
            <v/>
          </cell>
        </row>
        <row r="4982">
          <cell r="C4982">
            <v>330501020</v>
          </cell>
          <cell r="D4982" t="str">
            <v>耳廓软骨取骨术</v>
          </cell>
          <cell r="E4982" t="str">
            <v>含耳廓软骨制备</v>
          </cell>
          <cell r="F4982" t="str">
            <v/>
          </cell>
          <cell r="G4982" t="str">
            <v>次</v>
          </cell>
          <cell r="H4982" t="str">
            <v/>
          </cell>
        </row>
        <row r="4983">
          <cell r="C4983">
            <v>330501021</v>
          </cell>
          <cell r="D4983" t="str">
            <v>外耳道成形术</v>
          </cell>
          <cell r="E4983" t="str">
            <v>包括狭窄、闭锁</v>
          </cell>
          <cell r="F4983" t="str">
            <v/>
          </cell>
          <cell r="G4983" t="str">
            <v>次</v>
          </cell>
          <cell r="H4983" t="str">
            <v/>
          </cell>
        </row>
        <row r="4984">
          <cell r="C4984" t="str">
            <v>330501021-1</v>
          </cell>
          <cell r="D4984" t="str">
            <v>外耳道成形术（狭窄）</v>
          </cell>
          <cell r="E4984" t="str">
            <v/>
          </cell>
          <cell r="F4984" t="str">
            <v/>
          </cell>
          <cell r="G4984" t="str">
            <v>次</v>
          </cell>
          <cell r="H4984" t="str">
            <v/>
          </cell>
        </row>
        <row r="4985">
          <cell r="C4985" t="str">
            <v>330501021-2</v>
          </cell>
          <cell r="D4985" t="str">
            <v>外耳道成形术（闭锁）</v>
          </cell>
          <cell r="E4985" t="str">
            <v/>
          </cell>
          <cell r="F4985" t="str">
            <v/>
          </cell>
          <cell r="G4985" t="str">
            <v>次</v>
          </cell>
          <cell r="H4985" t="str">
            <v/>
          </cell>
        </row>
        <row r="4986">
          <cell r="C4986">
            <v>330502</v>
          </cell>
          <cell r="D4986" t="str">
            <v>中耳手术</v>
          </cell>
        </row>
        <row r="4987">
          <cell r="C4987">
            <v>330502001</v>
          </cell>
          <cell r="D4987" t="str">
            <v>鼓膜置管术</v>
          </cell>
          <cell r="E4987" t="str">
            <v/>
          </cell>
          <cell r="F4987" t="str">
            <v/>
          </cell>
          <cell r="G4987" t="str">
            <v>次</v>
          </cell>
          <cell r="H4987" t="str">
            <v/>
          </cell>
        </row>
        <row r="4988">
          <cell r="C4988">
            <v>330502002</v>
          </cell>
          <cell r="D4988" t="str">
            <v>鼓膜切开术</v>
          </cell>
          <cell r="E4988" t="str">
            <v/>
          </cell>
          <cell r="F4988" t="str">
            <v/>
          </cell>
          <cell r="G4988" t="str">
            <v>次</v>
          </cell>
          <cell r="H4988" t="str">
            <v/>
          </cell>
        </row>
        <row r="4989">
          <cell r="C4989">
            <v>330502003</v>
          </cell>
          <cell r="D4989" t="str">
            <v>耳显微镜下鼓膜修补术</v>
          </cell>
          <cell r="E4989" t="str">
            <v>包括内植法、夹层法、外贴法</v>
          </cell>
          <cell r="F4989" t="str">
            <v/>
          </cell>
          <cell r="G4989" t="str">
            <v>次</v>
          </cell>
          <cell r="H4989" t="str">
            <v/>
          </cell>
        </row>
        <row r="4990">
          <cell r="C4990" t="str">
            <v>330502003-1</v>
          </cell>
          <cell r="D4990" t="str">
            <v>耳显微镜下鼓膜修补术（内植法）</v>
          </cell>
          <cell r="E4990" t="str">
            <v/>
          </cell>
          <cell r="F4990" t="str">
            <v/>
          </cell>
          <cell r="G4990" t="str">
            <v>次</v>
          </cell>
          <cell r="H4990" t="str">
            <v/>
          </cell>
        </row>
        <row r="4991">
          <cell r="C4991" t="str">
            <v>330502003-2</v>
          </cell>
          <cell r="D4991" t="str">
            <v>耳显微镜下鼓膜修补术（夹层法）</v>
          </cell>
          <cell r="E4991" t="str">
            <v/>
          </cell>
          <cell r="F4991" t="str">
            <v/>
          </cell>
          <cell r="G4991" t="str">
            <v>次</v>
          </cell>
          <cell r="H4991" t="str">
            <v/>
          </cell>
        </row>
        <row r="4992">
          <cell r="C4992" t="str">
            <v>330502003-3</v>
          </cell>
          <cell r="D4992" t="str">
            <v>耳显微镜下鼓膜修补术（外贴法）</v>
          </cell>
          <cell r="E4992" t="str">
            <v/>
          </cell>
          <cell r="F4992" t="str">
            <v/>
          </cell>
          <cell r="G4992" t="str">
            <v>次</v>
          </cell>
          <cell r="H4992" t="str">
            <v/>
          </cell>
        </row>
        <row r="4993">
          <cell r="C4993">
            <v>330502004</v>
          </cell>
          <cell r="D4993" t="str">
            <v>经耳内镜鼓膜修补术</v>
          </cell>
          <cell r="E4993" t="str">
            <v>含取筋膜</v>
          </cell>
          <cell r="F4993" t="str">
            <v/>
          </cell>
          <cell r="G4993" t="str">
            <v>次</v>
          </cell>
          <cell r="H4993" t="str">
            <v/>
          </cell>
        </row>
        <row r="4994">
          <cell r="C4994">
            <v>330502005</v>
          </cell>
          <cell r="D4994" t="str">
            <v>镫骨手术</v>
          </cell>
          <cell r="E4994" t="str">
            <v>包括镫骨撼动术、底板切除术</v>
          </cell>
          <cell r="F4994" t="str">
            <v/>
          </cell>
          <cell r="G4994" t="str">
            <v>次</v>
          </cell>
          <cell r="H4994" t="str">
            <v/>
          </cell>
        </row>
        <row r="4995">
          <cell r="C4995" t="str">
            <v>330502005-1</v>
          </cell>
          <cell r="D4995" t="str">
            <v>镫骨手术（镫骨撼动术）</v>
          </cell>
          <cell r="E4995" t="str">
            <v/>
          </cell>
          <cell r="F4995" t="str">
            <v/>
          </cell>
          <cell r="G4995" t="str">
            <v>次</v>
          </cell>
          <cell r="H4995" t="str">
            <v/>
          </cell>
        </row>
        <row r="4996">
          <cell r="C4996" t="str">
            <v>330502005-2</v>
          </cell>
          <cell r="D4996" t="str">
            <v>镫骨手术（底板切除术）</v>
          </cell>
          <cell r="E4996" t="str">
            <v/>
          </cell>
          <cell r="F4996" t="str">
            <v/>
          </cell>
          <cell r="G4996" t="str">
            <v>次</v>
          </cell>
          <cell r="H4996" t="str">
            <v/>
          </cell>
        </row>
        <row r="4997">
          <cell r="C4997">
            <v>330502006</v>
          </cell>
          <cell r="D4997" t="str">
            <v>二次镫骨底板切除术</v>
          </cell>
          <cell r="E4997" t="str">
            <v/>
          </cell>
          <cell r="F4997" t="str">
            <v/>
          </cell>
          <cell r="G4997" t="str">
            <v>次</v>
          </cell>
          <cell r="H4997" t="str">
            <v/>
          </cell>
        </row>
        <row r="4998">
          <cell r="C4998">
            <v>330502007</v>
          </cell>
          <cell r="D4998" t="str">
            <v>二氧化碳激光镫骨底板开窗术</v>
          </cell>
          <cell r="E4998" t="str">
            <v/>
          </cell>
          <cell r="F4998" t="str">
            <v/>
          </cell>
          <cell r="G4998" t="str">
            <v>次</v>
          </cell>
          <cell r="H4998" t="str">
            <v/>
          </cell>
        </row>
        <row r="4999">
          <cell r="C4999">
            <v>330502008</v>
          </cell>
          <cell r="D4999" t="str">
            <v>听骨链松解术</v>
          </cell>
          <cell r="E4999" t="str">
            <v/>
          </cell>
          <cell r="F4999" t="str">
            <v/>
          </cell>
          <cell r="G4999" t="str">
            <v>次</v>
          </cell>
          <cell r="H4999" t="str">
            <v/>
          </cell>
        </row>
        <row r="5000">
          <cell r="C5000">
            <v>330502009</v>
          </cell>
          <cell r="D5000" t="str">
            <v>鼓室成形术</v>
          </cell>
          <cell r="E5000" t="str">
            <v>含听骨链重建、鼓膜修补、病变探查手术；包括1—5型</v>
          </cell>
          <cell r="F5000" t="str">
            <v/>
          </cell>
          <cell r="G5000" t="str">
            <v>次</v>
          </cell>
          <cell r="H5000" t="str">
            <v/>
          </cell>
        </row>
        <row r="5001">
          <cell r="C5001" t="str">
            <v>330502009-1</v>
          </cell>
          <cell r="D5001" t="str">
            <v>鼓室成形术（Ⅰ型）</v>
          </cell>
          <cell r="E5001" t="str">
            <v/>
          </cell>
          <cell r="F5001" t="str">
            <v/>
          </cell>
          <cell r="G5001" t="str">
            <v>次</v>
          </cell>
          <cell r="H5001" t="str">
            <v/>
          </cell>
        </row>
        <row r="5002">
          <cell r="C5002" t="str">
            <v>330502009-2</v>
          </cell>
          <cell r="D5002" t="str">
            <v>鼓室成形术（Ⅱ型）</v>
          </cell>
          <cell r="E5002" t="str">
            <v/>
          </cell>
          <cell r="F5002" t="str">
            <v/>
          </cell>
          <cell r="G5002" t="str">
            <v>次</v>
          </cell>
          <cell r="H5002" t="str">
            <v/>
          </cell>
        </row>
        <row r="5003">
          <cell r="C5003" t="str">
            <v>330502009-3</v>
          </cell>
          <cell r="D5003" t="str">
            <v>鼓室成形术（Ⅲ型）</v>
          </cell>
          <cell r="E5003" t="str">
            <v/>
          </cell>
          <cell r="F5003" t="str">
            <v/>
          </cell>
          <cell r="G5003" t="str">
            <v>次</v>
          </cell>
          <cell r="H5003" t="str">
            <v/>
          </cell>
        </row>
        <row r="5004">
          <cell r="C5004" t="str">
            <v>330502009-4</v>
          </cell>
          <cell r="D5004" t="str">
            <v>鼓室成形术（Ⅳ型）</v>
          </cell>
          <cell r="E5004" t="str">
            <v/>
          </cell>
          <cell r="F5004" t="str">
            <v/>
          </cell>
          <cell r="G5004" t="str">
            <v>次</v>
          </cell>
          <cell r="H5004" t="str">
            <v/>
          </cell>
        </row>
        <row r="5005">
          <cell r="C5005" t="str">
            <v>330502009-5</v>
          </cell>
          <cell r="D5005" t="str">
            <v>鼓室成形术（Ⅴ型）</v>
          </cell>
          <cell r="E5005" t="str">
            <v/>
          </cell>
          <cell r="F5005" t="str">
            <v/>
          </cell>
          <cell r="G5005" t="str">
            <v>次</v>
          </cell>
          <cell r="H5005" t="str">
            <v/>
          </cell>
        </row>
        <row r="5006">
          <cell r="C5006">
            <v>330502010</v>
          </cell>
          <cell r="D5006" t="str">
            <v>人工听骨听力重建术</v>
          </cell>
          <cell r="E5006" t="str">
            <v/>
          </cell>
          <cell r="F5006" t="str">
            <v/>
          </cell>
          <cell r="G5006" t="str">
            <v>次</v>
          </cell>
          <cell r="H5006" t="str">
            <v/>
          </cell>
        </row>
        <row r="5007">
          <cell r="C5007">
            <v>330502011</v>
          </cell>
          <cell r="D5007" t="str">
            <v>经耳内镜鼓室探查术</v>
          </cell>
          <cell r="E5007" t="str">
            <v>含鼓膜切开、病变探查切除</v>
          </cell>
          <cell r="F5007" t="str">
            <v/>
          </cell>
          <cell r="G5007" t="str">
            <v>次</v>
          </cell>
          <cell r="H5007" t="str">
            <v/>
          </cell>
        </row>
        <row r="5008">
          <cell r="C5008">
            <v>330502012</v>
          </cell>
          <cell r="D5008" t="str">
            <v>咽鼓管扩张术</v>
          </cell>
          <cell r="E5008" t="str">
            <v/>
          </cell>
          <cell r="F5008" t="str">
            <v/>
          </cell>
          <cell r="G5008" t="str">
            <v>次</v>
          </cell>
          <cell r="H5008" t="str">
            <v/>
          </cell>
        </row>
        <row r="5009">
          <cell r="C5009">
            <v>330502013</v>
          </cell>
          <cell r="D5009" t="str">
            <v>咽鼓管再造术</v>
          </cell>
          <cell r="E5009" t="str">
            <v>含移植和取材</v>
          </cell>
          <cell r="F5009" t="str">
            <v/>
          </cell>
          <cell r="G5009" t="str">
            <v>次</v>
          </cell>
          <cell r="H5009" t="str">
            <v/>
          </cell>
        </row>
        <row r="5010">
          <cell r="C5010">
            <v>330502014</v>
          </cell>
          <cell r="D5010" t="str">
            <v>单纯乳突凿开术</v>
          </cell>
          <cell r="E5010" t="str">
            <v>含鼓室探查术、病变清除；不含鼓室成形</v>
          </cell>
          <cell r="F5010" t="str">
            <v/>
          </cell>
          <cell r="G5010" t="str">
            <v>次</v>
          </cell>
          <cell r="H5010" t="str">
            <v/>
          </cell>
        </row>
        <row r="5011">
          <cell r="C5011">
            <v>330502015</v>
          </cell>
          <cell r="D5011" t="str">
            <v>完壁式乳突根治术</v>
          </cell>
          <cell r="E5011" t="str">
            <v>含鼓室探查术、病变清除；不含鼓室成形</v>
          </cell>
          <cell r="F5011" t="str">
            <v/>
          </cell>
          <cell r="G5011" t="str">
            <v>次</v>
          </cell>
          <cell r="H5011" t="str">
            <v/>
          </cell>
        </row>
        <row r="5012">
          <cell r="C5012">
            <v>330502016</v>
          </cell>
          <cell r="D5012" t="str">
            <v>开放式乳突根治术</v>
          </cell>
          <cell r="E5012" t="str">
            <v>含鼓室探查术；不含鼓室成形和听骨链重建</v>
          </cell>
          <cell r="F5012" t="str">
            <v/>
          </cell>
          <cell r="G5012" t="str">
            <v>次</v>
          </cell>
          <cell r="H5012" t="str">
            <v/>
          </cell>
        </row>
        <row r="5013">
          <cell r="C5013">
            <v>330502017</v>
          </cell>
          <cell r="D5013" t="str">
            <v>乳突改良根治术</v>
          </cell>
          <cell r="E5013" t="str">
            <v>含鼓室探查术；不含鼓室成形和听骨链重建</v>
          </cell>
          <cell r="F5013" t="str">
            <v/>
          </cell>
          <cell r="G5013" t="str">
            <v>次</v>
          </cell>
          <cell r="H5013" t="str">
            <v/>
          </cell>
        </row>
        <row r="5014">
          <cell r="C5014">
            <v>330502018</v>
          </cell>
          <cell r="D5014" t="str">
            <v>上鼓室鼓窦凿开术</v>
          </cell>
          <cell r="E5014" t="str">
            <v>含鼓室探查术</v>
          </cell>
          <cell r="F5014" t="str">
            <v/>
          </cell>
          <cell r="G5014" t="str">
            <v>次</v>
          </cell>
          <cell r="H5014" t="str">
            <v/>
          </cell>
        </row>
        <row r="5015">
          <cell r="C5015">
            <v>330502019</v>
          </cell>
          <cell r="D5015" t="str">
            <v>经耳脑脊液耳漏修补术</v>
          </cell>
          <cell r="E5015" t="str">
            <v>含中耳开放、鼓室探查、乳突凿开及充填</v>
          </cell>
          <cell r="F5015" t="str">
            <v/>
          </cell>
          <cell r="G5015" t="str">
            <v>次</v>
          </cell>
          <cell r="H5015" t="str">
            <v/>
          </cell>
        </row>
        <row r="5016">
          <cell r="C5016">
            <v>330502020</v>
          </cell>
          <cell r="D5016" t="str">
            <v>电子耳蜗植入术</v>
          </cell>
          <cell r="E5016" t="str">
            <v/>
          </cell>
          <cell r="F5016" t="str">
            <v/>
          </cell>
          <cell r="G5016" t="str">
            <v>次</v>
          </cell>
          <cell r="H5016" t="str">
            <v/>
          </cell>
        </row>
        <row r="5017">
          <cell r="C5017">
            <v>330502021</v>
          </cell>
          <cell r="D5017" t="str">
            <v>电子耳蜗植入体取出术</v>
          </cell>
          <cell r="E5017" t="str">
            <v>开放面神经隐窝，自窝窗取出电子耳蜗植入体，用脂肪填充或生物胶加固。缝合切口，包扎。</v>
          </cell>
          <cell r="F5017" t="str">
            <v/>
          </cell>
          <cell r="G5017" t="str">
            <v>次</v>
          </cell>
          <cell r="H5017" t="str">
            <v/>
          </cell>
        </row>
        <row r="5018">
          <cell r="C5018">
            <v>330503</v>
          </cell>
          <cell r="D5018" t="str">
            <v>内耳及其他耳部手术</v>
          </cell>
        </row>
        <row r="5019">
          <cell r="C5019">
            <v>330503001</v>
          </cell>
          <cell r="D5019" t="str">
            <v>内耳窗修补术</v>
          </cell>
          <cell r="E5019" t="str">
            <v>包括圆窗、前庭窗</v>
          </cell>
          <cell r="F5019" t="str">
            <v/>
          </cell>
          <cell r="G5019" t="str">
            <v>次</v>
          </cell>
          <cell r="H5019" t="str">
            <v/>
          </cell>
        </row>
        <row r="5020">
          <cell r="C5020" t="str">
            <v>330503001-1</v>
          </cell>
          <cell r="D5020" t="str">
            <v>内耳窗修补术（圆窗）</v>
          </cell>
          <cell r="E5020" t="str">
            <v/>
          </cell>
          <cell r="F5020" t="str">
            <v/>
          </cell>
          <cell r="G5020" t="str">
            <v>次</v>
          </cell>
          <cell r="H5020" t="str">
            <v/>
          </cell>
        </row>
        <row r="5021">
          <cell r="C5021" t="str">
            <v>330503001-2</v>
          </cell>
          <cell r="D5021" t="str">
            <v>内耳窗修补术（前庭窗）</v>
          </cell>
          <cell r="E5021" t="str">
            <v/>
          </cell>
          <cell r="F5021" t="str">
            <v/>
          </cell>
          <cell r="G5021" t="str">
            <v>次</v>
          </cell>
          <cell r="H5021" t="str">
            <v/>
          </cell>
        </row>
        <row r="5022">
          <cell r="C5022">
            <v>330503002</v>
          </cell>
          <cell r="D5022" t="str">
            <v>内耳开窗术</v>
          </cell>
          <cell r="E5022" t="str">
            <v>包括经前庭窗迷路破坏术、半规管嵌顿术、外淋巴灌流术</v>
          </cell>
          <cell r="F5022" t="str">
            <v/>
          </cell>
          <cell r="G5022" t="str">
            <v>次</v>
          </cell>
          <cell r="H5022" t="str">
            <v/>
          </cell>
        </row>
        <row r="5023">
          <cell r="C5023" t="str">
            <v>330503002-1</v>
          </cell>
          <cell r="D5023" t="str">
            <v>内耳开窗术 （经前庭窗迷路破坏术）</v>
          </cell>
          <cell r="E5023" t="str">
            <v/>
          </cell>
          <cell r="F5023" t="str">
            <v/>
          </cell>
          <cell r="G5023" t="str">
            <v>次</v>
          </cell>
          <cell r="H5023" t="str">
            <v/>
          </cell>
        </row>
        <row r="5024">
          <cell r="C5024" t="str">
            <v>330503002-2</v>
          </cell>
          <cell r="D5024" t="str">
            <v>内耳开窗术 （半规管嵌顿术）</v>
          </cell>
          <cell r="E5024" t="str">
            <v/>
          </cell>
          <cell r="F5024" t="str">
            <v/>
          </cell>
          <cell r="G5024" t="str">
            <v>次</v>
          </cell>
          <cell r="H5024" t="str">
            <v/>
          </cell>
        </row>
        <row r="5025">
          <cell r="C5025" t="str">
            <v>330503002-3</v>
          </cell>
          <cell r="D5025" t="str">
            <v>内耳开窗术 （外淋巴灌流术）</v>
          </cell>
          <cell r="E5025" t="str">
            <v/>
          </cell>
          <cell r="F5025" t="str">
            <v/>
          </cell>
          <cell r="G5025" t="str">
            <v>次</v>
          </cell>
          <cell r="H5025" t="str">
            <v/>
          </cell>
        </row>
        <row r="5026">
          <cell r="C5026">
            <v>330503003</v>
          </cell>
          <cell r="D5026" t="str">
            <v>内耳淋巴囊减压术</v>
          </cell>
          <cell r="E5026" t="str">
            <v/>
          </cell>
          <cell r="F5026" t="str">
            <v/>
          </cell>
          <cell r="G5026" t="str">
            <v>次</v>
          </cell>
          <cell r="H5026" t="str">
            <v/>
          </cell>
        </row>
        <row r="5027">
          <cell r="C5027">
            <v>330503004</v>
          </cell>
          <cell r="D5027" t="str">
            <v>岩浅大神经切断术</v>
          </cell>
          <cell r="E5027" t="str">
            <v/>
          </cell>
          <cell r="F5027" t="str">
            <v/>
          </cell>
          <cell r="G5027" t="str">
            <v>次</v>
          </cell>
          <cell r="H5027" t="str">
            <v/>
          </cell>
        </row>
        <row r="5028">
          <cell r="C5028">
            <v>330503005</v>
          </cell>
          <cell r="D5028" t="str">
            <v>翼管神经切断术</v>
          </cell>
          <cell r="E5028" t="str">
            <v/>
          </cell>
          <cell r="F5028" t="str">
            <v/>
          </cell>
          <cell r="G5028" t="str">
            <v>次</v>
          </cell>
          <cell r="H5028" t="str">
            <v/>
          </cell>
        </row>
        <row r="5029">
          <cell r="C5029">
            <v>330503006</v>
          </cell>
          <cell r="D5029" t="str">
            <v>鼓丛切除术</v>
          </cell>
          <cell r="E5029" t="str">
            <v/>
          </cell>
          <cell r="F5029" t="str">
            <v/>
          </cell>
          <cell r="G5029" t="str">
            <v>次</v>
          </cell>
          <cell r="H5029" t="str">
            <v/>
          </cell>
        </row>
        <row r="5030">
          <cell r="C5030">
            <v>330503007</v>
          </cell>
          <cell r="D5030" t="str">
            <v>鼓索神经切断术</v>
          </cell>
          <cell r="E5030" t="str">
            <v/>
          </cell>
          <cell r="F5030" t="str">
            <v/>
          </cell>
          <cell r="G5030" t="str">
            <v>次</v>
          </cell>
          <cell r="H5030" t="str">
            <v/>
          </cell>
        </row>
        <row r="5031">
          <cell r="C5031">
            <v>330503008</v>
          </cell>
          <cell r="D5031" t="str">
            <v>经迷路听神经瘤切除术</v>
          </cell>
          <cell r="E5031" t="str">
            <v>包括迷路后听神经瘤切除术</v>
          </cell>
          <cell r="F5031" t="str">
            <v/>
          </cell>
          <cell r="G5031" t="str">
            <v>次</v>
          </cell>
          <cell r="H5031" t="str">
            <v/>
          </cell>
        </row>
        <row r="5032">
          <cell r="C5032" t="str">
            <v>330503008-1</v>
          </cell>
          <cell r="D5032" t="str">
            <v>经迷路听神经瘤切除术 （迷路后听神经瘤切除术）</v>
          </cell>
          <cell r="E5032" t="str">
            <v/>
          </cell>
          <cell r="F5032" t="str">
            <v/>
          </cell>
          <cell r="G5032" t="str">
            <v>次</v>
          </cell>
          <cell r="H5032" t="str">
            <v/>
          </cell>
        </row>
        <row r="5033">
          <cell r="C5033">
            <v>330503009</v>
          </cell>
          <cell r="D5033" t="str">
            <v>颌内动脉插管灌注术</v>
          </cell>
          <cell r="E5033" t="str">
            <v>包括颞浅动脉</v>
          </cell>
          <cell r="F5033" t="str">
            <v>导管</v>
          </cell>
          <cell r="G5033" t="str">
            <v>次</v>
          </cell>
          <cell r="H5033" t="str">
            <v/>
          </cell>
        </row>
        <row r="5034">
          <cell r="C5034" t="str">
            <v>330503009-1</v>
          </cell>
          <cell r="D5034" t="str">
            <v>颌内动脉插管灌注术（颞浅动脉）</v>
          </cell>
          <cell r="E5034" t="str">
            <v/>
          </cell>
          <cell r="F5034" t="str">
            <v/>
          </cell>
          <cell r="G5034" t="str">
            <v>次</v>
          </cell>
          <cell r="H5034" t="str">
            <v/>
          </cell>
        </row>
        <row r="5035">
          <cell r="C5035">
            <v>330503010</v>
          </cell>
          <cell r="D5035" t="str">
            <v>经迷路岩部胆脂瘤切除术</v>
          </cell>
          <cell r="E5035" t="str">
            <v/>
          </cell>
          <cell r="F5035" t="str">
            <v/>
          </cell>
          <cell r="G5035" t="str">
            <v>次</v>
          </cell>
          <cell r="H5035" t="str">
            <v/>
          </cell>
        </row>
        <row r="5036">
          <cell r="C5036">
            <v>330503011</v>
          </cell>
          <cell r="D5036" t="str">
            <v>经中颅窝岩部胆脂瘤切除术</v>
          </cell>
          <cell r="E5036" t="str">
            <v/>
          </cell>
          <cell r="F5036" t="str">
            <v/>
          </cell>
          <cell r="G5036" t="str">
            <v>次</v>
          </cell>
          <cell r="H5036" t="str">
            <v/>
          </cell>
        </row>
        <row r="5037">
          <cell r="C5037">
            <v>330503012</v>
          </cell>
          <cell r="D5037" t="str">
            <v>经迷路岩尖引流术</v>
          </cell>
          <cell r="E5037" t="str">
            <v/>
          </cell>
          <cell r="F5037" t="str">
            <v/>
          </cell>
          <cell r="G5037" t="str">
            <v>次</v>
          </cell>
          <cell r="H5037" t="str">
            <v/>
          </cell>
        </row>
        <row r="5038">
          <cell r="C5038">
            <v>330503013</v>
          </cell>
          <cell r="D5038" t="str">
            <v>经中颅窝岩尖引流术</v>
          </cell>
          <cell r="E5038" t="str">
            <v/>
          </cell>
          <cell r="F5038" t="str">
            <v/>
          </cell>
          <cell r="G5038" t="str">
            <v>次</v>
          </cell>
          <cell r="H5038" t="str">
            <v/>
          </cell>
        </row>
        <row r="5039">
          <cell r="C5039">
            <v>330503014</v>
          </cell>
          <cell r="D5039" t="str">
            <v>颞骨部分切除术</v>
          </cell>
          <cell r="E5039" t="str">
            <v>不含乳突范围</v>
          </cell>
          <cell r="F5039" t="str">
            <v/>
          </cell>
          <cell r="G5039" t="str">
            <v>次</v>
          </cell>
          <cell r="H5039" t="str">
            <v/>
          </cell>
        </row>
        <row r="5040">
          <cell r="C5040">
            <v>330503015</v>
          </cell>
          <cell r="D5040" t="str">
            <v>颞骨次全切除术</v>
          </cell>
          <cell r="E5040" t="str">
            <v>指保留岩尖和部分鳞部</v>
          </cell>
          <cell r="F5040" t="str">
            <v/>
          </cell>
          <cell r="G5040" t="str">
            <v>次</v>
          </cell>
          <cell r="H5040" t="str">
            <v/>
          </cell>
        </row>
        <row r="5041">
          <cell r="C5041">
            <v>330503016</v>
          </cell>
          <cell r="D5041" t="str">
            <v>颞骨全切术</v>
          </cell>
          <cell r="E5041" t="str">
            <v>不含颞颌关节的切除</v>
          </cell>
          <cell r="F5041" t="str">
            <v/>
          </cell>
          <cell r="G5041" t="str">
            <v>次</v>
          </cell>
          <cell r="H5041" t="str">
            <v/>
          </cell>
        </row>
        <row r="5042">
          <cell r="C5042">
            <v>330503017</v>
          </cell>
          <cell r="D5042" t="str">
            <v>耳后骨膜下脓肿切开引流术</v>
          </cell>
          <cell r="E5042" t="str">
            <v/>
          </cell>
          <cell r="F5042" t="str">
            <v/>
          </cell>
          <cell r="G5042" t="str">
            <v>次</v>
          </cell>
          <cell r="H5042" t="str">
            <v/>
          </cell>
        </row>
        <row r="5043">
          <cell r="C5043">
            <v>330503018</v>
          </cell>
          <cell r="D5043" t="str">
            <v>经乳突脑脓肿引流术</v>
          </cell>
          <cell r="E5043" t="str">
            <v>包括颞叶、小脑、乙状窦周围脓肿、穿刺或切开引流</v>
          </cell>
          <cell r="F5043" t="str">
            <v/>
          </cell>
          <cell r="G5043" t="str">
            <v>次</v>
          </cell>
          <cell r="H5043" t="str">
            <v/>
          </cell>
        </row>
        <row r="5044">
          <cell r="C5044" t="str">
            <v>330503018-1</v>
          </cell>
          <cell r="D5044" t="str">
            <v>经乳突脑脓肿引流术（颞叶脓肿穿刺或切开引流）</v>
          </cell>
          <cell r="E5044" t="str">
            <v/>
          </cell>
          <cell r="F5044" t="str">
            <v/>
          </cell>
          <cell r="G5044" t="str">
            <v>次</v>
          </cell>
          <cell r="H5044" t="str">
            <v/>
          </cell>
        </row>
        <row r="5045">
          <cell r="C5045" t="str">
            <v>330503018-2</v>
          </cell>
          <cell r="D5045" t="str">
            <v>经乳突脑脓肿引流术（小脑脓肿穿刺或切开引流）</v>
          </cell>
          <cell r="E5045" t="str">
            <v/>
          </cell>
          <cell r="F5045" t="str">
            <v/>
          </cell>
          <cell r="G5045" t="str">
            <v>次</v>
          </cell>
          <cell r="H5045" t="str">
            <v/>
          </cell>
        </row>
        <row r="5046">
          <cell r="C5046" t="str">
            <v>330503018-3</v>
          </cell>
          <cell r="D5046" t="str">
            <v>经乳突脑脓肿引流术（乙状窦周围脓肿穿刺或切开引流）</v>
          </cell>
          <cell r="E5046" t="str">
            <v/>
          </cell>
          <cell r="F5046" t="str">
            <v/>
          </cell>
          <cell r="G5046" t="str">
            <v>次</v>
          </cell>
          <cell r="H5046" t="str">
            <v/>
          </cell>
        </row>
        <row r="5047">
          <cell r="C5047">
            <v>330503019</v>
          </cell>
          <cell r="D5047" t="str">
            <v>经乳突硬膜外脓肿引流术</v>
          </cell>
          <cell r="E5047" t="str">
            <v>含乳突根治手术；包括穿刺或切开引流</v>
          </cell>
          <cell r="F5047" t="str">
            <v/>
          </cell>
          <cell r="G5047" t="str">
            <v>次</v>
          </cell>
          <cell r="H5047" t="str">
            <v/>
          </cell>
        </row>
        <row r="5048">
          <cell r="C5048" t="str">
            <v>330503019-1</v>
          </cell>
          <cell r="D5048" t="str">
            <v>经乳突硬膜外脓肿引流术（穿刺或切开引流）</v>
          </cell>
          <cell r="E5048" t="str">
            <v/>
          </cell>
          <cell r="F5048" t="str">
            <v/>
          </cell>
          <cell r="G5048" t="str">
            <v>次</v>
          </cell>
          <cell r="H5048" t="str">
            <v/>
          </cell>
        </row>
        <row r="5049">
          <cell r="C5049">
            <v>3306</v>
          </cell>
          <cell r="D5049" t="str">
            <v>6．鼻、口、咽部手术</v>
          </cell>
        </row>
        <row r="5050">
          <cell r="C5050">
            <v>330601</v>
          </cell>
          <cell r="D5050" t="str">
            <v>鼻部手术</v>
          </cell>
        </row>
        <row r="5051">
          <cell r="C5051">
            <v>330601001</v>
          </cell>
          <cell r="D5051" t="str">
            <v>鼻外伤清创缝合术</v>
          </cell>
          <cell r="E5051" t="str">
            <v/>
          </cell>
          <cell r="F5051" t="str">
            <v/>
          </cell>
          <cell r="G5051" t="str">
            <v>次</v>
          </cell>
          <cell r="H5051" t="str">
            <v/>
          </cell>
        </row>
        <row r="5052">
          <cell r="C5052">
            <v>330601002</v>
          </cell>
          <cell r="D5052" t="str">
            <v>鼻骨骨折整复术</v>
          </cell>
          <cell r="E5052" t="str">
            <v/>
          </cell>
          <cell r="F5052" t="str">
            <v/>
          </cell>
          <cell r="G5052" t="str">
            <v>次</v>
          </cell>
          <cell r="H5052" t="str">
            <v/>
          </cell>
        </row>
        <row r="5053">
          <cell r="C5053">
            <v>330601003</v>
          </cell>
          <cell r="D5053" t="str">
            <v>鼻部分缺损修复术</v>
          </cell>
          <cell r="E5053" t="str">
            <v>不含另外部位取材</v>
          </cell>
          <cell r="F5053" t="str">
            <v>植入材料</v>
          </cell>
          <cell r="G5053" t="str">
            <v>次</v>
          </cell>
          <cell r="H5053" t="str">
            <v/>
          </cell>
        </row>
        <row r="5054">
          <cell r="C5054">
            <v>330601004</v>
          </cell>
          <cell r="D5054" t="str">
            <v>鼻继发畸形修复术</v>
          </cell>
          <cell r="E5054" t="str">
            <v>含鼻畸形矫正术；不含骨及软骨取骨术</v>
          </cell>
          <cell r="F5054" t="str">
            <v>特殊植入材料</v>
          </cell>
          <cell r="G5054" t="str">
            <v>次</v>
          </cell>
          <cell r="H5054" t="str">
            <v/>
          </cell>
        </row>
        <row r="5055">
          <cell r="C5055">
            <v>330601005</v>
          </cell>
          <cell r="D5055" t="str">
            <v>前鼻孔成形术</v>
          </cell>
          <cell r="E5055" t="str">
            <v>不含另外部位取材</v>
          </cell>
          <cell r="F5055" t="str">
            <v/>
          </cell>
          <cell r="G5055" t="str">
            <v>次</v>
          </cell>
          <cell r="H5055" t="str">
            <v/>
          </cell>
        </row>
        <row r="5056">
          <cell r="C5056">
            <v>330601006</v>
          </cell>
          <cell r="D5056" t="str">
            <v>鼻部神经封闭术</v>
          </cell>
          <cell r="E5056" t="str">
            <v>包括蝶腭神经、筛前神经</v>
          </cell>
          <cell r="F5056" t="str">
            <v/>
          </cell>
          <cell r="G5056" t="str">
            <v>次</v>
          </cell>
          <cell r="H5056" t="str">
            <v/>
          </cell>
        </row>
        <row r="5057">
          <cell r="C5057" t="str">
            <v>330601006-1</v>
          </cell>
          <cell r="D5057" t="str">
            <v>鼻部神经封闭术（蝶腭神经）</v>
          </cell>
          <cell r="E5057" t="str">
            <v/>
          </cell>
          <cell r="F5057" t="str">
            <v/>
          </cell>
          <cell r="G5057" t="str">
            <v>次</v>
          </cell>
          <cell r="H5057" t="str">
            <v/>
          </cell>
        </row>
        <row r="5058">
          <cell r="C5058" t="str">
            <v>330601006-2</v>
          </cell>
          <cell r="D5058" t="str">
            <v>鼻部神经封闭术（筛前神经）</v>
          </cell>
          <cell r="E5058" t="str">
            <v/>
          </cell>
          <cell r="F5058" t="str">
            <v/>
          </cell>
          <cell r="G5058" t="str">
            <v>次</v>
          </cell>
          <cell r="H5058" t="str">
            <v/>
          </cell>
        </row>
        <row r="5059">
          <cell r="C5059">
            <v>330601007</v>
          </cell>
          <cell r="D5059" t="str">
            <v>鼻腔异物取出术</v>
          </cell>
          <cell r="E5059" t="str">
            <v/>
          </cell>
          <cell r="F5059" t="str">
            <v/>
          </cell>
          <cell r="G5059" t="str">
            <v>次</v>
          </cell>
          <cell r="H5059" t="str">
            <v/>
          </cell>
        </row>
        <row r="5060">
          <cell r="C5060">
            <v>330601008</v>
          </cell>
          <cell r="D5060" t="str">
            <v>下鼻甲部分切除术</v>
          </cell>
          <cell r="E5060" t="str">
            <v/>
          </cell>
          <cell r="F5060" t="str">
            <v/>
          </cell>
          <cell r="G5060" t="str">
            <v>次</v>
          </cell>
          <cell r="H5060" t="str">
            <v/>
          </cell>
        </row>
        <row r="5061">
          <cell r="C5061">
            <v>330601009</v>
          </cell>
          <cell r="D5061" t="str">
            <v>中鼻甲部分切除术</v>
          </cell>
          <cell r="E5061" t="str">
            <v/>
          </cell>
          <cell r="F5061" t="str">
            <v/>
          </cell>
          <cell r="G5061" t="str">
            <v>次</v>
          </cell>
          <cell r="H5061" t="str">
            <v/>
          </cell>
        </row>
        <row r="5062">
          <cell r="C5062">
            <v>330601010</v>
          </cell>
          <cell r="D5062" t="str">
            <v>鼻翼肿瘤切除成形术</v>
          </cell>
          <cell r="E5062" t="str">
            <v/>
          </cell>
          <cell r="F5062" t="str">
            <v/>
          </cell>
          <cell r="G5062" t="str">
            <v>次</v>
          </cell>
          <cell r="H5062" t="str">
            <v/>
          </cell>
        </row>
        <row r="5063">
          <cell r="C5063">
            <v>330601011</v>
          </cell>
          <cell r="D5063" t="str">
            <v>鼻前庭囊肿切除术</v>
          </cell>
          <cell r="E5063" t="str">
            <v/>
          </cell>
          <cell r="F5063" t="str">
            <v/>
          </cell>
          <cell r="G5063" t="str">
            <v>次</v>
          </cell>
          <cell r="H5063" t="str">
            <v/>
          </cell>
        </row>
        <row r="5064">
          <cell r="C5064">
            <v>330601012</v>
          </cell>
          <cell r="D5064" t="str">
            <v>鼻息肉摘除术</v>
          </cell>
          <cell r="E5064" t="str">
            <v/>
          </cell>
          <cell r="F5064" t="str">
            <v/>
          </cell>
          <cell r="G5064" t="str">
            <v>次</v>
          </cell>
          <cell r="H5064" t="str">
            <v/>
          </cell>
        </row>
        <row r="5065">
          <cell r="C5065">
            <v>330601013</v>
          </cell>
          <cell r="D5065" t="str">
            <v>鼻中隔粘膜划痕术</v>
          </cell>
          <cell r="E5065" t="str">
            <v/>
          </cell>
          <cell r="F5065" t="str">
            <v/>
          </cell>
          <cell r="G5065" t="str">
            <v>次</v>
          </cell>
          <cell r="H5065" t="str">
            <v/>
          </cell>
        </row>
        <row r="5066">
          <cell r="C5066">
            <v>330601014</v>
          </cell>
          <cell r="D5066" t="str">
            <v>鼻中隔矫正术</v>
          </cell>
          <cell r="E5066" t="str">
            <v>包括鼻中隔降肌附着过低矫正术</v>
          </cell>
          <cell r="F5066" t="str">
            <v/>
          </cell>
          <cell r="G5066" t="str">
            <v>次</v>
          </cell>
          <cell r="H5066" t="str">
            <v/>
          </cell>
        </row>
        <row r="5067">
          <cell r="C5067" t="str">
            <v>330601014-1</v>
          </cell>
          <cell r="D5067" t="str">
            <v>鼻中隔矫正术（鼻中隔降肌附着过低矫正术）</v>
          </cell>
          <cell r="E5067" t="str">
            <v/>
          </cell>
          <cell r="F5067" t="str">
            <v/>
          </cell>
          <cell r="G5067" t="str">
            <v>次</v>
          </cell>
          <cell r="H5067" t="str">
            <v/>
          </cell>
        </row>
        <row r="5068">
          <cell r="C5068">
            <v>330601015</v>
          </cell>
          <cell r="D5068" t="str">
            <v>鼻中隔软骨取骨术</v>
          </cell>
          <cell r="E5068" t="str">
            <v>含鼻中隔软骨制备；不含鼻中隔弯曲矫正术</v>
          </cell>
          <cell r="F5068" t="str">
            <v/>
          </cell>
          <cell r="G5068" t="str">
            <v>次</v>
          </cell>
          <cell r="H5068" t="str">
            <v/>
          </cell>
        </row>
        <row r="5069">
          <cell r="C5069">
            <v>330601016</v>
          </cell>
          <cell r="D5069" t="str">
            <v>鼻中隔穿孔修补术</v>
          </cell>
          <cell r="E5069" t="str">
            <v>含取材</v>
          </cell>
          <cell r="F5069" t="str">
            <v/>
          </cell>
          <cell r="G5069" t="str">
            <v>次</v>
          </cell>
          <cell r="H5069" t="str">
            <v/>
          </cell>
        </row>
        <row r="5070">
          <cell r="C5070">
            <v>330601017</v>
          </cell>
          <cell r="D5070" t="str">
            <v>鼻中隔血肿切开引流术</v>
          </cell>
          <cell r="E5070" t="str">
            <v>包括脓肿切开引流术</v>
          </cell>
          <cell r="F5070" t="str">
            <v/>
          </cell>
          <cell r="G5070" t="str">
            <v>次</v>
          </cell>
          <cell r="H5070" t="str">
            <v/>
          </cell>
        </row>
        <row r="5071">
          <cell r="C5071" t="str">
            <v>330601017-1</v>
          </cell>
          <cell r="D5071" t="str">
            <v>鼻中隔血肿切开引流术（脓肿切开引流术）</v>
          </cell>
          <cell r="E5071" t="str">
            <v/>
          </cell>
          <cell r="F5071" t="str">
            <v/>
          </cell>
          <cell r="G5071" t="str">
            <v>次</v>
          </cell>
          <cell r="H5071" t="str">
            <v/>
          </cell>
        </row>
        <row r="5072">
          <cell r="C5072">
            <v>330601018</v>
          </cell>
          <cell r="D5072" t="str">
            <v>筛动脉结扎术</v>
          </cell>
          <cell r="E5072" t="str">
            <v/>
          </cell>
          <cell r="F5072" t="str">
            <v/>
          </cell>
          <cell r="G5072" t="str">
            <v>次</v>
          </cell>
          <cell r="H5072" t="str">
            <v/>
          </cell>
        </row>
        <row r="5073">
          <cell r="C5073">
            <v>330601019</v>
          </cell>
          <cell r="D5073" t="str">
            <v>筛前神经切断术</v>
          </cell>
          <cell r="E5073" t="str">
            <v/>
          </cell>
          <cell r="F5073" t="str">
            <v/>
          </cell>
          <cell r="G5073" t="str">
            <v>次</v>
          </cell>
          <cell r="H5073" t="str">
            <v/>
          </cell>
        </row>
        <row r="5074">
          <cell r="C5074">
            <v>330601020</v>
          </cell>
          <cell r="D5074" t="str">
            <v>经鼻鼻侧鼻腔鼻窦肿瘤切除术</v>
          </cell>
          <cell r="E5074" t="str">
            <v>不含另外部位取材</v>
          </cell>
          <cell r="F5074" t="str">
            <v/>
          </cell>
          <cell r="G5074" t="str">
            <v>次</v>
          </cell>
          <cell r="H5074" t="str">
            <v/>
          </cell>
        </row>
        <row r="5075">
          <cell r="C5075">
            <v>330601021</v>
          </cell>
          <cell r="D5075" t="str">
            <v>经鼻鼻腔鼻窦肿瘤切除术</v>
          </cell>
          <cell r="E5075" t="str">
            <v/>
          </cell>
          <cell r="F5075" t="str">
            <v/>
          </cell>
          <cell r="G5075" t="str">
            <v>次</v>
          </cell>
          <cell r="H5075" t="str">
            <v/>
          </cell>
        </row>
        <row r="5076">
          <cell r="C5076">
            <v>330601022</v>
          </cell>
          <cell r="D5076" t="str">
            <v>隆鼻术</v>
          </cell>
          <cell r="E5076" t="str">
            <v/>
          </cell>
          <cell r="F5076" t="str">
            <v>假体材料</v>
          </cell>
          <cell r="G5076" t="str">
            <v>次</v>
          </cell>
          <cell r="H5076" t="str">
            <v/>
          </cell>
        </row>
        <row r="5077">
          <cell r="C5077">
            <v>330601023</v>
          </cell>
          <cell r="D5077" t="str">
            <v>隆鼻术后继发畸形矫正术</v>
          </cell>
          <cell r="E5077" t="str">
            <v/>
          </cell>
          <cell r="F5077" t="str">
            <v>假体材料</v>
          </cell>
          <cell r="G5077" t="str">
            <v>次</v>
          </cell>
          <cell r="H5077" t="str">
            <v/>
          </cell>
        </row>
        <row r="5078">
          <cell r="C5078">
            <v>330601024</v>
          </cell>
          <cell r="D5078" t="str">
            <v>重度鞍鼻畸形矫正术</v>
          </cell>
          <cell r="E5078" t="str">
            <v/>
          </cell>
          <cell r="F5078" t="str">
            <v>植入材料</v>
          </cell>
          <cell r="G5078" t="str">
            <v>次</v>
          </cell>
          <cell r="H5078" t="str">
            <v/>
          </cell>
        </row>
        <row r="5079">
          <cell r="C5079">
            <v>330601025</v>
          </cell>
          <cell r="D5079" t="str">
            <v>鼻畸形矫正术</v>
          </cell>
          <cell r="E5079" t="str">
            <v/>
          </cell>
          <cell r="F5079" t="str">
            <v/>
          </cell>
          <cell r="G5079" t="str">
            <v>次</v>
          </cell>
          <cell r="H5079" t="str">
            <v/>
          </cell>
        </row>
        <row r="5080">
          <cell r="C5080">
            <v>330601026</v>
          </cell>
          <cell r="D5080" t="str">
            <v>鼻再造术</v>
          </cell>
          <cell r="E5080" t="str">
            <v/>
          </cell>
          <cell r="F5080" t="str">
            <v>植入材料</v>
          </cell>
          <cell r="G5080" t="str">
            <v>次</v>
          </cell>
          <cell r="H5080" t="str">
            <v/>
          </cell>
        </row>
        <row r="5081">
          <cell r="C5081">
            <v>330601027</v>
          </cell>
          <cell r="D5081" t="str">
            <v>鼻孔闭锁修复术</v>
          </cell>
          <cell r="E5081" t="str">
            <v>包括狭窄修复</v>
          </cell>
          <cell r="F5081" t="str">
            <v/>
          </cell>
          <cell r="G5081" t="str">
            <v>次</v>
          </cell>
          <cell r="H5081" t="str">
            <v/>
          </cell>
        </row>
        <row r="5082">
          <cell r="C5082" t="str">
            <v>330601027-1</v>
          </cell>
          <cell r="D5082" t="str">
            <v>鼻孔闭锁修复术（狭窄修复）</v>
          </cell>
          <cell r="E5082" t="str">
            <v/>
          </cell>
          <cell r="F5082" t="str">
            <v/>
          </cell>
          <cell r="G5082" t="str">
            <v>次</v>
          </cell>
          <cell r="H5082" t="str">
            <v/>
          </cell>
        </row>
        <row r="5083">
          <cell r="C5083">
            <v>330601028</v>
          </cell>
          <cell r="D5083" t="str">
            <v>后鼻孔成形术</v>
          </cell>
          <cell r="E5083" t="str">
            <v/>
          </cell>
          <cell r="F5083" t="str">
            <v/>
          </cell>
          <cell r="G5083" t="str">
            <v>次</v>
          </cell>
          <cell r="H5083" t="str">
            <v/>
          </cell>
        </row>
        <row r="5084">
          <cell r="C5084">
            <v>330601029</v>
          </cell>
          <cell r="D5084" t="str">
            <v>鼻侧壁移位伴骨质充填术</v>
          </cell>
          <cell r="E5084" t="str">
            <v/>
          </cell>
          <cell r="F5084" t="str">
            <v/>
          </cell>
          <cell r="G5084" t="str">
            <v>次</v>
          </cell>
          <cell r="H5084" t="str">
            <v/>
          </cell>
        </row>
        <row r="5085">
          <cell r="C5085">
            <v>330602</v>
          </cell>
          <cell r="D5085" t="str">
            <v>副鼻窦手术</v>
          </cell>
        </row>
        <row r="5086">
          <cell r="C5086">
            <v>330602001</v>
          </cell>
          <cell r="D5086" t="str">
            <v>上颌窦鼻内开窗术</v>
          </cell>
          <cell r="E5086" t="str">
            <v>指鼻下鼻道开窗</v>
          </cell>
          <cell r="F5086" t="str">
            <v/>
          </cell>
          <cell r="G5086" t="str">
            <v>次</v>
          </cell>
          <cell r="H5086" t="str">
            <v/>
          </cell>
        </row>
        <row r="5087">
          <cell r="C5087">
            <v>330602002</v>
          </cell>
          <cell r="D5087" t="str">
            <v>上颌窦根治术（柯-路氏手术）</v>
          </cell>
          <cell r="E5087" t="str">
            <v>不含筛窦开放</v>
          </cell>
          <cell r="F5087" t="str">
            <v/>
          </cell>
          <cell r="G5087" t="str">
            <v>次</v>
          </cell>
          <cell r="H5087" t="str">
            <v/>
          </cell>
        </row>
        <row r="5088">
          <cell r="C5088">
            <v>330602003</v>
          </cell>
          <cell r="D5088" t="str">
            <v>经上颌窦颌内动脉结扎术</v>
          </cell>
          <cell r="E5088" t="str">
            <v/>
          </cell>
          <cell r="F5088" t="str">
            <v/>
          </cell>
          <cell r="G5088" t="str">
            <v>次</v>
          </cell>
          <cell r="H5088" t="str">
            <v/>
          </cell>
        </row>
        <row r="5089">
          <cell r="C5089">
            <v>330602004</v>
          </cell>
          <cell r="D5089" t="str">
            <v>鼻窦异物取出术</v>
          </cell>
          <cell r="E5089" t="str">
            <v/>
          </cell>
          <cell r="F5089" t="str">
            <v/>
          </cell>
          <cell r="G5089" t="str">
            <v>次</v>
          </cell>
          <cell r="H5089" t="str">
            <v/>
          </cell>
        </row>
        <row r="5090">
          <cell r="C5090">
            <v>330602005</v>
          </cell>
          <cell r="D5090" t="str">
            <v>萎缩性鼻炎鼻腔缩窄术</v>
          </cell>
          <cell r="E5090" t="str">
            <v/>
          </cell>
          <cell r="F5090" t="str">
            <v/>
          </cell>
          <cell r="G5090" t="str">
            <v>次</v>
          </cell>
          <cell r="H5090" t="str">
            <v/>
          </cell>
        </row>
        <row r="5091">
          <cell r="C5091">
            <v>330602006</v>
          </cell>
          <cell r="D5091" t="str">
            <v>鼻额管扩张术</v>
          </cell>
          <cell r="E5091" t="str">
            <v/>
          </cell>
          <cell r="F5091" t="str">
            <v/>
          </cell>
          <cell r="G5091" t="str">
            <v>次</v>
          </cell>
          <cell r="H5091" t="str">
            <v/>
          </cell>
        </row>
        <row r="5092">
          <cell r="C5092">
            <v>330602007</v>
          </cell>
          <cell r="D5092" t="str">
            <v>鼻外额窦开放手术</v>
          </cell>
          <cell r="E5092" t="str">
            <v/>
          </cell>
          <cell r="F5092" t="str">
            <v/>
          </cell>
          <cell r="G5092" t="str">
            <v>次</v>
          </cell>
          <cell r="H5092" t="str">
            <v/>
          </cell>
        </row>
        <row r="5093">
          <cell r="C5093">
            <v>330602008</v>
          </cell>
          <cell r="D5093" t="str">
            <v>鼻内额窦开放手术</v>
          </cell>
          <cell r="E5093" t="str">
            <v/>
          </cell>
          <cell r="F5093" t="str">
            <v/>
          </cell>
          <cell r="G5093" t="str">
            <v>次</v>
          </cell>
          <cell r="H5093" t="str">
            <v/>
          </cell>
        </row>
        <row r="5094">
          <cell r="C5094">
            <v>330602009</v>
          </cell>
          <cell r="D5094" t="str">
            <v>鼻外筛窦开放手术</v>
          </cell>
          <cell r="E5094" t="str">
            <v/>
          </cell>
          <cell r="F5094" t="str">
            <v/>
          </cell>
          <cell r="G5094" t="str">
            <v>次</v>
          </cell>
          <cell r="H5094" t="str">
            <v/>
          </cell>
        </row>
        <row r="5095">
          <cell r="C5095">
            <v>330602010</v>
          </cell>
          <cell r="D5095" t="str">
            <v>鼻内筛窦开放手术</v>
          </cell>
          <cell r="E5095" t="str">
            <v/>
          </cell>
          <cell r="F5095" t="str">
            <v/>
          </cell>
          <cell r="G5095" t="str">
            <v>次</v>
          </cell>
          <cell r="H5095" t="str">
            <v/>
          </cell>
        </row>
        <row r="5096">
          <cell r="C5096">
            <v>330602011</v>
          </cell>
          <cell r="D5096" t="str">
            <v>鼻外蝶窦开放手术</v>
          </cell>
          <cell r="E5096" t="str">
            <v/>
          </cell>
          <cell r="F5096" t="str">
            <v/>
          </cell>
          <cell r="G5096" t="str">
            <v>次</v>
          </cell>
          <cell r="H5096" t="str">
            <v/>
          </cell>
        </row>
        <row r="5097">
          <cell r="C5097">
            <v>330602012</v>
          </cell>
          <cell r="D5097" t="str">
            <v>鼻内蝶窦开放手术</v>
          </cell>
          <cell r="E5097" t="str">
            <v/>
          </cell>
          <cell r="F5097" t="str">
            <v/>
          </cell>
          <cell r="G5097" t="str">
            <v>次</v>
          </cell>
          <cell r="H5097" t="str">
            <v/>
          </cell>
        </row>
        <row r="5098">
          <cell r="C5098">
            <v>330602013</v>
          </cell>
          <cell r="D5098" t="str">
            <v>经鼻内镜鼻窦手术</v>
          </cell>
          <cell r="E5098" t="str">
            <v>包括额窦、筛窦、蝶窦</v>
          </cell>
          <cell r="F5098" t="str">
            <v/>
          </cell>
          <cell r="G5098" t="str">
            <v>次</v>
          </cell>
          <cell r="H5098" t="str">
            <v/>
          </cell>
        </row>
        <row r="5099">
          <cell r="C5099" t="str">
            <v>330602013-1</v>
          </cell>
          <cell r="D5099" t="str">
            <v>经鼻内镜鼻窦手术（额窦）</v>
          </cell>
          <cell r="E5099" t="str">
            <v/>
          </cell>
          <cell r="F5099" t="str">
            <v/>
          </cell>
          <cell r="G5099" t="str">
            <v>次</v>
          </cell>
          <cell r="H5099" t="str">
            <v/>
          </cell>
        </row>
        <row r="5100">
          <cell r="C5100" t="str">
            <v>330602013-2</v>
          </cell>
          <cell r="D5100" t="str">
            <v>经鼻内镜鼻窦手术（筛窦）</v>
          </cell>
          <cell r="E5100" t="str">
            <v/>
          </cell>
          <cell r="F5100" t="str">
            <v/>
          </cell>
          <cell r="G5100" t="str">
            <v>次</v>
          </cell>
          <cell r="H5100" t="str">
            <v/>
          </cell>
        </row>
        <row r="5101">
          <cell r="C5101" t="str">
            <v>330602013-3</v>
          </cell>
          <cell r="D5101" t="str">
            <v>经鼻内镜鼻窦手术（蝶窦）</v>
          </cell>
          <cell r="E5101" t="str">
            <v/>
          </cell>
          <cell r="F5101" t="str">
            <v/>
          </cell>
          <cell r="G5101" t="str">
            <v>次</v>
          </cell>
          <cell r="H5101" t="str">
            <v/>
          </cell>
        </row>
        <row r="5102">
          <cell r="C5102">
            <v>330602014</v>
          </cell>
          <cell r="D5102" t="str">
            <v>全筛窦切除术</v>
          </cell>
          <cell r="E5102" t="str">
            <v/>
          </cell>
          <cell r="F5102" t="str">
            <v/>
          </cell>
          <cell r="G5102" t="str">
            <v>次</v>
          </cell>
          <cell r="H5102" t="str">
            <v/>
          </cell>
        </row>
        <row r="5103">
          <cell r="C5103">
            <v>330603</v>
          </cell>
          <cell r="D5103" t="str">
            <v>鼻部其他手术</v>
          </cell>
        </row>
        <row r="5104">
          <cell r="C5104">
            <v>330603001</v>
          </cell>
          <cell r="D5104" t="str">
            <v>鼻外脑膜脑膨出颅底修补术</v>
          </cell>
          <cell r="E5104" t="str">
            <v/>
          </cell>
          <cell r="F5104" t="str">
            <v/>
          </cell>
          <cell r="G5104" t="str">
            <v>次</v>
          </cell>
          <cell r="H5104" t="str">
            <v/>
          </cell>
        </row>
        <row r="5105">
          <cell r="C5105">
            <v>330603002</v>
          </cell>
          <cell r="D5105" t="str">
            <v>鼻内脑膜脑膨出颅底修补术</v>
          </cell>
          <cell r="E5105" t="str">
            <v/>
          </cell>
          <cell r="F5105" t="str">
            <v/>
          </cell>
          <cell r="G5105" t="str">
            <v>次</v>
          </cell>
          <cell r="H5105" t="str">
            <v/>
          </cell>
        </row>
        <row r="5106">
          <cell r="C5106">
            <v>330603003</v>
          </cell>
          <cell r="D5106" t="str">
            <v>经前颅窝鼻窦肿物切除术</v>
          </cell>
          <cell r="E5106" t="str">
            <v>含硬脑膜取材、颅底重建；不含其他部分取材</v>
          </cell>
          <cell r="F5106" t="str">
            <v/>
          </cell>
          <cell r="G5106" t="str">
            <v>次</v>
          </cell>
          <cell r="H5106" t="str">
            <v/>
          </cell>
        </row>
        <row r="5107">
          <cell r="C5107">
            <v>330603004</v>
          </cell>
          <cell r="D5107" t="str">
            <v>经鼻视神经减压术</v>
          </cell>
          <cell r="E5107" t="str">
            <v/>
          </cell>
          <cell r="F5107" t="str">
            <v/>
          </cell>
          <cell r="G5107" t="str">
            <v>次</v>
          </cell>
          <cell r="H5107" t="str">
            <v/>
          </cell>
        </row>
        <row r="5108">
          <cell r="C5108">
            <v>330603005</v>
          </cell>
          <cell r="D5108" t="str">
            <v>鼻外视神经减压术</v>
          </cell>
          <cell r="E5108" t="str">
            <v/>
          </cell>
          <cell r="F5108" t="str">
            <v/>
          </cell>
          <cell r="G5108" t="str">
            <v>次</v>
          </cell>
          <cell r="H5108" t="str">
            <v/>
          </cell>
        </row>
        <row r="5109">
          <cell r="C5109">
            <v>330603006</v>
          </cell>
          <cell r="D5109" t="str">
            <v>经鼻内镜眶减压术</v>
          </cell>
          <cell r="E5109" t="str">
            <v/>
          </cell>
          <cell r="F5109" t="str">
            <v/>
          </cell>
          <cell r="G5109" t="str">
            <v>次</v>
          </cell>
          <cell r="H5109" t="str">
            <v/>
          </cell>
        </row>
        <row r="5110">
          <cell r="C5110">
            <v>330603007</v>
          </cell>
          <cell r="D5110" t="str">
            <v>经鼻内镜脑膜修补术</v>
          </cell>
          <cell r="E5110" t="str">
            <v/>
          </cell>
          <cell r="F5110" t="str">
            <v/>
          </cell>
          <cell r="G5110" t="str">
            <v>次</v>
          </cell>
          <cell r="H5110" t="str">
            <v/>
          </cell>
        </row>
        <row r="5111">
          <cell r="C5111">
            <v>330604</v>
          </cell>
          <cell r="D5111" t="str">
            <v>口腔颌面一般手术</v>
          </cell>
        </row>
        <row r="5111">
          <cell r="F5111" t="str">
            <v>特殊药物</v>
          </cell>
        </row>
        <row r="5112">
          <cell r="C5112">
            <v>330604001</v>
          </cell>
          <cell r="D5112" t="str">
            <v>乳牙拔除术</v>
          </cell>
          <cell r="E5112" t="str">
            <v/>
          </cell>
          <cell r="F5112" t="str">
            <v/>
          </cell>
          <cell r="G5112" t="str">
            <v>每牙</v>
          </cell>
          <cell r="H5112" t="str">
            <v/>
          </cell>
        </row>
        <row r="5113">
          <cell r="C5113">
            <v>330604002</v>
          </cell>
          <cell r="D5113" t="str">
            <v>前牙拔除术</v>
          </cell>
          <cell r="E5113" t="str">
            <v>包括该区段多生牙</v>
          </cell>
          <cell r="F5113" t="str">
            <v/>
          </cell>
          <cell r="G5113" t="str">
            <v>每牙</v>
          </cell>
          <cell r="H5113" t="str">
            <v/>
          </cell>
        </row>
        <row r="5114">
          <cell r="C5114" t="str">
            <v>330604002-1</v>
          </cell>
          <cell r="D5114" t="str">
            <v>前牙拔除术（该区段多生牙）</v>
          </cell>
          <cell r="E5114" t="str">
            <v/>
          </cell>
          <cell r="F5114" t="str">
            <v/>
          </cell>
          <cell r="G5114" t="str">
            <v>每牙</v>
          </cell>
          <cell r="H5114" t="str">
            <v/>
          </cell>
        </row>
        <row r="5115">
          <cell r="C5115">
            <v>330604003</v>
          </cell>
          <cell r="D5115" t="str">
            <v>前磨牙拔除术</v>
          </cell>
          <cell r="E5115" t="str">
            <v>包括该区段多生牙</v>
          </cell>
          <cell r="F5115" t="str">
            <v/>
          </cell>
          <cell r="G5115" t="str">
            <v>每牙</v>
          </cell>
          <cell r="H5115" t="str">
            <v/>
          </cell>
        </row>
        <row r="5116">
          <cell r="C5116" t="str">
            <v>330604003-1</v>
          </cell>
          <cell r="D5116" t="str">
            <v>前磨牙拔除术（该区段多生牙）</v>
          </cell>
          <cell r="E5116" t="str">
            <v/>
          </cell>
          <cell r="F5116" t="str">
            <v/>
          </cell>
          <cell r="G5116" t="str">
            <v>每牙</v>
          </cell>
          <cell r="H5116" t="str">
            <v/>
          </cell>
        </row>
        <row r="5117">
          <cell r="C5117">
            <v>330604004</v>
          </cell>
          <cell r="D5117" t="str">
            <v>磨牙拔除术</v>
          </cell>
          <cell r="E5117" t="str">
            <v>包括该区段多生牙</v>
          </cell>
          <cell r="F5117" t="str">
            <v/>
          </cell>
          <cell r="G5117" t="str">
            <v>每牙</v>
          </cell>
          <cell r="H5117" t="str">
            <v/>
          </cell>
        </row>
        <row r="5118">
          <cell r="C5118" t="str">
            <v>330604004-1</v>
          </cell>
          <cell r="D5118" t="str">
            <v>磨牙拔除术（该区段多生牙）</v>
          </cell>
          <cell r="E5118" t="str">
            <v/>
          </cell>
          <cell r="F5118" t="str">
            <v/>
          </cell>
          <cell r="G5118" t="str">
            <v>每牙</v>
          </cell>
          <cell r="H5118" t="str">
            <v/>
          </cell>
        </row>
        <row r="5119">
          <cell r="C5119">
            <v>330604005</v>
          </cell>
          <cell r="D5119" t="str">
            <v>复杂牙拔除术</v>
          </cell>
          <cell r="E5119" t="str">
            <v>包括正常位牙齿因解剖变异、死髓或牙体治疗后其脆性增加、局部慢性炎症刺激使牙槽骨发生致密性改变、牙-骨间骨性结合、与上颌窦关系密切
、增龄性变化等所致的拔除困难</v>
          </cell>
          <cell r="F5119" t="str">
            <v/>
          </cell>
          <cell r="G5119" t="str">
            <v>每牙</v>
          </cell>
          <cell r="H5119" t="str">
            <v/>
          </cell>
        </row>
        <row r="5120">
          <cell r="C5120" t="str">
            <v>330604005-1</v>
          </cell>
          <cell r="D5120" t="str">
            <v>复杂牙拔除术（正常位牙齿因解剖变异）</v>
          </cell>
          <cell r="E5120" t="str">
            <v/>
          </cell>
          <cell r="F5120" t="str">
            <v/>
          </cell>
          <cell r="G5120" t="str">
            <v>每牙</v>
          </cell>
          <cell r="H5120" t="str">
            <v/>
          </cell>
        </row>
        <row r="5121">
          <cell r="C5121" t="str">
            <v>330604005-2</v>
          </cell>
          <cell r="D5121" t="str">
            <v>复杂牙拔除术(死髓或牙体治疗后其脆性增加)</v>
          </cell>
          <cell r="E5121" t="str">
            <v/>
          </cell>
          <cell r="F5121" t="str">
            <v/>
          </cell>
          <cell r="G5121" t="str">
            <v>每牙</v>
          </cell>
          <cell r="H5121" t="str">
            <v/>
          </cell>
        </row>
        <row r="5122">
          <cell r="C5122" t="str">
            <v>330604005-3</v>
          </cell>
          <cell r="D5122" t="str">
            <v>复杂牙拔除术（局部慢性炎症刺激使牙槽骨发生致密性改变）</v>
          </cell>
          <cell r="E5122" t="str">
            <v/>
          </cell>
          <cell r="F5122" t="str">
            <v/>
          </cell>
          <cell r="G5122" t="str">
            <v>每牙</v>
          </cell>
          <cell r="H5122" t="str">
            <v/>
          </cell>
        </row>
        <row r="5123">
          <cell r="C5123" t="str">
            <v>330604005-4</v>
          </cell>
          <cell r="D5123" t="str">
            <v>复杂牙拔除术（牙-骨间骨性结合）</v>
          </cell>
          <cell r="E5123" t="str">
            <v/>
          </cell>
          <cell r="F5123" t="str">
            <v/>
          </cell>
          <cell r="G5123" t="str">
            <v>每牙</v>
          </cell>
          <cell r="H5123" t="str">
            <v/>
          </cell>
        </row>
        <row r="5124">
          <cell r="C5124" t="str">
            <v>330604005-5</v>
          </cell>
          <cell r="D5124" t="str">
            <v>复杂牙拔除术（牙与上颌窦关系密切）</v>
          </cell>
          <cell r="E5124" t="str">
            <v/>
          </cell>
          <cell r="F5124" t="str">
            <v/>
          </cell>
          <cell r="G5124" t="str">
            <v>每牙</v>
          </cell>
          <cell r="H5124" t="str">
            <v/>
          </cell>
        </row>
        <row r="5125">
          <cell r="C5125" t="str">
            <v>330604005-6</v>
          </cell>
          <cell r="D5125" t="str">
            <v>复杂牙拔除术（增龄性变化）</v>
          </cell>
          <cell r="E5125" t="str">
            <v/>
          </cell>
          <cell r="F5125" t="str">
            <v/>
          </cell>
          <cell r="G5125" t="str">
            <v>每牙</v>
          </cell>
          <cell r="H5125" t="str">
            <v/>
          </cell>
        </row>
        <row r="5126">
          <cell r="C5126">
            <v>330604006</v>
          </cell>
          <cell r="D5126" t="str">
            <v>阻生牙拔除术</v>
          </cell>
          <cell r="E5126" t="str">
            <v>包括低位阻生、完全骨阻生的牙及多生牙</v>
          </cell>
          <cell r="F5126" t="str">
            <v/>
          </cell>
          <cell r="G5126" t="str">
            <v>每牙</v>
          </cell>
          <cell r="H5126" t="str">
            <v/>
          </cell>
        </row>
        <row r="5127">
          <cell r="C5127" t="str">
            <v>330604006-1</v>
          </cell>
          <cell r="D5127" t="str">
            <v>阻生牙拔除术（低位阻生的牙）</v>
          </cell>
          <cell r="E5127" t="str">
            <v/>
          </cell>
          <cell r="F5127" t="str">
            <v/>
          </cell>
          <cell r="G5127" t="str">
            <v>每牙</v>
          </cell>
          <cell r="H5127" t="str">
            <v/>
          </cell>
        </row>
        <row r="5128">
          <cell r="C5128" t="str">
            <v>330604006-2</v>
          </cell>
          <cell r="D5128" t="str">
            <v>阻生牙拔除术（完全骨阻生的牙）</v>
          </cell>
          <cell r="E5128" t="str">
            <v/>
          </cell>
          <cell r="F5128" t="str">
            <v/>
          </cell>
          <cell r="G5128" t="str">
            <v>每牙</v>
          </cell>
          <cell r="H5128" t="str">
            <v/>
          </cell>
        </row>
        <row r="5129">
          <cell r="C5129" t="str">
            <v>330604006-3</v>
          </cell>
          <cell r="D5129" t="str">
            <v>阻生牙拔除术（多生牙）</v>
          </cell>
          <cell r="E5129" t="str">
            <v/>
          </cell>
          <cell r="F5129" t="str">
            <v/>
          </cell>
          <cell r="G5129" t="str">
            <v>每牙</v>
          </cell>
          <cell r="H5129" t="str">
            <v/>
          </cell>
        </row>
        <row r="5130">
          <cell r="C5130">
            <v>330604007</v>
          </cell>
          <cell r="D5130" t="str">
            <v>拔牙创面搔刮术</v>
          </cell>
          <cell r="E5130" t="str">
            <v>包括干槽症、拔牙后出血、拔牙创面愈合不良</v>
          </cell>
          <cell r="F5130" t="str">
            <v>填塞材料</v>
          </cell>
          <cell r="G5130" t="str">
            <v>每牙</v>
          </cell>
          <cell r="H5130" t="str">
            <v/>
          </cell>
        </row>
        <row r="5131">
          <cell r="C5131" t="str">
            <v>330604007-1</v>
          </cell>
          <cell r="D5131" t="str">
            <v>拔牙创面搔刮术（干槽症）</v>
          </cell>
          <cell r="E5131" t="str">
            <v/>
          </cell>
          <cell r="F5131" t="str">
            <v/>
          </cell>
          <cell r="G5131" t="str">
            <v>每牙</v>
          </cell>
          <cell r="H5131" t="str">
            <v/>
          </cell>
        </row>
        <row r="5132">
          <cell r="C5132" t="str">
            <v>330604007-2</v>
          </cell>
          <cell r="D5132" t="str">
            <v>拔牙创面搔刮术（拔牙后出血）</v>
          </cell>
          <cell r="E5132" t="str">
            <v/>
          </cell>
          <cell r="F5132" t="str">
            <v/>
          </cell>
          <cell r="G5132" t="str">
            <v>每牙</v>
          </cell>
          <cell r="H5132" t="str">
            <v/>
          </cell>
        </row>
        <row r="5133">
          <cell r="C5133" t="str">
            <v>330604007-3</v>
          </cell>
          <cell r="D5133" t="str">
            <v>拔牙创面搔刮术（拔牙创面愈合不良）</v>
          </cell>
          <cell r="E5133" t="str">
            <v/>
          </cell>
          <cell r="F5133" t="str">
            <v/>
          </cell>
          <cell r="G5133" t="str">
            <v>每牙</v>
          </cell>
          <cell r="H5133" t="str">
            <v/>
          </cell>
        </row>
        <row r="5134">
          <cell r="C5134">
            <v>330604008</v>
          </cell>
          <cell r="D5134" t="str">
            <v>牙再植术</v>
          </cell>
          <cell r="E5134" t="str">
            <v>包括嵌入、移位、脱落等；不含根管治疗</v>
          </cell>
          <cell r="F5134" t="str">
            <v>结扎固定材料</v>
          </cell>
          <cell r="G5134" t="str">
            <v>每牙</v>
          </cell>
          <cell r="H5134" t="str">
            <v/>
          </cell>
        </row>
        <row r="5135">
          <cell r="C5135" t="str">
            <v>330604008-1</v>
          </cell>
          <cell r="D5135" t="str">
            <v>牙再植术（嵌入）</v>
          </cell>
          <cell r="E5135" t="str">
            <v/>
          </cell>
          <cell r="F5135" t="str">
            <v/>
          </cell>
          <cell r="G5135" t="str">
            <v>每牙</v>
          </cell>
          <cell r="H5135" t="str">
            <v/>
          </cell>
        </row>
        <row r="5136">
          <cell r="C5136" t="str">
            <v>330604008-2</v>
          </cell>
          <cell r="D5136" t="str">
            <v>牙再植术（移位）</v>
          </cell>
          <cell r="E5136" t="str">
            <v/>
          </cell>
          <cell r="F5136" t="str">
            <v/>
          </cell>
          <cell r="G5136" t="str">
            <v>每牙</v>
          </cell>
          <cell r="H5136" t="str">
            <v/>
          </cell>
        </row>
        <row r="5137">
          <cell r="C5137" t="str">
            <v>330604008-3</v>
          </cell>
          <cell r="D5137" t="str">
            <v>牙再植术（脱落）</v>
          </cell>
          <cell r="E5137" t="str">
            <v/>
          </cell>
          <cell r="F5137" t="str">
            <v/>
          </cell>
          <cell r="G5137" t="str">
            <v>每牙</v>
          </cell>
          <cell r="H5137" t="str">
            <v/>
          </cell>
        </row>
        <row r="5138">
          <cell r="C5138">
            <v>330604009</v>
          </cell>
          <cell r="D5138" t="str">
            <v>牙移植术</v>
          </cell>
          <cell r="E5138" t="str">
            <v>含准备受植区拔除供体牙、植入、缝合、固定；包括自体牙移植和异体牙移植；不含异体材料的保存、塑形及消毒、拔除异位供体牙</v>
          </cell>
          <cell r="F5138" t="str">
            <v>结扎固定材料</v>
          </cell>
          <cell r="G5138" t="str">
            <v>每牙</v>
          </cell>
          <cell r="H5138" t="str">
            <v/>
          </cell>
        </row>
        <row r="5139">
          <cell r="C5139" t="str">
            <v>330604009-1</v>
          </cell>
          <cell r="D5139" t="str">
            <v>牙移植术（自体牙移植）</v>
          </cell>
          <cell r="E5139" t="str">
            <v/>
          </cell>
          <cell r="F5139" t="str">
            <v/>
          </cell>
          <cell r="G5139" t="str">
            <v>每牙</v>
          </cell>
          <cell r="H5139" t="str">
            <v/>
          </cell>
        </row>
        <row r="5140">
          <cell r="C5140" t="str">
            <v>330604009-2</v>
          </cell>
          <cell r="D5140" t="str">
            <v>牙移植术（异体牙移植）</v>
          </cell>
          <cell r="E5140" t="str">
            <v/>
          </cell>
          <cell r="F5140" t="str">
            <v/>
          </cell>
          <cell r="G5140" t="str">
            <v>每牙</v>
          </cell>
          <cell r="H5140" t="str">
            <v/>
          </cell>
        </row>
        <row r="5141">
          <cell r="C5141">
            <v>330604010</v>
          </cell>
          <cell r="D5141" t="str">
            <v>牙槽骨修整术</v>
          </cell>
          <cell r="E5141" t="str">
            <v/>
          </cell>
          <cell r="F5141" t="str">
            <v/>
          </cell>
          <cell r="G5141" t="str">
            <v>每牙</v>
          </cell>
          <cell r="H5141" t="str">
            <v/>
          </cell>
        </row>
        <row r="5142">
          <cell r="C5142">
            <v>330604011</v>
          </cell>
          <cell r="D5142" t="str">
            <v>牙槽嵴增高术</v>
          </cell>
          <cell r="E5142" t="str">
            <v>不含取骨术、取皮术</v>
          </cell>
          <cell r="F5142" t="str">
            <v>人工材料模型、模板</v>
          </cell>
          <cell r="G5142" t="str">
            <v>每牙</v>
          </cell>
          <cell r="H5142" t="str">
            <v/>
          </cell>
        </row>
        <row r="5143">
          <cell r="C5143">
            <v>330604012</v>
          </cell>
          <cell r="D5143" t="str">
            <v>颌骨隆突修整术</v>
          </cell>
          <cell r="E5143" t="str">
            <v>包括腭隆突、下颌隆突、上颌结节肥大等</v>
          </cell>
          <cell r="F5143" t="str">
            <v/>
          </cell>
          <cell r="G5143" t="str">
            <v>次</v>
          </cell>
          <cell r="H5143" t="str">
            <v/>
          </cell>
        </row>
        <row r="5144">
          <cell r="C5144" t="str">
            <v>330604012-1</v>
          </cell>
          <cell r="D5144" t="str">
            <v>颌骨隆突修整术（腭隆突）</v>
          </cell>
          <cell r="E5144" t="str">
            <v/>
          </cell>
          <cell r="F5144" t="str">
            <v/>
          </cell>
          <cell r="G5144" t="str">
            <v>次</v>
          </cell>
          <cell r="H5144" t="str">
            <v/>
          </cell>
        </row>
        <row r="5145">
          <cell r="C5145" t="str">
            <v>330604012-2</v>
          </cell>
          <cell r="D5145" t="str">
            <v>颌骨隆突修整术（下颌隆突）</v>
          </cell>
          <cell r="E5145" t="str">
            <v/>
          </cell>
          <cell r="F5145" t="str">
            <v/>
          </cell>
          <cell r="G5145" t="str">
            <v>次</v>
          </cell>
          <cell r="H5145" t="str">
            <v/>
          </cell>
        </row>
        <row r="5146">
          <cell r="C5146" t="str">
            <v>330604012-3</v>
          </cell>
          <cell r="D5146" t="str">
            <v>颌骨隆突修整术（上颌结节肥大）</v>
          </cell>
          <cell r="E5146" t="str">
            <v/>
          </cell>
          <cell r="F5146" t="str">
            <v/>
          </cell>
          <cell r="G5146" t="str">
            <v>次</v>
          </cell>
          <cell r="H5146" t="str">
            <v/>
          </cell>
        </row>
        <row r="5147">
          <cell r="C5147">
            <v>330604013</v>
          </cell>
          <cell r="D5147" t="str">
            <v>上颌结节成形术</v>
          </cell>
          <cell r="E5147" t="str">
            <v>不含取皮术</v>
          </cell>
          <cell r="F5147" t="str">
            <v>创面用材料、固定材料</v>
          </cell>
          <cell r="G5147" t="str">
            <v>次</v>
          </cell>
          <cell r="H5147" t="str">
            <v/>
          </cell>
        </row>
        <row r="5148">
          <cell r="C5148">
            <v>330604014</v>
          </cell>
          <cell r="D5148" t="str">
            <v>口腔上颌窦瘘修补术</v>
          </cell>
          <cell r="E5148" t="str">
            <v>含即刻修补</v>
          </cell>
          <cell r="F5148" t="str">
            <v>模型、创面用材料</v>
          </cell>
          <cell r="G5148" t="str">
            <v>次</v>
          </cell>
          <cell r="H5148" t="str">
            <v/>
          </cell>
        </row>
        <row r="5149">
          <cell r="C5149">
            <v>330604015</v>
          </cell>
          <cell r="D5149" t="str">
            <v>上颌窦开窗异物取出术</v>
          </cell>
          <cell r="E5149" t="str">
            <v>不含上颌窦根治术</v>
          </cell>
          <cell r="F5149" t="str">
            <v/>
          </cell>
          <cell r="G5149" t="str">
            <v>次</v>
          </cell>
          <cell r="H5149" t="str">
            <v/>
          </cell>
        </row>
        <row r="5150">
          <cell r="C5150">
            <v>330604016</v>
          </cell>
          <cell r="D5150" t="str">
            <v>唇颊沟加深术</v>
          </cell>
          <cell r="E5150" t="str">
            <v>含取皮(粘膜)、植皮(粘膜)、皮(粘膜)片加压固定,供皮(粘膜)区创面处理；不含取皮术</v>
          </cell>
          <cell r="F5150" t="str">
            <v>创面用材料、固定材料</v>
          </cell>
          <cell r="G5150" t="str">
            <v>次</v>
          </cell>
          <cell r="H5150" t="str">
            <v/>
          </cell>
        </row>
        <row r="5151">
          <cell r="C5151">
            <v>330604017</v>
          </cell>
          <cell r="D5151" t="str">
            <v>修复前软组织成型术</v>
          </cell>
          <cell r="E5151" t="str">
            <v>含植皮及唇、颊、腭牙槽嵴顶部增生的软组织切除及成型；不含骨修整、取皮术</v>
          </cell>
          <cell r="F5151" t="str">
            <v>腭护板、保护剂</v>
          </cell>
          <cell r="G5151" t="str">
            <v>次</v>
          </cell>
          <cell r="H5151" t="str">
            <v/>
          </cell>
        </row>
        <row r="5152">
          <cell r="C5152">
            <v>330604018</v>
          </cell>
          <cell r="D5152" t="str">
            <v>阻生智齿龈瓣整形术</v>
          </cell>
          <cell r="E5152" t="str">
            <v>含切除龈瓣及整形</v>
          </cell>
          <cell r="F5152" t="str">
            <v/>
          </cell>
          <cell r="G5152" t="str">
            <v>每牙</v>
          </cell>
          <cell r="H5152" t="str">
            <v/>
          </cell>
        </row>
        <row r="5153">
          <cell r="C5153">
            <v>330604019</v>
          </cell>
          <cell r="D5153" t="str">
            <v>牙槽突骨折结扎固定术</v>
          </cell>
          <cell r="E5153" t="str">
            <v>含复位、固定、调合；包括结扎固定或牵引复位固定</v>
          </cell>
          <cell r="F5153" t="str">
            <v>结扎固定材料</v>
          </cell>
          <cell r="G5153" t="str">
            <v>次</v>
          </cell>
          <cell r="H5153" t="str">
            <v/>
          </cell>
        </row>
        <row r="5154">
          <cell r="C5154" t="str">
            <v>330604019-1</v>
          </cell>
          <cell r="D5154" t="str">
            <v>牙槽突骨折结扎固定术（牵引复位固定）</v>
          </cell>
          <cell r="E5154" t="str">
            <v/>
          </cell>
          <cell r="F5154" t="str">
            <v/>
          </cell>
          <cell r="G5154" t="str">
            <v>次</v>
          </cell>
          <cell r="H5154" t="str">
            <v/>
          </cell>
        </row>
        <row r="5155">
          <cell r="C5155">
            <v>330604020</v>
          </cell>
          <cell r="D5155" t="str">
            <v>颌骨病灶刮除术</v>
          </cell>
          <cell r="E5155" t="str">
            <v/>
          </cell>
          <cell r="F5155" t="str">
            <v/>
          </cell>
          <cell r="G5155" t="str">
            <v>次</v>
          </cell>
          <cell r="H5155" t="str">
            <v/>
          </cell>
        </row>
        <row r="5156">
          <cell r="C5156">
            <v>330604021</v>
          </cell>
          <cell r="D5156" t="str">
            <v>皮肤瘘管切除术</v>
          </cell>
          <cell r="E5156" t="str">
            <v/>
          </cell>
          <cell r="F5156" t="str">
            <v/>
          </cell>
          <cell r="G5156" t="str">
            <v>次</v>
          </cell>
          <cell r="H5156" t="str">
            <v/>
          </cell>
        </row>
        <row r="5157">
          <cell r="C5157">
            <v>330604022</v>
          </cell>
          <cell r="D5157" t="str">
            <v>根端囊肿摘除术</v>
          </cell>
          <cell r="E5157" t="str">
            <v>不含根充</v>
          </cell>
          <cell r="F5157" t="str">
            <v>充填材料</v>
          </cell>
          <cell r="G5157" t="str">
            <v>每牙</v>
          </cell>
          <cell r="H5157" t="str">
            <v/>
          </cell>
        </row>
        <row r="5158">
          <cell r="C5158">
            <v>330604023</v>
          </cell>
          <cell r="D5158" t="str">
            <v>牙齿萌出囊肿袋形术</v>
          </cell>
          <cell r="E5158" t="str">
            <v/>
          </cell>
          <cell r="F5158" t="str">
            <v>填塞材料</v>
          </cell>
          <cell r="G5158" t="str">
            <v>每牙</v>
          </cell>
          <cell r="H5158" t="str">
            <v/>
          </cell>
        </row>
        <row r="5159">
          <cell r="C5159">
            <v>330604024</v>
          </cell>
          <cell r="D5159" t="str">
            <v>颌骨囊肿摘除术</v>
          </cell>
          <cell r="E5159" t="str">
            <v>不含拔牙、上颌窦根治术</v>
          </cell>
          <cell r="F5159" t="str">
            <v/>
          </cell>
          <cell r="G5159" t="str">
            <v>次</v>
          </cell>
          <cell r="H5159" t="str">
            <v/>
          </cell>
        </row>
        <row r="5160">
          <cell r="C5160">
            <v>330604025</v>
          </cell>
          <cell r="D5160" t="str">
            <v>牙外科正畸术</v>
          </cell>
          <cell r="E5160" t="str">
            <v/>
          </cell>
          <cell r="F5160" t="str">
            <v>合板、固定材料、腭护板</v>
          </cell>
          <cell r="G5160" t="str">
            <v>每牙</v>
          </cell>
          <cell r="H5160" t="str">
            <v/>
          </cell>
        </row>
        <row r="5161">
          <cell r="C5161">
            <v>330604026</v>
          </cell>
          <cell r="D5161" t="str">
            <v>根尖切除术</v>
          </cell>
          <cell r="E5161" t="str">
            <v>含根尖搔刮、根尖切除、倒根充、根尖倒预备；不含显微根管手术</v>
          </cell>
          <cell r="F5161" t="str">
            <v>充填材料</v>
          </cell>
          <cell r="G5161" t="str">
            <v>每牙</v>
          </cell>
          <cell r="H5161" t="str">
            <v/>
          </cell>
        </row>
        <row r="5162">
          <cell r="C5162">
            <v>330604027</v>
          </cell>
          <cell r="D5162" t="str">
            <v>根尖搔刮术</v>
          </cell>
          <cell r="E5162" t="str">
            <v/>
          </cell>
          <cell r="F5162" t="str">
            <v/>
          </cell>
          <cell r="G5162" t="str">
            <v>每牙</v>
          </cell>
          <cell r="H5162" t="str">
            <v/>
          </cell>
        </row>
        <row r="5163">
          <cell r="C5163">
            <v>330604028</v>
          </cell>
          <cell r="D5163" t="str">
            <v>睡眠呼吸暂停综合症射频温控消融治疗术</v>
          </cell>
          <cell r="E5163" t="str">
            <v>包括鼻甲、软腭、舌根肥大,鼻鼾症,阻塞性睡眠呼吸暂停综合症</v>
          </cell>
          <cell r="F5163" t="str">
            <v/>
          </cell>
          <cell r="G5163" t="str">
            <v>次</v>
          </cell>
          <cell r="H5163" t="str">
            <v/>
          </cell>
        </row>
        <row r="5164">
          <cell r="C5164" t="str">
            <v>330604028-1</v>
          </cell>
          <cell r="D5164" t="str">
            <v>睡眠呼吸暂停综合症射频温控消融治疗术（鼻甲肥大）</v>
          </cell>
          <cell r="E5164" t="str">
            <v/>
          </cell>
          <cell r="F5164" t="str">
            <v/>
          </cell>
          <cell r="G5164" t="str">
            <v>次</v>
          </cell>
          <cell r="H5164" t="str">
            <v/>
          </cell>
        </row>
        <row r="5165">
          <cell r="C5165" t="str">
            <v>330604028-2</v>
          </cell>
          <cell r="D5165" t="str">
            <v>睡眠呼吸暂停综合症射频温控消融治疗术（软腭肥大）</v>
          </cell>
          <cell r="E5165" t="str">
            <v/>
          </cell>
          <cell r="F5165" t="str">
            <v/>
          </cell>
          <cell r="G5165" t="str">
            <v>次</v>
          </cell>
          <cell r="H5165" t="str">
            <v/>
          </cell>
        </row>
        <row r="5166">
          <cell r="C5166" t="str">
            <v>330604028-3</v>
          </cell>
          <cell r="D5166" t="str">
            <v>睡眠呼吸暂停综合症射频温控消融治疗术（舌根肥大）</v>
          </cell>
          <cell r="E5166" t="str">
            <v/>
          </cell>
          <cell r="F5166" t="str">
            <v/>
          </cell>
          <cell r="G5166" t="str">
            <v>次</v>
          </cell>
          <cell r="H5166" t="str">
            <v/>
          </cell>
        </row>
        <row r="5167">
          <cell r="C5167" t="str">
            <v>330604028-4</v>
          </cell>
          <cell r="D5167" t="str">
            <v>睡眠呼吸暂停综合症射频温控消融治疗术（鼻鼾症）</v>
          </cell>
          <cell r="E5167" t="str">
            <v/>
          </cell>
          <cell r="F5167" t="str">
            <v/>
          </cell>
          <cell r="G5167" t="str">
            <v>次</v>
          </cell>
          <cell r="H5167" t="str">
            <v/>
          </cell>
        </row>
        <row r="5168">
          <cell r="C5168" t="str">
            <v>330604028-5</v>
          </cell>
          <cell r="D5168" t="str">
            <v>睡眠呼吸暂停综合症射频温控消融治疗术（阻塞性睡眠呼吸暂停综合症）</v>
          </cell>
          <cell r="E5168" t="str">
            <v/>
          </cell>
          <cell r="F5168" t="str">
            <v/>
          </cell>
          <cell r="G5168" t="str">
            <v>次</v>
          </cell>
          <cell r="H5168" t="str">
            <v/>
          </cell>
        </row>
        <row r="5169">
          <cell r="C5169">
            <v>330604029</v>
          </cell>
          <cell r="D5169" t="str">
            <v>牙龈翻瓣术</v>
          </cell>
          <cell r="E5169" t="str">
            <v>含牙龈切开、翻瓣、刮治及根面平整、瓣的复位缝合</v>
          </cell>
          <cell r="F5169" t="str">
            <v>牙周塞治</v>
          </cell>
          <cell r="G5169" t="str">
            <v>每牙</v>
          </cell>
          <cell r="H5169" t="str">
            <v>根向、冠向复位切口或远中楔形切除加收20元</v>
          </cell>
        </row>
        <row r="5170">
          <cell r="C5170" t="str">
            <v>330604029-1</v>
          </cell>
          <cell r="D5170" t="str">
            <v>牙龈翻瓣术（根向复位切口加收）</v>
          </cell>
          <cell r="E5170" t="str">
            <v/>
          </cell>
          <cell r="F5170" t="str">
            <v/>
          </cell>
          <cell r="G5170" t="str">
            <v>每牙</v>
          </cell>
          <cell r="H5170" t="str">
            <v/>
          </cell>
        </row>
        <row r="5171">
          <cell r="C5171" t="str">
            <v>330604029-2</v>
          </cell>
          <cell r="D5171" t="str">
            <v>牙龈翻瓣术（冠向复位切口加收）</v>
          </cell>
          <cell r="E5171" t="str">
            <v/>
          </cell>
          <cell r="F5171" t="str">
            <v/>
          </cell>
          <cell r="G5171" t="str">
            <v>每牙</v>
          </cell>
          <cell r="H5171" t="str">
            <v/>
          </cell>
        </row>
        <row r="5172">
          <cell r="C5172" t="str">
            <v>330604029-3</v>
          </cell>
          <cell r="D5172" t="str">
            <v>牙龈翻瓣术（远中楔形切除加收）</v>
          </cell>
          <cell r="E5172" t="str">
            <v/>
          </cell>
          <cell r="F5172" t="str">
            <v/>
          </cell>
          <cell r="G5172" t="str">
            <v>每牙</v>
          </cell>
          <cell r="H5172" t="str">
            <v/>
          </cell>
        </row>
        <row r="5173">
          <cell r="C5173">
            <v>330604030</v>
          </cell>
          <cell r="D5173" t="str">
            <v>牙龈再生术</v>
          </cell>
          <cell r="E5173" t="str">
            <v/>
          </cell>
          <cell r="F5173" t="str">
            <v/>
          </cell>
          <cell r="G5173" t="str">
            <v>每组</v>
          </cell>
          <cell r="H5173" t="str">
            <v/>
          </cell>
        </row>
        <row r="5174">
          <cell r="C5174">
            <v>330604031</v>
          </cell>
          <cell r="D5174" t="str">
            <v>牙龈切除术</v>
          </cell>
          <cell r="E5174" t="str">
            <v>包括牙龈切除及牙龈成形</v>
          </cell>
          <cell r="F5174" t="str">
            <v>牙周塞治</v>
          </cell>
          <cell r="G5174" t="str">
            <v>每牙</v>
          </cell>
          <cell r="H5174" t="str">
            <v/>
          </cell>
        </row>
        <row r="5175">
          <cell r="C5175" t="str">
            <v>330604031-1</v>
          </cell>
          <cell r="D5175" t="str">
            <v>牙龈切除术（牙龈成形）</v>
          </cell>
          <cell r="E5175" t="str">
            <v/>
          </cell>
          <cell r="F5175" t="str">
            <v/>
          </cell>
          <cell r="G5175" t="str">
            <v>每牙</v>
          </cell>
          <cell r="H5175" t="str">
            <v/>
          </cell>
        </row>
        <row r="5176">
          <cell r="C5176">
            <v>330604032</v>
          </cell>
          <cell r="D5176" t="str">
            <v>显微根管外科手术</v>
          </cell>
          <cell r="E5176" t="str">
            <v>包括显微镜下的进行根管内外修复及根尖手术</v>
          </cell>
          <cell r="F5176" t="str">
            <v/>
          </cell>
          <cell r="G5176" t="str">
            <v>每根管</v>
          </cell>
          <cell r="H5176" t="str">
            <v/>
          </cell>
        </row>
        <row r="5177">
          <cell r="C5177" t="str">
            <v>330604032-1</v>
          </cell>
          <cell r="D5177" t="str">
            <v>显微根管外科手术（显微镜下的进行根管内修复）</v>
          </cell>
          <cell r="E5177" t="str">
            <v/>
          </cell>
          <cell r="F5177" t="str">
            <v/>
          </cell>
          <cell r="G5177" t="str">
            <v>每根管</v>
          </cell>
          <cell r="H5177" t="str">
            <v/>
          </cell>
        </row>
        <row r="5178">
          <cell r="C5178" t="str">
            <v>330604032-2</v>
          </cell>
          <cell r="D5178" t="str">
            <v>显微根管外科手术（显微镜下的进行根管外修复）</v>
          </cell>
          <cell r="E5178" t="str">
            <v/>
          </cell>
          <cell r="F5178" t="str">
            <v/>
          </cell>
          <cell r="G5178" t="str">
            <v>每根管</v>
          </cell>
          <cell r="H5178" t="str">
            <v/>
          </cell>
        </row>
        <row r="5179">
          <cell r="C5179" t="str">
            <v>330604032-3</v>
          </cell>
          <cell r="D5179" t="str">
            <v>显微根管外科手术（根尖手术）</v>
          </cell>
          <cell r="E5179" t="str">
            <v/>
          </cell>
          <cell r="F5179" t="str">
            <v/>
          </cell>
          <cell r="G5179" t="str">
            <v>每根管</v>
          </cell>
          <cell r="H5179" t="str">
            <v/>
          </cell>
        </row>
        <row r="5180">
          <cell r="C5180">
            <v>330604033</v>
          </cell>
          <cell r="D5180" t="str">
            <v>牙周骨成形手术</v>
          </cell>
          <cell r="E5180" t="str">
            <v>含牙龈翻瓣术+牙槽骨切除及成形；不含术区牙周塞治</v>
          </cell>
          <cell r="F5180" t="str">
            <v/>
          </cell>
          <cell r="G5180" t="str">
            <v>每牙</v>
          </cell>
          <cell r="H5180" t="str">
            <v/>
          </cell>
        </row>
        <row r="5181">
          <cell r="C5181">
            <v>330604034</v>
          </cell>
          <cell r="D5181" t="str">
            <v>牙冠延长术</v>
          </cell>
          <cell r="E5181" t="str">
            <v>含牙龈翻瓣、牙槽骨切除及成形、牙龈成形；不含术区牙周塞治</v>
          </cell>
          <cell r="F5181" t="str">
            <v/>
          </cell>
          <cell r="G5181" t="str">
            <v>每牙</v>
          </cell>
          <cell r="H5181" t="str">
            <v/>
          </cell>
        </row>
        <row r="5182">
          <cell r="C5182">
            <v>330604035</v>
          </cell>
          <cell r="D5182" t="str">
            <v>龈瘤切除术</v>
          </cell>
          <cell r="E5182" t="str">
            <v>含龈瘤切除及牙龈修整</v>
          </cell>
          <cell r="F5182" t="str">
            <v>牙周塞治剂、特殊材料</v>
          </cell>
          <cell r="G5182" t="str">
            <v>次</v>
          </cell>
          <cell r="H5182" t="str">
            <v/>
          </cell>
        </row>
        <row r="5183">
          <cell r="C5183">
            <v>330604036</v>
          </cell>
          <cell r="D5183" t="str">
            <v>牙周植骨术</v>
          </cell>
          <cell r="E5183" t="str">
            <v>含牙龈翻瓣术+植入各种骨材料；不含牙周塞治、自体骨取骨术</v>
          </cell>
          <cell r="F5183" t="str">
            <v>骨粉等植骨材料</v>
          </cell>
          <cell r="G5183" t="str">
            <v>每牙</v>
          </cell>
          <cell r="H5183" t="str">
            <v/>
          </cell>
        </row>
        <row r="5184">
          <cell r="C5184">
            <v>330604037</v>
          </cell>
          <cell r="D5184" t="str">
            <v>截根术</v>
          </cell>
          <cell r="E5184" t="str">
            <v>含截断牙根、拔除断根、牙冠外形和断面修整；不含牙周塞治、根管口备洞及倒充填、牙龈翻瓣术</v>
          </cell>
          <cell r="F5184" t="str">
            <v/>
          </cell>
          <cell r="G5184" t="str">
            <v>每牙</v>
          </cell>
          <cell r="H5184" t="str">
            <v/>
          </cell>
        </row>
        <row r="5185">
          <cell r="C5185">
            <v>330604038</v>
          </cell>
          <cell r="D5185" t="str">
            <v>分根术</v>
          </cell>
          <cell r="E5185" t="str">
            <v>含截开牙冠、牙外形及断面分别修整成形；不含牙周塞治、牙备洞充填、牙龈翻瓣术</v>
          </cell>
          <cell r="F5185" t="str">
            <v/>
          </cell>
          <cell r="G5185" t="str">
            <v>每牙</v>
          </cell>
          <cell r="H5185" t="str">
            <v/>
          </cell>
        </row>
        <row r="5186">
          <cell r="C5186">
            <v>330604039</v>
          </cell>
          <cell r="D5186" t="str">
            <v>半牙切除术</v>
          </cell>
          <cell r="E5186" t="str">
            <v>含截开牙冠、拔除牙齿的近或远中部分并保留另外一半,保留部分牙齿外形的修整成形；不含牙周塞治、牙备洞充填、牙龈翻瓣术</v>
          </cell>
          <cell r="F5186" t="str">
            <v/>
          </cell>
          <cell r="G5186" t="str">
            <v>每牙</v>
          </cell>
          <cell r="H5186" t="str">
            <v/>
          </cell>
        </row>
        <row r="5187">
          <cell r="C5187">
            <v>330604040</v>
          </cell>
          <cell r="D5187" t="str">
            <v>引导性牙周组织再生术</v>
          </cell>
          <cell r="E5187" t="str">
            <v>含牙龈翻瓣术+生物膜放入及固定、龈瓣的冠向复位及固定；不含牙周塞治、根面处理、牙周植骨</v>
          </cell>
          <cell r="F5187" t="str">
            <v>各种生物膜材料</v>
          </cell>
          <cell r="G5187" t="str">
            <v>每牙</v>
          </cell>
          <cell r="H5187" t="str">
            <v/>
          </cell>
        </row>
        <row r="5188">
          <cell r="C5188">
            <v>330604041</v>
          </cell>
          <cell r="D5188" t="str">
            <v>松动牙根管内固定术</v>
          </cell>
          <cell r="E5188" t="str">
            <v>含根管预备及牙槽骨预备、固定材料植入及粘接固定；不含根管治疗</v>
          </cell>
          <cell r="F5188" t="str">
            <v>特殊固定材料</v>
          </cell>
          <cell r="G5188" t="str">
            <v>每牙</v>
          </cell>
          <cell r="H5188" t="str">
            <v/>
          </cell>
        </row>
        <row r="5189">
          <cell r="C5189">
            <v>330604042</v>
          </cell>
          <cell r="D5189" t="str">
            <v>牙周组织瓣移植术</v>
          </cell>
          <cell r="E518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cell r="F5189" t="str">
            <v/>
          </cell>
          <cell r="G5189" t="str">
            <v>每牙</v>
          </cell>
          <cell r="H5189" t="str">
            <v/>
          </cell>
        </row>
        <row r="5190">
          <cell r="C5190" t="str">
            <v>330604042-1</v>
          </cell>
          <cell r="D5190" t="str">
            <v>牙周组织瓣移植术（游离龈瓣移植）</v>
          </cell>
          <cell r="E5190" t="str">
            <v/>
          </cell>
          <cell r="F5190" t="str">
            <v/>
          </cell>
          <cell r="G5190" t="str">
            <v>每牙</v>
          </cell>
          <cell r="H5190" t="str">
            <v/>
          </cell>
        </row>
        <row r="5191">
          <cell r="C5191" t="str">
            <v>330604042-2</v>
          </cell>
          <cell r="D5191" t="str">
            <v>牙周组织瓣移植术（牙龈结缔组织瓣移植）</v>
          </cell>
          <cell r="E5191" t="str">
            <v/>
          </cell>
          <cell r="F5191" t="str">
            <v/>
          </cell>
          <cell r="G5191" t="str">
            <v>每牙</v>
          </cell>
          <cell r="H5191" t="str">
            <v/>
          </cell>
        </row>
        <row r="5192">
          <cell r="C5192" t="str">
            <v>330604042-3</v>
          </cell>
          <cell r="D5192" t="str">
            <v>牙周组织瓣移植术（侧向转移瓣术）</v>
          </cell>
          <cell r="E5192" t="str">
            <v/>
          </cell>
          <cell r="F5192" t="str">
            <v/>
          </cell>
          <cell r="G5192" t="str">
            <v>每牙</v>
          </cell>
          <cell r="H5192" t="str">
            <v/>
          </cell>
        </row>
        <row r="5193">
          <cell r="C5193" t="str">
            <v>330604042-4</v>
          </cell>
          <cell r="D5193" t="str">
            <v>牙周组织瓣移植术（双乳头龈瓣转移瓣术）</v>
          </cell>
          <cell r="E5193" t="str">
            <v/>
          </cell>
          <cell r="F5193" t="str">
            <v/>
          </cell>
          <cell r="G5193" t="str">
            <v>每牙</v>
          </cell>
          <cell r="H5193" t="str">
            <v/>
          </cell>
        </row>
        <row r="5194">
          <cell r="C5194">
            <v>330604043</v>
          </cell>
          <cell r="D5194" t="str">
            <v>牙周纤维环状切断术</v>
          </cell>
          <cell r="E5194" t="str">
            <v>指正畸后牙齿的牙周纤维环状切断；不含术区牙周塞治</v>
          </cell>
          <cell r="F5194" t="str">
            <v>特殊刀片</v>
          </cell>
          <cell r="G5194" t="str">
            <v>每牙</v>
          </cell>
          <cell r="H5194" t="str">
            <v/>
          </cell>
        </row>
        <row r="5195">
          <cell r="C5195">
            <v>330605</v>
          </cell>
          <cell r="D5195" t="str">
            <v>口腔肿瘤手术</v>
          </cell>
        </row>
        <row r="5195">
          <cell r="F5195" t="str">
            <v>特殊吻合线</v>
          </cell>
        </row>
        <row r="5196">
          <cell r="C5196">
            <v>330605001</v>
          </cell>
          <cell r="D5196" t="str">
            <v>口腔颌面部小肿物切除术</v>
          </cell>
          <cell r="E5196" t="str">
            <v>包括口腔、颌面部良性小肿物</v>
          </cell>
          <cell r="F5196" t="str">
            <v/>
          </cell>
          <cell r="G5196" t="str">
            <v>次</v>
          </cell>
          <cell r="H5196" t="str">
            <v/>
          </cell>
        </row>
        <row r="5197">
          <cell r="C5197" t="str">
            <v>330605001-1</v>
          </cell>
          <cell r="D5197" t="str">
            <v>口腔颌面部小肿物切除术（口腔良性小肿物）</v>
          </cell>
          <cell r="E5197" t="str">
            <v/>
          </cell>
          <cell r="F5197" t="str">
            <v/>
          </cell>
          <cell r="G5197" t="str">
            <v>次</v>
          </cell>
          <cell r="H5197" t="str">
            <v/>
          </cell>
        </row>
        <row r="5198">
          <cell r="C5198" t="str">
            <v>330605001-2</v>
          </cell>
          <cell r="D5198" t="str">
            <v>口腔颌面部小肿物切除术（颌面部良性小肿物）</v>
          </cell>
          <cell r="E5198" t="str">
            <v/>
          </cell>
          <cell r="F5198" t="str">
            <v/>
          </cell>
          <cell r="G5198" t="str">
            <v>次</v>
          </cell>
          <cell r="H5198" t="str">
            <v/>
          </cell>
        </row>
        <row r="5199">
          <cell r="C5199">
            <v>330605002</v>
          </cell>
          <cell r="D5199" t="str">
            <v>口腔颌面部神经纤维瘤切除成形术</v>
          </cell>
          <cell r="E5199" t="str">
            <v>含瘤体切除及邻位瓣修复</v>
          </cell>
          <cell r="F5199" t="str">
            <v/>
          </cell>
          <cell r="G5199" t="str">
            <v>次</v>
          </cell>
          <cell r="H5199" t="str">
            <v/>
          </cell>
        </row>
        <row r="5200">
          <cell r="C5200">
            <v>330605003</v>
          </cell>
          <cell r="D5200" t="str">
            <v>颌下腺移植术</v>
          </cell>
          <cell r="E5200" t="str">
            <v>含带血管及导管的颌下腺解剖,受区颞肌切取及颞浅动静脉解剖及导管口易位</v>
          </cell>
          <cell r="F5200" t="str">
            <v/>
          </cell>
          <cell r="G5200" t="str">
            <v>次</v>
          </cell>
          <cell r="H5200" t="str">
            <v/>
          </cell>
        </row>
        <row r="5201">
          <cell r="C5201">
            <v>330605004</v>
          </cell>
          <cell r="D5201" t="str">
            <v>涎腺瘘切除修复术</v>
          </cell>
          <cell r="E5201" t="str">
            <v>包括涎腺瘘切除及瘘修补,腮腺导管改道、成形、再造术</v>
          </cell>
          <cell r="F5201" t="str">
            <v/>
          </cell>
          <cell r="G5201" t="str">
            <v>次</v>
          </cell>
          <cell r="H5201" t="str">
            <v/>
          </cell>
        </row>
        <row r="5202">
          <cell r="C5202" t="str">
            <v>330605004-1</v>
          </cell>
          <cell r="D5202" t="str">
            <v>涎腺瘘切除修复术（涎腺瘘切除）</v>
          </cell>
          <cell r="E5202" t="str">
            <v/>
          </cell>
          <cell r="F5202" t="str">
            <v/>
          </cell>
          <cell r="G5202" t="str">
            <v>次</v>
          </cell>
          <cell r="H5202" t="str">
            <v/>
          </cell>
        </row>
        <row r="5203">
          <cell r="C5203" t="str">
            <v>330605004-2</v>
          </cell>
          <cell r="D5203" t="str">
            <v>涎腺瘘切除修复术（涎腺瘘修补）</v>
          </cell>
          <cell r="E5203" t="str">
            <v/>
          </cell>
          <cell r="F5203" t="str">
            <v/>
          </cell>
          <cell r="G5203" t="str">
            <v>次</v>
          </cell>
          <cell r="H5203" t="str">
            <v/>
          </cell>
        </row>
        <row r="5204">
          <cell r="C5204" t="str">
            <v>330605004-3</v>
          </cell>
          <cell r="D5204" t="str">
            <v>涎腺瘘切除修复术（腮腺导管改道）</v>
          </cell>
          <cell r="E5204" t="str">
            <v/>
          </cell>
          <cell r="F5204" t="str">
            <v/>
          </cell>
          <cell r="G5204" t="str">
            <v>次</v>
          </cell>
          <cell r="H5204" t="str">
            <v/>
          </cell>
        </row>
        <row r="5205">
          <cell r="C5205" t="str">
            <v>330605004-4</v>
          </cell>
          <cell r="D5205" t="str">
            <v>涎腺瘘切除修复术（腮腺导管成形）</v>
          </cell>
          <cell r="E5205" t="str">
            <v/>
          </cell>
          <cell r="F5205" t="str">
            <v/>
          </cell>
          <cell r="G5205" t="str">
            <v>次</v>
          </cell>
          <cell r="H5205" t="str">
            <v/>
          </cell>
        </row>
        <row r="5206">
          <cell r="C5206" t="str">
            <v>330605004-5</v>
          </cell>
          <cell r="D5206" t="str">
            <v>涎腺瘘切除修复术（腮腺导管再造术）</v>
          </cell>
          <cell r="E5206" t="str">
            <v/>
          </cell>
          <cell r="F5206" t="str">
            <v/>
          </cell>
          <cell r="G5206" t="str">
            <v>次</v>
          </cell>
          <cell r="H5206" t="str">
            <v/>
          </cell>
        </row>
        <row r="5207">
          <cell r="C5207">
            <v>330605005</v>
          </cell>
          <cell r="D5207" t="str">
            <v>下颌骨部分切除术</v>
          </cell>
          <cell r="E5207" t="str">
            <v>包括下颌骨方块及区段切除；不含颌骨缺损修复</v>
          </cell>
          <cell r="F5207" t="str">
            <v>特殊材料</v>
          </cell>
          <cell r="G5207" t="str">
            <v>次</v>
          </cell>
          <cell r="H5207" t="str">
            <v/>
          </cell>
        </row>
        <row r="5208">
          <cell r="C5208" t="str">
            <v>330605005-1</v>
          </cell>
          <cell r="D5208" t="str">
            <v>下颌骨部分切除术（下颌骨方块及区段切除术）</v>
          </cell>
          <cell r="E5208" t="str">
            <v/>
          </cell>
          <cell r="F5208" t="str">
            <v/>
          </cell>
          <cell r="G5208" t="str">
            <v>次</v>
          </cell>
          <cell r="H5208" t="str">
            <v/>
          </cell>
        </row>
        <row r="5209">
          <cell r="C5209">
            <v>330605006</v>
          </cell>
          <cell r="D5209" t="str">
            <v>下颌骨半侧切除术</v>
          </cell>
          <cell r="E5209" t="str">
            <v>不含颌骨缺损修复</v>
          </cell>
          <cell r="F5209" t="str">
            <v>斜面导板、特殊材料</v>
          </cell>
          <cell r="G5209" t="str">
            <v>次</v>
          </cell>
          <cell r="H5209" t="str">
            <v/>
          </cell>
        </row>
        <row r="5210">
          <cell r="C5210">
            <v>330605007</v>
          </cell>
          <cell r="D5210" t="str">
            <v>下颌骨扩大切除术</v>
          </cell>
          <cell r="E5210" t="str">
            <v>包括大部分下颌骨或全下颌骨及邻近软组织切除；不含颌骨缺损修复</v>
          </cell>
          <cell r="F5210" t="str">
            <v>斜面导板、特殊材料</v>
          </cell>
          <cell r="G5210" t="str">
            <v>次</v>
          </cell>
          <cell r="H5210" t="str">
            <v/>
          </cell>
        </row>
        <row r="5211">
          <cell r="C5211" t="str">
            <v>330605007-1</v>
          </cell>
          <cell r="D5211" t="str">
            <v>下颌骨扩大切除术（大部分下颌骨切除）</v>
          </cell>
          <cell r="E5211" t="str">
            <v/>
          </cell>
          <cell r="F5211" t="str">
            <v/>
          </cell>
          <cell r="G5211" t="str">
            <v>次</v>
          </cell>
          <cell r="H5211" t="str">
            <v/>
          </cell>
        </row>
        <row r="5212">
          <cell r="C5212" t="str">
            <v>330605007-2</v>
          </cell>
          <cell r="D5212" t="str">
            <v>下颌骨扩大切除术（全下颌骨及邻近软组织切除）</v>
          </cell>
          <cell r="E5212" t="str">
            <v/>
          </cell>
          <cell r="F5212" t="str">
            <v/>
          </cell>
          <cell r="G5212" t="str">
            <v>次</v>
          </cell>
          <cell r="H5212" t="str">
            <v/>
          </cell>
        </row>
        <row r="5213">
          <cell r="C5213">
            <v>330605008</v>
          </cell>
          <cell r="D5213" t="str">
            <v>下颌骨缺损钛板即刻植入术</v>
          </cell>
          <cell r="E5213" t="str">
            <v>含骨断端准备、钛板植入及固定</v>
          </cell>
          <cell r="F5213" t="str">
            <v>钛板及钛钉特殊材料</v>
          </cell>
          <cell r="G5213" t="str">
            <v>次</v>
          </cell>
          <cell r="H5213" t="str">
            <v/>
          </cell>
        </row>
        <row r="5214">
          <cell r="C5214">
            <v>330605009</v>
          </cell>
          <cell r="D5214" t="str">
            <v>上颌骨部分切除术</v>
          </cell>
          <cell r="E5214" t="str">
            <v>含牙槽突水平以内上颌骨及其邻近软组织区域性切除</v>
          </cell>
          <cell r="F5214" t="str">
            <v>腭护板、特殊材料</v>
          </cell>
          <cell r="G5214" t="str">
            <v>次</v>
          </cell>
          <cell r="H5214" t="str">
            <v/>
          </cell>
        </row>
        <row r="5215">
          <cell r="C5215">
            <v>330605010</v>
          </cell>
          <cell r="D5215" t="str">
            <v>上颌骨次全切除术</v>
          </cell>
          <cell r="E5215" t="str">
            <v>含牙槽突以上至鼻棘底以下上颌骨及其邻近软组织切除与植皮；不含取皮术</v>
          </cell>
          <cell r="F5215" t="str">
            <v>腭护板、特殊材料</v>
          </cell>
          <cell r="G5215" t="str">
            <v>次</v>
          </cell>
          <cell r="H5215" t="str">
            <v/>
          </cell>
        </row>
        <row r="5216">
          <cell r="C5216">
            <v>330605011</v>
          </cell>
          <cell r="D5216" t="str">
            <v>上颌骨全切术</v>
          </cell>
          <cell r="E5216" t="str">
            <v>含整个上颌骨及邻近软组织切除与植皮；不含取皮术</v>
          </cell>
          <cell r="F5216" t="str">
            <v>腭护板、特殊材料</v>
          </cell>
          <cell r="G5216" t="str">
            <v>次</v>
          </cell>
          <cell r="H5216" t="str">
            <v/>
          </cell>
        </row>
        <row r="5217">
          <cell r="C5217">
            <v>330605012</v>
          </cell>
          <cell r="D5217" t="str">
            <v>上颌骨扩大切除术</v>
          </cell>
          <cell r="E5217" t="str">
            <v>整个上颌骨及其周围邻近受侵骨组织及软组织切除与植皮；不含取皮术</v>
          </cell>
          <cell r="F5217" t="str">
            <v>腭护板、特殊材料</v>
          </cell>
          <cell r="G5217" t="str">
            <v>次</v>
          </cell>
          <cell r="H5217" t="str">
            <v/>
          </cell>
        </row>
        <row r="5218">
          <cell r="C5218">
            <v>330605013</v>
          </cell>
          <cell r="D5218" t="str">
            <v>颌骨良性病变切除术</v>
          </cell>
          <cell r="E5218" t="str">
            <v>包括上、下颌骨骨髓炎、良性肿瘤、瘤样病变及各类囊肿的切除术(含刮治术)；不含松质骨或骨替代物的植入</v>
          </cell>
          <cell r="F5218" t="str">
            <v>特殊材料</v>
          </cell>
          <cell r="G5218" t="str">
            <v>次</v>
          </cell>
          <cell r="H5218" t="str">
            <v/>
          </cell>
        </row>
        <row r="5219">
          <cell r="C5219" t="str">
            <v>330605013-1</v>
          </cell>
          <cell r="D5219" t="str">
            <v>颌骨良性病变切除术（上颌骨骨髓炎的切除术（含刮治术））</v>
          </cell>
          <cell r="E5219" t="str">
            <v/>
          </cell>
          <cell r="F5219" t="str">
            <v/>
          </cell>
          <cell r="G5219" t="str">
            <v>次</v>
          </cell>
          <cell r="H5219" t="str">
            <v/>
          </cell>
        </row>
        <row r="5220">
          <cell r="C5220" t="str">
            <v>330605013-2</v>
          </cell>
          <cell r="D5220" t="str">
            <v>颌骨良性病变切除术（下颌骨骨髓炎的切除术（含刮治术））</v>
          </cell>
          <cell r="E5220" t="str">
            <v/>
          </cell>
          <cell r="F5220" t="str">
            <v/>
          </cell>
          <cell r="G5220" t="str">
            <v>次</v>
          </cell>
          <cell r="H5220" t="str">
            <v/>
          </cell>
        </row>
        <row r="5221">
          <cell r="C5221" t="str">
            <v>330605013-3</v>
          </cell>
          <cell r="D5221" t="str">
            <v>颌骨良性病变切除术（良性肿瘤的切除术（含刮治术））</v>
          </cell>
          <cell r="E5221" t="str">
            <v/>
          </cell>
          <cell r="F5221" t="str">
            <v/>
          </cell>
          <cell r="G5221" t="str">
            <v>次</v>
          </cell>
          <cell r="H5221" t="str">
            <v/>
          </cell>
        </row>
        <row r="5222">
          <cell r="C5222" t="str">
            <v>330605013-4</v>
          </cell>
          <cell r="D5222" t="str">
            <v>颌骨良性病变切除术（瘤样病变的切除术（含刮治术））</v>
          </cell>
          <cell r="E5222" t="str">
            <v/>
          </cell>
          <cell r="F5222" t="str">
            <v/>
          </cell>
          <cell r="G5222" t="str">
            <v>次</v>
          </cell>
          <cell r="H5222" t="str">
            <v/>
          </cell>
        </row>
        <row r="5223">
          <cell r="C5223" t="str">
            <v>330605013-5</v>
          </cell>
          <cell r="D5223" t="str">
            <v>颌骨良性病变切除术（各类囊肿的切除术（含刮治术））</v>
          </cell>
          <cell r="E5223" t="str">
            <v/>
          </cell>
          <cell r="F5223" t="str">
            <v/>
          </cell>
          <cell r="G5223" t="str">
            <v>次</v>
          </cell>
          <cell r="H5223" t="str">
            <v/>
          </cell>
        </row>
        <row r="5224">
          <cell r="C5224">
            <v>330605014</v>
          </cell>
          <cell r="D5224" t="str">
            <v>舌骨上淋巴清扫术</v>
          </cell>
          <cell r="E5224" t="str">
            <v/>
          </cell>
          <cell r="F5224" t="str">
            <v/>
          </cell>
          <cell r="G5224" t="str">
            <v>次</v>
          </cell>
          <cell r="H5224" t="str">
            <v/>
          </cell>
        </row>
        <row r="5225">
          <cell r="C5225">
            <v>330605015</v>
          </cell>
          <cell r="D5225" t="str">
            <v>舌恶性肿物切除术</v>
          </cell>
          <cell r="E5225" t="str">
            <v>包括肿物切除及舌整复(舌部分、半舌、全舌切除术)；不含舌再造术</v>
          </cell>
          <cell r="F5225" t="str">
            <v/>
          </cell>
          <cell r="G5225" t="str">
            <v>次</v>
          </cell>
          <cell r="H5225" t="str">
            <v/>
          </cell>
        </row>
        <row r="5226">
          <cell r="C5226" t="str">
            <v>330605015-1</v>
          </cell>
          <cell r="D5226" t="str">
            <v>舌恶性肿物切除术（肿物切除及舌整复（舌部分切除术））</v>
          </cell>
          <cell r="E5226" t="str">
            <v/>
          </cell>
          <cell r="F5226" t="str">
            <v/>
          </cell>
          <cell r="G5226" t="str">
            <v>次</v>
          </cell>
          <cell r="H5226" t="str">
            <v/>
          </cell>
        </row>
        <row r="5227">
          <cell r="C5227" t="str">
            <v>330605015-2</v>
          </cell>
          <cell r="D5227" t="str">
            <v>舌恶性肿物切除术（肿物切除及舌整复（半舌切除术））</v>
          </cell>
          <cell r="E5227" t="str">
            <v/>
          </cell>
          <cell r="F5227" t="str">
            <v/>
          </cell>
          <cell r="G5227" t="str">
            <v>次</v>
          </cell>
          <cell r="H5227" t="str">
            <v/>
          </cell>
        </row>
        <row r="5228">
          <cell r="C5228" t="str">
            <v>330605015-3</v>
          </cell>
          <cell r="D5228" t="str">
            <v>舌恶性肿物切除术（肿物切除及舌整复（全舌切除术））</v>
          </cell>
          <cell r="E5228" t="str">
            <v/>
          </cell>
          <cell r="F5228" t="str">
            <v/>
          </cell>
          <cell r="G5228" t="str">
            <v>次</v>
          </cell>
          <cell r="H5228" t="str">
            <v/>
          </cell>
        </row>
        <row r="5229">
          <cell r="C5229">
            <v>330605016</v>
          </cell>
          <cell r="D5229" t="str">
            <v>舌根部肿瘤切除术</v>
          </cell>
          <cell r="E5229" t="str">
            <v>指舌骨上进路</v>
          </cell>
          <cell r="F5229" t="str">
            <v/>
          </cell>
          <cell r="G5229" t="str">
            <v>次</v>
          </cell>
          <cell r="H5229" t="str">
            <v/>
          </cell>
        </row>
        <row r="5230">
          <cell r="C5230">
            <v>330605017</v>
          </cell>
          <cell r="D5230" t="str">
            <v>颊部恶性肿物局部扩大切除术</v>
          </cell>
          <cell r="E5230" t="str">
            <v>含肿物切除及邻位瓣修复；不含颊部大面积缺损游离皮瓣及带蒂皮瓣修复</v>
          </cell>
          <cell r="F5230" t="str">
            <v/>
          </cell>
          <cell r="G5230" t="str">
            <v>次</v>
          </cell>
          <cell r="H5230" t="str">
            <v/>
          </cell>
        </row>
        <row r="5231">
          <cell r="C5231">
            <v>330605018</v>
          </cell>
          <cell r="D5231" t="str">
            <v>口底皮样囊肿摘除术</v>
          </cell>
          <cell r="E5231" t="str">
            <v/>
          </cell>
          <cell r="F5231" t="str">
            <v/>
          </cell>
          <cell r="G5231" t="str">
            <v>次</v>
          </cell>
          <cell r="H5231" t="str">
            <v/>
          </cell>
        </row>
        <row r="5232">
          <cell r="C5232">
            <v>330605019</v>
          </cell>
          <cell r="D5232" t="str">
            <v>口底恶性肿物局部扩大切除术</v>
          </cell>
          <cell r="E5232" t="str">
            <v>包括肿物切除及邻位瓣修复；不含口底部大面积缺损游离皮瓣及带蒂皮瓣修复</v>
          </cell>
          <cell r="F5232" t="str">
            <v/>
          </cell>
          <cell r="G5232" t="str">
            <v>次</v>
          </cell>
          <cell r="H5232" t="str">
            <v/>
          </cell>
        </row>
        <row r="5233">
          <cell r="C5233" t="str">
            <v>330605019-1</v>
          </cell>
          <cell r="D5233" t="str">
            <v>口底恶性肿物局部扩大切除术（肿物切除）</v>
          </cell>
          <cell r="E5233" t="str">
            <v/>
          </cell>
          <cell r="F5233" t="str">
            <v/>
          </cell>
          <cell r="G5233" t="str">
            <v>次</v>
          </cell>
          <cell r="H5233" t="str">
            <v/>
          </cell>
        </row>
        <row r="5234">
          <cell r="C5234" t="str">
            <v>330605019-2</v>
          </cell>
          <cell r="D5234" t="str">
            <v>口底恶性肿物局部扩大切除术（邻位瓣修复）</v>
          </cell>
          <cell r="E5234" t="str">
            <v/>
          </cell>
          <cell r="F5234" t="str">
            <v/>
          </cell>
          <cell r="G5234" t="str">
            <v>次</v>
          </cell>
          <cell r="H5234" t="str">
            <v/>
          </cell>
        </row>
        <row r="5235">
          <cell r="C5235">
            <v>330605020</v>
          </cell>
          <cell r="D5235" t="str">
            <v>口腔颌面部巨大血管瘤淋巴管瘤切除术</v>
          </cell>
          <cell r="E5235" t="str">
            <v>包括颈面部血管瘤
、淋巴瘤手术</v>
          </cell>
          <cell r="F5235" t="str">
            <v>特殊材料</v>
          </cell>
          <cell r="G5235" t="str">
            <v>次</v>
          </cell>
          <cell r="H5235" t="str">
            <v/>
          </cell>
        </row>
        <row r="5236">
          <cell r="C5236" t="str">
            <v>330605020-1</v>
          </cell>
          <cell r="D5236" t="str">
            <v>口腔颌面部巨大血管瘤淋巴管瘤切除术（颈面部血管瘤）</v>
          </cell>
          <cell r="E5236" t="str">
            <v/>
          </cell>
          <cell r="F5236" t="str">
            <v/>
          </cell>
          <cell r="G5236" t="str">
            <v>次</v>
          </cell>
          <cell r="H5236" t="str">
            <v/>
          </cell>
        </row>
        <row r="5237">
          <cell r="C5237" t="str">
            <v>330605020-2</v>
          </cell>
          <cell r="D5237" t="str">
            <v>口腔颌面部巨大血管瘤淋巴管瘤切除术（淋巴瘤手术）</v>
          </cell>
          <cell r="E5237" t="str">
            <v/>
          </cell>
          <cell r="F5237" t="str">
            <v/>
          </cell>
          <cell r="G5237" t="str">
            <v>次</v>
          </cell>
          <cell r="H5237" t="str">
            <v/>
          </cell>
        </row>
        <row r="5238">
          <cell r="C5238">
            <v>330605021</v>
          </cell>
          <cell r="D5238" t="str">
            <v>口腔颌面颈部异物取出术</v>
          </cell>
          <cell r="E5238" t="str">
            <v>包括枪弹、碎屑、玻璃等异物取出</v>
          </cell>
          <cell r="F5238" t="str">
            <v>特殊材料</v>
          </cell>
          <cell r="G5238" t="str">
            <v>次</v>
          </cell>
          <cell r="H5238" t="str">
            <v/>
          </cell>
        </row>
        <row r="5239">
          <cell r="C5239" t="str">
            <v>330605021-1</v>
          </cell>
          <cell r="D5239" t="str">
            <v>口腔颌面颈部异物取出术（枪弹取出）</v>
          </cell>
          <cell r="E5239" t="str">
            <v/>
          </cell>
          <cell r="F5239" t="str">
            <v/>
          </cell>
          <cell r="G5239" t="str">
            <v>次</v>
          </cell>
          <cell r="H5239" t="str">
            <v/>
          </cell>
        </row>
        <row r="5240">
          <cell r="C5240" t="str">
            <v>330605021-2</v>
          </cell>
          <cell r="D5240" t="str">
            <v>口腔颌面颈部异物取出术（碎屑取出）</v>
          </cell>
          <cell r="E5240" t="str">
            <v/>
          </cell>
          <cell r="F5240" t="str">
            <v/>
          </cell>
          <cell r="G5240" t="str">
            <v>次</v>
          </cell>
          <cell r="H5240" t="str">
            <v/>
          </cell>
        </row>
        <row r="5241">
          <cell r="C5241" t="str">
            <v>330605021-3</v>
          </cell>
          <cell r="D5241" t="str">
            <v>口腔颌面颈部异物取出术（玻璃取出）</v>
          </cell>
          <cell r="E5241" t="str">
            <v/>
          </cell>
          <cell r="F5241" t="str">
            <v/>
          </cell>
          <cell r="G5241" t="str">
            <v>次</v>
          </cell>
          <cell r="H5241" t="str">
            <v/>
          </cell>
        </row>
        <row r="5242">
          <cell r="C5242">
            <v>330605022</v>
          </cell>
          <cell r="D5242" t="str">
            <v>口咽部恶性肿物局部扩大切除术</v>
          </cell>
          <cell r="E5242" t="str">
            <v>包括肿物切除及邻位瓣修复；不含口咽部大面积缺损游离皮瓣及带蒂皮瓣修复</v>
          </cell>
          <cell r="F5242" t="str">
            <v/>
          </cell>
          <cell r="G5242" t="str">
            <v>次</v>
          </cell>
          <cell r="H5242" t="str">
            <v/>
          </cell>
        </row>
        <row r="5243">
          <cell r="C5243" t="str">
            <v>330605022-1</v>
          </cell>
          <cell r="D5243" t="str">
            <v>口咽部恶性肿物局部扩大切除术（肿物切除）</v>
          </cell>
          <cell r="E5243" t="str">
            <v/>
          </cell>
          <cell r="F5243" t="str">
            <v/>
          </cell>
          <cell r="G5243" t="str">
            <v>次</v>
          </cell>
          <cell r="H5243" t="str">
            <v/>
          </cell>
        </row>
        <row r="5244">
          <cell r="C5244" t="str">
            <v>330605022-2</v>
          </cell>
          <cell r="D5244" t="str">
            <v>口咽部恶性肿物局部扩大切除术（邻位瓣修复）</v>
          </cell>
          <cell r="E5244" t="str">
            <v/>
          </cell>
          <cell r="F5244" t="str">
            <v/>
          </cell>
          <cell r="G5244" t="str">
            <v>次</v>
          </cell>
          <cell r="H5244" t="str">
            <v/>
          </cell>
        </row>
        <row r="5245">
          <cell r="C5245">
            <v>330605023</v>
          </cell>
          <cell r="D5245" t="str">
            <v>腭部肿物局部扩大切除术</v>
          </cell>
          <cell r="E5245" t="str">
            <v>不含邻位瓣修复</v>
          </cell>
          <cell r="F5245" t="str">
            <v/>
          </cell>
          <cell r="G5245" t="str">
            <v>次</v>
          </cell>
          <cell r="H5245" t="str">
            <v/>
          </cell>
        </row>
        <row r="5246">
          <cell r="C5246">
            <v>330605024</v>
          </cell>
          <cell r="D5246" t="str">
            <v>髁状突肿物切除术</v>
          </cell>
          <cell r="E5246" t="str">
            <v>含肿物切除及髁突修整；不含人造关节植入</v>
          </cell>
          <cell r="F5246" t="str">
            <v>特殊材料</v>
          </cell>
          <cell r="G5246" t="str">
            <v>次</v>
          </cell>
          <cell r="H5246" t="str">
            <v/>
          </cell>
        </row>
        <row r="5247">
          <cell r="C5247">
            <v>330605025</v>
          </cell>
          <cell r="D5247" t="str">
            <v>颞部肿物切除术</v>
          </cell>
          <cell r="E5247" t="str">
            <v>包括肿物切除及邻位瓣修复；不含颞部大面积缺损游离皮瓣及带蒂皮瓣修复</v>
          </cell>
          <cell r="F5247" t="str">
            <v/>
          </cell>
          <cell r="G5247" t="str">
            <v>次</v>
          </cell>
          <cell r="H5247" t="str">
            <v/>
          </cell>
        </row>
        <row r="5248">
          <cell r="C5248" t="str">
            <v>330605025-1</v>
          </cell>
          <cell r="D5248" t="str">
            <v>颞部肿物切除术（肿物切除）</v>
          </cell>
          <cell r="E5248" t="str">
            <v/>
          </cell>
          <cell r="F5248" t="str">
            <v/>
          </cell>
          <cell r="G5248" t="str">
            <v>次</v>
          </cell>
          <cell r="H5248" t="str">
            <v/>
          </cell>
        </row>
        <row r="5249">
          <cell r="C5249" t="str">
            <v>330605025-2</v>
          </cell>
          <cell r="D5249" t="str">
            <v>颞部肿物切除术（邻位瓣修复）</v>
          </cell>
          <cell r="E5249" t="str">
            <v/>
          </cell>
          <cell r="F5249" t="str">
            <v/>
          </cell>
          <cell r="G5249" t="str">
            <v>次</v>
          </cell>
          <cell r="H5249" t="str">
            <v/>
          </cell>
        </row>
        <row r="5250">
          <cell r="C5250">
            <v>330605026</v>
          </cell>
          <cell r="D5250" t="str">
            <v>颌骨骨纤维异常增殖症切除成形术</v>
          </cell>
          <cell r="E5250" t="str">
            <v>指适用于颧骨、颧弓手术；包括异常骨组织切除及骨及邻近软组织成形术</v>
          </cell>
          <cell r="F5250" t="str">
            <v/>
          </cell>
          <cell r="G5250" t="str">
            <v>次</v>
          </cell>
          <cell r="H5250" t="str">
            <v/>
          </cell>
        </row>
        <row r="5251">
          <cell r="C5251" t="str">
            <v>330605026-1</v>
          </cell>
          <cell r="D5251" t="str">
            <v>颌骨骨纤维异常增殖症切除成形术(异常骨组织切除)</v>
          </cell>
          <cell r="E5251" t="str">
            <v/>
          </cell>
          <cell r="F5251" t="str">
            <v/>
          </cell>
          <cell r="G5251" t="str">
            <v>次</v>
          </cell>
          <cell r="H5251" t="str">
            <v/>
          </cell>
        </row>
        <row r="5252">
          <cell r="C5252" t="str">
            <v>330605026-2</v>
          </cell>
          <cell r="D5252" t="str">
            <v>颌骨骨纤维异常增殖症切除成形术(骨及邻近软组织成形术)</v>
          </cell>
          <cell r="E5252" t="str">
            <v/>
          </cell>
          <cell r="F5252" t="str">
            <v/>
          </cell>
          <cell r="G5252" t="str">
            <v>次</v>
          </cell>
          <cell r="H5252" t="str">
            <v/>
          </cell>
        </row>
        <row r="5253">
          <cell r="C5253">
            <v>330605027</v>
          </cell>
          <cell r="D5253" t="str">
            <v>腮腺浅叶肿物切除术</v>
          </cell>
          <cell r="E5253" t="str">
            <v>包括腮腺区肿物切除，腮腺浅叶切除及面神经解剖术；不含面神经修复术</v>
          </cell>
          <cell r="F5253" t="str">
            <v/>
          </cell>
          <cell r="G5253" t="str">
            <v>次</v>
          </cell>
          <cell r="H5253" t="str">
            <v/>
          </cell>
        </row>
        <row r="5254">
          <cell r="C5254" t="str">
            <v>330605027-1</v>
          </cell>
          <cell r="D5254" t="str">
            <v>腮腺浅叶肿物切除术（腮腺区肿物切除）</v>
          </cell>
          <cell r="E5254" t="str">
            <v/>
          </cell>
          <cell r="F5254" t="str">
            <v/>
          </cell>
          <cell r="G5254" t="str">
            <v>次</v>
          </cell>
          <cell r="H5254" t="str">
            <v/>
          </cell>
        </row>
        <row r="5255">
          <cell r="C5255" t="str">
            <v>330605027-2</v>
          </cell>
          <cell r="D5255" t="str">
            <v>腮腺浅叶肿物切除术（腮腺浅叶切除）</v>
          </cell>
          <cell r="E5255" t="str">
            <v/>
          </cell>
          <cell r="F5255" t="str">
            <v/>
          </cell>
          <cell r="G5255" t="str">
            <v>次</v>
          </cell>
          <cell r="H5255" t="str">
            <v/>
          </cell>
        </row>
        <row r="5256">
          <cell r="C5256" t="str">
            <v>330605027-3</v>
          </cell>
          <cell r="D5256" t="str">
            <v>腮腺浅叶肿物切除术（面神经解剖术）</v>
          </cell>
          <cell r="E5256" t="str">
            <v/>
          </cell>
          <cell r="F5256" t="str">
            <v/>
          </cell>
          <cell r="G5256" t="str">
            <v>次</v>
          </cell>
          <cell r="H5256" t="str">
            <v/>
          </cell>
        </row>
        <row r="5257">
          <cell r="C5257">
            <v>330605028</v>
          </cell>
          <cell r="D5257" t="str">
            <v>腮腺全切除术</v>
          </cell>
          <cell r="E5257" t="str">
            <v>包括腮腺深叶肿物切除，腮腺切除及面神经解剖术；不含面神经修复术</v>
          </cell>
          <cell r="F5257" t="str">
            <v/>
          </cell>
          <cell r="G5257" t="str">
            <v>次</v>
          </cell>
          <cell r="H5257" t="str">
            <v>升支截断复位固定加收80元</v>
          </cell>
        </row>
        <row r="5258">
          <cell r="C5258" t="str">
            <v>330605028-1</v>
          </cell>
          <cell r="D5258" t="str">
            <v>腮腺全切除术（升支截断复位固定加收）</v>
          </cell>
          <cell r="E5258" t="str">
            <v/>
          </cell>
          <cell r="F5258" t="str">
            <v/>
          </cell>
          <cell r="G5258" t="str">
            <v>次</v>
          </cell>
          <cell r="H5258" t="str">
            <v/>
          </cell>
        </row>
        <row r="5259">
          <cell r="C5259" t="str">
            <v>330605028-2</v>
          </cell>
          <cell r="D5259" t="str">
            <v>腮腺全切除术（腮腺深叶肿物切除）</v>
          </cell>
          <cell r="E5259" t="str">
            <v/>
          </cell>
          <cell r="F5259" t="str">
            <v/>
          </cell>
          <cell r="G5259" t="str">
            <v>次</v>
          </cell>
          <cell r="H5259" t="str">
            <v/>
          </cell>
        </row>
        <row r="5260">
          <cell r="C5260" t="str">
            <v>330605028-3</v>
          </cell>
          <cell r="D5260" t="str">
            <v>腮腺全切除术（腮腺切除）</v>
          </cell>
          <cell r="E5260" t="str">
            <v/>
          </cell>
          <cell r="F5260" t="str">
            <v/>
          </cell>
          <cell r="G5260" t="str">
            <v>次</v>
          </cell>
          <cell r="H5260" t="str">
            <v/>
          </cell>
        </row>
        <row r="5261">
          <cell r="C5261" t="str">
            <v>330605028-4</v>
          </cell>
          <cell r="D5261" t="str">
            <v>腮腺全切除术（面神经解剖术）</v>
          </cell>
          <cell r="E5261" t="str">
            <v/>
          </cell>
          <cell r="F5261" t="str">
            <v/>
          </cell>
          <cell r="G5261" t="str">
            <v>次</v>
          </cell>
          <cell r="H5261" t="str">
            <v/>
          </cell>
        </row>
        <row r="5262">
          <cell r="C5262">
            <v>330605029</v>
          </cell>
          <cell r="D5262" t="str">
            <v>腮腺恶性肿物扩大切除术</v>
          </cell>
          <cell r="E5262" t="str">
            <v>包括腮腺深叶肿物切除，腮腺切除及面神经解剖术；不含面神经修复术</v>
          </cell>
          <cell r="F5262" t="str">
            <v/>
          </cell>
          <cell r="G5262" t="str">
            <v>次</v>
          </cell>
          <cell r="H5262" t="str">
            <v/>
          </cell>
        </row>
        <row r="5263">
          <cell r="C5263" t="str">
            <v>330605029-1</v>
          </cell>
          <cell r="D5263" t="str">
            <v>腮腺恶性肿物扩大切除术（腮腺深叶肿物切除）</v>
          </cell>
          <cell r="E5263" t="str">
            <v/>
          </cell>
          <cell r="F5263" t="str">
            <v/>
          </cell>
          <cell r="G5263" t="str">
            <v>次</v>
          </cell>
          <cell r="H5263" t="str">
            <v/>
          </cell>
        </row>
        <row r="5264">
          <cell r="C5264" t="str">
            <v>330605029-2</v>
          </cell>
          <cell r="D5264" t="str">
            <v>腮腺恶性肿物扩大切除术（腮腺切除）</v>
          </cell>
          <cell r="E5264" t="str">
            <v/>
          </cell>
          <cell r="F5264" t="str">
            <v/>
          </cell>
          <cell r="G5264" t="str">
            <v>次</v>
          </cell>
          <cell r="H5264" t="str">
            <v/>
          </cell>
        </row>
        <row r="5265">
          <cell r="C5265" t="str">
            <v>330605029-3</v>
          </cell>
          <cell r="D5265" t="str">
            <v>腮腺恶性肿物扩大切除术（面神经解剖术）</v>
          </cell>
          <cell r="E5265" t="str">
            <v/>
          </cell>
          <cell r="F5265" t="str">
            <v/>
          </cell>
          <cell r="G5265" t="str">
            <v>次</v>
          </cell>
          <cell r="H5265" t="str">
            <v/>
          </cell>
        </row>
        <row r="5266">
          <cell r="C5266">
            <v>330605030</v>
          </cell>
          <cell r="D5266" t="str">
            <v>颌面部血管瘤瘤腔内注射术</v>
          </cell>
          <cell r="E5266" t="str">
            <v>包括硬化剂、治疗药物等</v>
          </cell>
          <cell r="F5266" t="str">
            <v/>
          </cell>
          <cell r="G5266" t="str">
            <v>每部位</v>
          </cell>
          <cell r="H5266" t="str">
            <v/>
          </cell>
        </row>
        <row r="5267">
          <cell r="C5267" t="str">
            <v>330605030-1</v>
          </cell>
          <cell r="D5267" t="str">
            <v>颌面部血管瘤瘤腔内注射术（硬化剂）</v>
          </cell>
          <cell r="E5267" t="str">
            <v/>
          </cell>
          <cell r="F5267" t="str">
            <v/>
          </cell>
          <cell r="G5267" t="str">
            <v>每部位</v>
          </cell>
          <cell r="H5267" t="str">
            <v/>
          </cell>
        </row>
        <row r="5268">
          <cell r="C5268" t="str">
            <v>330605030-2</v>
          </cell>
          <cell r="D5268" t="str">
            <v>颌面部血管瘤瘤腔内注射术（治疗药物）</v>
          </cell>
          <cell r="E5268" t="str">
            <v/>
          </cell>
          <cell r="F5268" t="str">
            <v/>
          </cell>
          <cell r="G5268" t="str">
            <v>每部位</v>
          </cell>
          <cell r="H5268" t="str">
            <v/>
          </cell>
        </row>
        <row r="5269">
          <cell r="C5269">
            <v>330605031</v>
          </cell>
          <cell r="D5269" t="str">
            <v>鳃裂囊肿切除术</v>
          </cell>
          <cell r="E5269" t="str">
            <v>包括鳃裂瘘切除术</v>
          </cell>
          <cell r="F5269" t="str">
            <v/>
          </cell>
          <cell r="G5269" t="str">
            <v>次</v>
          </cell>
          <cell r="H5269" t="str">
            <v/>
          </cell>
        </row>
        <row r="5270">
          <cell r="C5270" t="str">
            <v>330605031-1</v>
          </cell>
          <cell r="D5270" t="str">
            <v>鳃裂囊肿切除术（鳃裂瘘切除术）</v>
          </cell>
          <cell r="E5270" t="str">
            <v/>
          </cell>
          <cell r="F5270" t="str">
            <v/>
          </cell>
          <cell r="G5270" t="str">
            <v>次</v>
          </cell>
          <cell r="H5270" t="str">
            <v/>
          </cell>
        </row>
        <row r="5271">
          <cell r="C5271">
            <v>330605032</v>
          </cell>
          <cell r="D5271" t="str">
            <v>涎腺导管结石取石术</v>
          </cell>
          <cell r="E5271" t="str">
            <v>包括颌下腺、腮腺等</v>
          </cell>
          <cell r="F5271" t="str">
            <v/>
          </cell>
          <cell r="G5271" t="str">
            <v>次</v>
          </cell>
          <cell r="H5271" t="str">
            <v/>
          </cell>
        </row>
        <row r="5272">
          <cell r="C5272" t="str">
            <v>330605032-1</v>
          </cell>
          <cell r="D5272" t="str">
            <v>涎腺导管结石取石术（颌下腺）</v>
          </cell>
          <cell r="E5272" t="str">
            <v/>
          </cell>
          <cell r="F5272" t="str">
            <v/>
          </cell>
          <cell r="G5272" t="str">
            <v>次</v>
          </cell>
          <cell r="H5272" t="str">
            <v/>
          </cell>
        </row>
        <row r="5273">
          <cell r="C5273" t="str">
            <v>330605032-2</v>
          </cell>
          <cell r="D5273" t="str">
            <v>涎腺导管结石取石术（腮腺）</v>
          </cell>
          <cell r="E5273" t="str">
            <v/>
          </cell>
          <cell r="F5273" t="str">
            <v/>
          </cell>
          <cell r="G5273" t="str">
            <v>次</v>
          </cell>
          <cell r="H5273" t="str">
            <v/>
          </cell>
        </row>
        <row r="5274">
          <cell r="C5274">
            <v>330605033</v>
          </cell>
          <cell r="D5274" t="str">
            <v>颌面颈部深部肿物探查术</v>
          </cell>
          <cell r="E5274" t="str">
            <v>含活检；不含肿物切除术</v>
          </cell>
          <cell r="F5274" t="str">
            <v>特殊材料</v>
          </cell>
          <cell r="G5274" t="str">
            <v>次</v>
          </cell>
          <cell r="H5274" t="str">
            <v>切除术加收150元</v>
          </cell>
        </row>
        <row r="5275">
          <cell r="C5275" t="str">
            <v>330605033-1</v>
          </cell>
          <cell r="D5275" t="str">
            <v>颌面颈部深部肿物探查术（切除术加收）</v>
          </cell>
          <cell r="E5275" t="str">
            <v/>
          </cell>
          <cell r="F5275" t="str">
            <v/>
          </cell>
          <cell r="G5275" t="str">
            <v>次</v>
          </cell>
          <cell r="H5275" t="str">
            <v/>
          </cell>
        </row>
        <row r="5276">
          <cell r="C5276">
            <v>330605034</v>
          </cell>
          <cell r="D5276" t="str">
            <v>舌下腺切除术</v>
          </cell>
          <cell r="E5276" t="str">
            <v/>
          </cell>
          <cell r="F5276" t="str">
            <v/>
          </cell>
          <cell r="G5276" t="str">
            <v>次</v>
          </cell>
          <cell r="H5276" t="str">
            <v/>
          </cell>
        </row>
        <row r="5277">
          <cell r="C5277">
            <v>330605035</v>
          </cell>
          <cell r="D5277" t="str">
            <v>舌下腺囊肿袋形术</v>
          </cell>
          <cell r="E5277" t="str">
            <v/>
          </cell>
          <cell r="F5277" t="str">
            <v>填塞材料</v>
          </cell>
          <cell r="G5277" t="str">
            <v>次</v>
          </cell>
          <cell r="H5277" t="str">
            <v/>
          </cell>
        </row>
        <row r="5278">
          <cell r="C5278">
            <v>330605036</v>
          </cell>
          <cell r="D5278" t="str">
            <v>颌下腺切除术</v>
          </cell>
          <cell r="E5278" t="str">
            <v/>
          </cell>
          <cell r="F5278" t="str">
            <v/>
          </cell>
          <cell r="G5278" t="str">
            <v>次</v>
          </cell>
          <cell r="H5278" t="str">
            <v/>
          </cell>
        </row>
        <row r="5279">
          <cell r="C5279">
            <v>330606</v>
          </cell>
          <cell r="D5279" t="str">
            <v>口腔成形手术</v>
          </cell>
          <cell r="E5279" t="str">
            <v>含多功能腭裂开口器</v>
          </cell>
          <cell r="F5279" t="str">
            <v>来复锯</v>
          </cell>
        </row>
        <row r="5280">
          <cell r="C5280">
            <v>330606001</v>
          </cell>
          <cell r="D5280" t="str">
            <v>系带成形术</v>
          </cell>
          <cell r="E5280" t="str">
            <v>包括唇或颊或舌系带成形术</v>
          </cell>
          <cell r="F5280" t="str">
            <v/>
          </cell>
          <cell r="G5280" t="str">
            <v>次</v>
          </cell>
          <cell r="H5280" t="str">
            <v/>
          </cell>
        </row>
        <row r="5281">
          <cell r="C5281" t="str">
            <v>330606001-1</v>
          </cell>
          <cell r="D5281" t="str">
            <v>系带成形术（唇）</v>
          </cell>
          <cell r="E5281" t="str">
            <v/>
          </cell>
          <cell r="F5281" t="str">
            <v/>
          </cell>
          <cell r="G5281" t="str">
            <v>次</v>
          </cell>
          <cell r="H5281" t="str">
            <v/>
          </cell>
        </row>
        <row r="5282">
          <cell r="C5282" t="str">
            <v>330606001-2</v>
          </cell>
          <cell r="D5282" t="str">
            <v>系带成形术（颊）</v>
          </cell>
          <cell r="E5282" t="str">
            <v/>
          </cell>
          <cell r="F5282" t="str">
            <v/>
          </cell>
          <cell r="G5282" t="str">
            <v>次</v>
          </cell>
          <cell r="H5282" t="str">
            <v/>
          </cell>
        </row>
        <row r="5283">
          <cell r="C5283" t="str">
            <v>330606001-3</v>
          </cell>
          <cell r="D5283" t="str">
            <v>系带成形术（舌）</v>
          </cell>
          <cell r="E5283" t="str">
            <v/>
          </cell>
          <cell r="F5283" t="str">
            <v/>
          </cell>
          <cell r="G5283" t="str">
            <v>次</v>
          </cell>
          <cell r="H5283" t="str">
            <v/>
          </cell>
        </row>
        <row r="5284">
          <cell r="C5284">
            <v>330606002</v>
          </cell>
          <cell r="D5284" t="str">
            <v>巨舌畸形矫正术</v>
          </cell>
          <cell r="E5284" t="str">
            <v/>
          </cell>
          <cell r="F5284" t="str">
            <v/>
          </cell>
          <cell r="G5284" t="str">
            <v>次</v>
          </cell>
          <cell r="H5284" t="str">
            <v/>
          </cell>
        </row>
        <row r="5285">
          <cell r="C5285">
            <v>330606003</v>
          </cell>
          <cell r="D5285" t="str">
            <v>舌再造术</v>
          </cell>
          <cell r="E5285" t="str">
            <v/>
          </cell>
          <cell r="F5285" t="str">
            <v/>
          </cell>
          <cell r="G5285" t="str">
            <v>次</v>
          </cell>
          <cell r="H5285" t="str">
            <v/>
          </cell>
        </row>
        <row r="5286">
          <cell r="C5286">
            <v>330606004</v>
          </cell>
          <cell r="D5286" t="str">
            <v>腭弓成形术</v>
          </cell>
          <cell r="E5286" t="str">
            <v>包括舌腭弓或咽腭弓成形术</v>
          </cell>
          <cell r="F5286" t="str">
            <v/>
          </cell>
          <cell r="G5286" t="str">
            <v>次</v>
          </cell>
          <cell r="H5286" t="str">
            <v/>
          </cell>
        </row>
        <row r="5287">
          <cell r="C5287" t="str">
            <v>330606004-1</v>
          </cell>
          <cell r="D5287" t="str">
            <v>腭弓成形术（舌腭弓成形术）</v>
          </cell>
          <cell r="E5287" t="str">
            <v/>
          </cell>
          <cell r="F5287" t="str">
            <v/>
          </cell>
          <cell r="G5287" t="str">
            <v>次</v>
          </cell>
          <cell r="H5287" t="str">
            <v/>
          </cell>
        </row>
        <row r="5288">
          <cell r="C5288" t="str">
            <v>330606004-2</v>
          </cell>
          <cell r="D5288" t="str">
            <v>腭弓成形术（咽腭弓成形术）</v>
          </cell>
          <cell r="E5288" t="str">
            <v/>
          </cell>
          <cell r="F5288" t="str">
            <v/>
          </cell>
          <cell r="G5288" t="str">
            <v>次</v>
          </cell>
          <cell r="H5288" t="str">
            <v/>
          </cell>
        </row>
        <row r="5289">
          <cell r="C5289">
            <v>330606005</v>
          </cell>
          <cell r="D5289" t="str">
            <v>腭帆缩短术</v>
          </cell>
          <cell r="E5289" t="str">
            <v/>
          </cell>
          <cell r="F5289" t="str">
            <v/>
          </cell>
          <cell r="G5289" t="str">
            <v>次</v>
          </cell>
          <cell r="H5289" t="str">
            <v/>
          </cell>
        </row>
        <row r="5290">
          <cell r="C5290">
            <v>330606006</v>
          </cell>
          <cell r="D5290" t="str">
            <v>腭咽成形术</v>
          </cell>
          <cell r="E5290" t="str">
            <v/>
          </cell>
          <cell r="F5290" t="str">
            <v/>
          </cell>
          <cell r="G5290" t="str">
            <v>次</v>
          </cell>
          <cell r="H5290" t="str">
            <v/>
          </cell>
        </row>
        <row r="5291">
          <cell r="C5291">
            <v>330606007</v>
          </cell>
          <cell r="D5291" t="str">
            <v>悬雍垂缩短术</v>
          </cell>
          <cell r="E5291" t="str">
            <v/>
          </cell>
          <cell r="F5291" t="str">
            <v/>
          </cell>
          <cell r="G5291" t="str">
            <v>次</v>
          </cell>
          <cell r="H5291" t="str">
            <v/>
          </cell>
        </row>
        <row r="5292">
          <cell r="C5292">
            <v>330606008</v>
          </cell>
          <cell r="D5292" t="str">
            <v>悬雍垂腭咽成形术（UPPP）</v>
          </cell>
          <cell r="E5292" t="str">
            <v/>
          </cell>
          <cell r="F5292" t="str">
            <v/>
          </cell>
          <cell r="G5292" t="str">
            <v>次</v>
          </cell>
          <cell r="H5292" t="str">
            <v/>
          </cell>
        </row>
        <row r="5293">
          <cell r="C5293">
            <v>330606009</v>
          </cell>
          <cell r="D5293" t="str">
            <v>唇畸形矫正术</v>
          </cell>
          <cell r="E5293" t="str">
            <v>包括厚唇、重唇、薄唇、唇瘢痕、唇弓不齐等；不含唇外翻矫正术</v>
          </cell>
          <cell r="F5293" t="str">
            <v>特殊植入材料</v>
          </cell>
          <cell r="G5293" t="str">
            <v>次</v>
          </cell>
          <cell r="H5293" t="str">
            <v/>
          </cell>
        </row>
        <row r="5294">
          <cell r="C5294" t="str">
            <v>330606009-1</v>
          </cell>
          <cell r="D5294" t="str">
            <v>唇畸形矫正术（厚唇）</v>
          </cell>
          <cell r="E5294" t="str">
            <v/>
          </cell>
          <cell r="F5294" t="str">
            <v/>
          </cell>
          <cell r="G5294" t="str">
            <v>次</v>
          </cell>
          <cell r="H5294" t="str">
            <v/>
          </cell>
        </row>
        <row r="5295">
          <cell r="C5295" t="str">
            <v>330606009-2</v>
          </cell>
          <cell r="D5295" t="str">
            <v>唇畸形矫正术（重唇）</v>
          </cell>
          <cell r="E5295" t="str">
            <v/>
          </cell>
          <cell r="F5295" t="str">
            <v/>
          </cell>
          <cell r="G5295" t="str">
            <v>次</v>
          </cell>
          <cell r="H5295" t="str">
            <v/>
          </cell>
        </row>
        <row r="5296">
          <cell r="C5296" t="str">
            <v>330606009-3</v>
          </cell>
          <cell r="D5296" t="str">
            <v>唇畸形矫正术（薄唇）</v>
          </cell>
          <cell r="E5296" t="str">
            <v/>
          </cell>
          <cell r="F5296" t="str">
            <v/>
          </cell>
          <cell r="G5296" t="str">
            <v>次</v>
          </cell>
          <cell r="H5296" t="str">
            <v/>
          </cell>
        </row>
        <row r="5297">
          <cell r="C5297" t="str">
            <v>330606009-4</v>
          </cell>
          <cell r="D5297" t="str">
            <v>唇畸形矫正术（唇瘢痕）</v>
          </cell>
          <cell r="E5297" t="str">
            <v/>
          </cell>
          <cell r="F5297" t="str">
            <v/>
          </cell>
          <cell r="G5297" t="str">
            <v>次</v>
          </cell>
          <cell r="H5297" t="str">
            <v/>
          </cell>
        </row>
        <row r="5298">
          <cell r="C5298" t="str">
            <v>330606009-5</v>
          </cell>
          <cell r="D5298" t="str">
            <v>唇畸形矫正术（唇弓不齐）</v>
          </cell>
          <cell r="E5298" t="str">
            <v/>
          </cell>
          <cell r="F5298" t="str">
            <v/>
          </cell>
          <cell r="G5298" t="str">
            <v>次</v>
          </cell>
          <cell r="H5298" t="str">
            <v/>
          </cell>
        </row>
        <row r="5299">
          <cell r="C5299">
            <v>330606010</v>
          </cell>
          <cell r="D5299" t="str">
            <v>唇缺损修复术</v>
          </cell>
          <cell r="E5299" t="str">
            <v>包括部分或全唇缺损；不含岛状组织瓣切取移转术</v>
          </cell>
          <cell r="F5299" t="str">
            <v/>
          </cell>
          <cell r="G5299" t="str">
            <v>次</v>
          </cell>
          <cell r="H5299" t="str">
            <v/>
          </cell>
        </row>
        <row r="5300">
          <cell r="C5300" t="str">
            <v>330606010-1</v>
          </cell>
          <cell r="D5300" t="str">
            <v>唇缺损修复术（部分缺损）</v>
          </cell>
          <cell r="E5300" t="str">
            <v/>
          </cell>
          <cell r="F5300" t="str">
            <v/>
          </cell>
          <cell r="G5300" t="str">
            <v>次</v>
          </cell>
          <cell r="H5300" t="str">
            <v/>
          </cell>
        </row>
        <row r="5301">
          <cell r="C5301" t="str">
            <v>330606010-2</v>
          </cell>
          <cell r="D5301" t="str">
            <v>唇缺损修复术（全唇缺损）</v>
          </cell>
          <cell r="E5301" t="str">
            <v/>
          </cell>
          <cell r="F5301" t="str">
            <v/>
          </cell>
          <cell r="G5301" t="str">
            <v>次</v>
          </cell>
          <cell r="H5301" t="str">
            <v/>
          </cell>
        </row>
        <row r="5302">
          <cell r="C5302">
            <v>330606011</v>
          </cell>
          <cell r="D5302" t="str">
            <v>单侧不完全唇裂修复术</v>
          </cell>
          <cell r="E5302" t="str">
            <v>包括唇裂修复、初期鼻畸形矫治、唇功能性修复、唇正中裂修复</v>
          </cell>
          <cell r="F5302" t="str">
            <v/>
          </cell>
          <cell r="G5302" t="str">
            <v>次</v>
          </cell>
          <cell r="H5302" t="str">
            <v>双侧修复加收200元</v>
          </cell>
        </row>
        <row r="5303">
          <cell r="C5303" t="str">
            <v>330606011-1</v>
          </cell>
          <cell r="D5303" t="str">
            <v>单侧不完全唇裂修复术（双侧加收）</v>
          </cell>
          <cell r="E5303" t="str">
            <v/>
          </cell>
          <cell r="F5303" t="str">
            <v/>
          </cell>
          <cell r="G5303" t="str">
            <v>次</v>
          </cell>
          <cell r="H5303" t="str">
            <v/>
          </cell>
        </row>
        <row r="5304">
          <cell r="C5304" t="str">
            <v>330606011-2</v>
          </cell>
          <cell r="D5304" t="str">
            <v>单侧不完全唇裂修复术（唇裂修复）</v>
          </cell>
          <cell r="E5304" t="str">
            <v/>
          </cell>
          <cell r="F5304" t="str">
            <v/>
          </cell>
          <cell r="G5304" t="str">
            <v>次</v>
          </cell>
          <cell r="H5304" t="str">
            <v/>
          </cell>
        </row>
        <row r="5305">
          <cell r="C5305" t="str">
            <v>330606011-3</v>
          </cell>
          <cell r="D5305" t="str">
            <v>单侧不完全唇裂修复术（初期鼻畸形矫治）</v>
          </cell>
          <cell r="E5305" t="str">
            <v/>
          </cell>
          <cell r="F5305" t="str">
            <v/>
          </cell>
          <cell r="G5305" t="str">
            <v>次</v>
          </cell>
          <cell r="H5305" t="str">
            <v/>
          </cell>
        </row>
        <row r="5306">
          <cell r="C5306" t="str">
            <v>330606011-4</v>
          </cell>
          <cell r="D5306" t="str">
            <v>单侧不完全唇裂修复术（唇功能性修复）</v>
          </cell>
          <cell r="E5306" t="str">
            <v/>
          </cell>
          <cell r="F5306" t="str">
            <v/>
          </cell>
          <cell r="G5306" t="str">
            <v>次</v>
          </cell>
          <cell r="H5306" t="str">
            <v/>
          </cell>
        </row>
        <row r="5307">
          <cell r="C5307" t="str">
            <v>330606011-5</v>
          </cell>
          <cell r="D5307" t="str">
            <v>单侧不完全唇裂修复术（唇正中裂修复）</v>
          </cell>
          <cell r="E5307" t="str">
            <v/>
          </cell>
          <cell r="F5307" t="str">
            <v/>
          </cell>
          <cell r="G5307" t="str">
            <v>次</v>
          </cell>
          <cell r="H5307" t="str">
            <v/>
          </cell>
        </row>
        <row r="5308">
          <cell r="C5308">
            <v>330606012</v>
          </cell>
          <cell r="D5308" t="str">
            <v>单侧完全唇裂修复术</v>
          </cell>
          <cell r="E5308" t="str">
            <v>包括唇裂修复、初期鼻畸形矫治、唇功能性修复、唇正中裂修复；不含犁骨瓣修复术</v>
          </cell>
          <cell r="F5308" t="str">
            <v/>
          </cell>
          <cell r="G5308" t="str">
            <v>次</v>
          </cell>
          <cell r="H5308" t="str">
            <v>双侧修复加收200元</v>
          </cell>
        </row>
        <row r="5309">
          <cell r="C5309" t="str">
            <v>330606012-1</v>
          </cell>
          <cell r="D5309" t="str">
            <v>单侧完全唇裂修复术（双侧加收）</v>
          </cell>
          <cell r="E5309" t="str">
            <v/>
          </cell>
          <cell r="F5309" t="str">
            <v/>
          </cell>
          <cell r="G5309" t="str">
            <v>次</v>
          </cell>
          <cell r="H5309" t="str">
            <v/>
          </cell>
        </row>
        <row r="5310">
          <cell r="C5310" t="str">
            <v>330606012-2</v>
          </cell>
          <cell r="D5310" t="str">
            <v>单侧完全唇裂修复术（唇裂修复）</v>
          </cell>
          <cell r="E5310" t="str">
            <v/>
          </cell>
          <cell r="F5310" t="str">
            <v/>
          </cell>
          <cell r="G5310" t="str">
            <v>次</v>
          </cell>
          <cell r="H5310" t="str">
            <v/>
          </cell>
        </row>
        <row r="5311">
          <cell r="C5311" t="str">
            <v>330606012-3</v>
          </cell>
          <cell r="D5311" t="str">
            <v>单侧完全唇裂修复术（初期鼻畸形矫治）</v>
          </cell>
          <cell r="E5311" t="str">
            <v/>
          </cell>
          <cell r="F5311" t="str">
            <v/>
          </cell>
          <cell r="G5311" t="str">
            <v>次</v>
          </cell>
          <cell r="H5311" t="str">
            <v/>
          </cell>
        </row>
        <row r="5312">
          <cell r="C5312" t="str">
            <v>330606012-4</v>
          </cell>
          <cell r="D5312" t="str">
            <v>单侧完全唇裂修复术（唇功能性修复）</v>
          </cell>
          <cell r="E5312" t="str">
            <v/>
          </cell>
          <cell r="F5312" t="str">
            <v/>
          </cell>
          <cell r="G5312" t="str">
            <v>次</v>
          </cell>
          <cell r="H5312" t="str">
            <v/>
          </cell>
        </row>
        <row r="5313">
          <cell r="C5313" t="str">
            <v>330606012-5</v>
          </cell>
          <cell r="D5313" t="str">
            <v>单侧完全唇裂修复术（唇正中裂修复）</v>
          </cell>
          <cell r="E5313" t="str">
            <v/>
          </cell>
          <cell r="F5313" t="str">
            <v/>
          </cell>
          <cell r="G5313" t="str">
            <v>次</v>
          </cell>
          <cell r="H5313" t="str">
            <v/>
          </cell>
        </row>
        <row r="5314">
          <cell r="C5314">
            <v>330606013</v>
          </cell>
          <cell r="D5314" t="str">
            <v>犁骨瓣修复术</v>
          </cell>
          <cell r="E5314" t="str">
            <v>含犁骨瓣成形及硬腭前部裂隙关闭</v>
          </cell>
          <cell r="F5314" t="str">
            <v/>
          </cell>
          <cell r="G5314" t="str">
            <v>次</v>
          </cell>
          <cell r="H5314" t="str">
            <v/>
          </cell>
        </row>
        <row r="5315">
          <cell r="C5315">
            <v>330606014</v>
          </cell>
          <cell r="D5315" t="str">
            <v>Ⅰ°腭裂兰氏修复术</v>
          </cell>
          <cell r="E5315" t="str">
            <v>包括悬雍垂裂、软腭裂、隐裂修复术</v>
          </cell>
          <cell r="F5315" t="str">
            <v/>
          </cell>
          <cell r="G5315" t="str">
            <v>次</v>
          </cell>
          <cell r="H5315" t="str">
            <v/>
          </cell>
        </row>
        <row r="5316">
          <cell r="C5316" t="str">
            <v>330606014-1</v>
          </cell>
          <cell r="D5316" t="str">
            <v>Ⅰ°腭裂兰氏修复术（悬雍垂裂）</v>
          </cell>
          <cell r="E5316" t="str">
            <v/>
          </cell>
          <cell r="F5316" t="str">
            <v/>
          </cell>
          <cell r="G5316" t="str">
            <v>次</v>
          </cell>
          <cell r="H5316" t="str">
            <v/>
          </cell>
        </row>
        <row r="5317">
          <cell r="C5317" t="str">
            <v>330606014-2</v>
          </cell>
          <cell r="D5317" t="str">
            <v>Ⅰ°腭裂兰氏修复术（软腭裂）</v>
          </cell>
          <cell r="E5317" t="str">
            <v/>
          </cell>
          <cell r="F5317" t="str">
            <v/>
          </cell>
          <cell r="G5317" t="str">
            <v>次</v>
          </cell>
          <cell r="H5317" t="str">
            <v/>
          </cell>
        </row>
        <row r="5318">
          <cell r="C5318" t="str">
            <v>330606014-3</v>
          </cell>
          <cell r="D5318" t="str">
            <v>Ⅰ°腭裂兰氏修复术（隐裂修复术 ）</v>
          </cell>
          <cell r="E5318" t="str">
            <v/>
          </cell>
          <cell r="F5318" t="str">
            <v/>
          </cell>
          <cell r="G5318" t="str">
            <v>次</v>
          </cell>
          <cell r="H5318" t="str">
            <v/>
          </cell>
        </row>
        <row r="5319">
          <cell r="C5319">
            <v>330606015</v>
          </cell>
          <cell r="D5319" t="str">
            <v>II°腭裂兰氏修复术</v>
          </cell>
          <cell r="E5319" t="str">
            <v>包括硬、软腭裂修复术</v>
          </cell>
          <cell r="F5319" t="str">
            <v/>
          </cell>
          <cell r="G5319" t="str">
            <v>次</v>
          </cell>
          <cell r="H5319" t="str">
            <v/>
          </cell>
        </row>
        <row r="5320">
          <cell r="C5320" t="str">
            <v>330606015-1</v>
          </cell>
          <cell r="D5320" t="str">
            <v>II° 腭裂兰氏修复术（硬腭裂修复术 ）</v>
          </cell>
          <cell r="E5320" t="str">
            <v/>
          </cell>
          <cell r="F5320" t="str">
            <v/>
          </cell>
          <cell r="G5320" t="str">
            <v>次</v>
          </cell>
          <cell r="H5320" t="str">
            <v/>
          </cell>
        </row>
        <row r="5321">
          <cell r="C5321" t="str">
            <v>330606015-2</v>
          </cell>
          <cell r="D5321" t="str">
            <v>II° 腭裂兰氏修复术（软腭裂修复术 ）</v>
          </cell>
          <cell r="E5321" t="str">
            <v/>
          </cell>
          <cell r="F5321" t="str">
            <v/>
          </cell>
          <cell r="G5321" t="str">
            <v>次</v>
          </cell>
          <cell r="H5321" t="str">
            <v/>
          </cell>
        </row>
        <row r="5322">
          <cell r="C5322">
            <v>330606016</v>
          </cell>
          <cell r="D5322" t="str">
            <v>III°腭裂兰氏修复术</v>
          </cell>
          <cell r="E5322" t="str">
            <v>包括单侧完全性腭裂修复术、硬腭鼻腔面犁骨瓣修复术</v>
          </cell>
          <cell r="F5322" t="str">
            <v/>
          </cell>
          <cell r="G5322" t="str">
            <v>次</v>
          </cell>
          <cell r="H5322" t="str">
            <v>每加一侧加收150元</v>
          </cell>
        </row>
        <row r="5323">
          <cell r="C5323" t="str">
            <v>330606016-1</v>
          </cell>
          <cell r="D5323" t="str">
            <v>III°腭裂兰氏修复术（每加一侧加收）</v>
          </cell>
          <cell r="E5323" t="str">
            <v/>
          </cell>
          <cell r="F5323" t="str">
            <v/>
          </cell>
          <cell r="G5323" t="str">
            <v>侧</v>
          </cell>
          <cell r="H5323" t="str">
            <v/>
          </cell>
        </row>
        <row r="5324">
          <cell r="C5324" t="str">
            <v>330606016-2</v>
          </cell>
          <cell r="D5324" t="str">
            <v>III°腭裂兰氏修复术(单侧完全性腭裂修复术)</v>
          </cell>
          <cell r="E5324" t="str">
            <v/>
          </cell>
          <cell r="F5324" t="str">
            <v/>
          </cell>
          <cell r="G5324" t="str">
            <v>次</v>
          </cell>
          <cell r="H5324" t="str">
            <v/>
          </cell>
        </row>
        <row r="5325">
          <cell r="C5325" t="str">
            <v>330606016-3</v>
          </cell>
          <cell r="D5325" t="str">
            <v>III°腭裂兰氏修复术(硬腭鼻腔面犁骨瓣修复术)</v>
          </cell>
          <cell r="E5325" t="str">
            <v/>
          </cell>
          <cell r="F5325" t="str">
            <v/>
          </cell>
          <cell r="G5325" t="str">
            <v>次</v>
          </cell>
          <cell r="H5325" t="str">
            <v/>
          </cell>
        </row>
        <row r="5326">
          <cell r="C5326">
            <v>330606017</v>
          </cell>
          <cell r="D5326" t="str">
            <v>反向双“Z“腭裂修复术</v>
          </cell>
          <cell r="E5326" t="str">
            <v>包括腭裂兰氏修复、软腭延长术</v>
          </cell>
          <cell r="F5326" t="str">
            <v/>
          </cell>
          <cell r="G5326" t="str">
            <v>次</v>
          </cell>
          <cell r="H5326" t="str">
            <v>每加一侧加收150元</v>
          </cell>
        </row>
        <row r="5327">
          <cell r="C5327" t="str">
            <v>330606017-1</v>
          </cell>
          <cell r="D5327" t="str">
            <v>反向双“Z“腭裂修复术（每加一侧加收）</v>
          </cell>
          <cell r="E5327" t="str">
            <v/>
          </cell>
          <cell r="F5327" t="str">
            <v/>
          </cell>
          <cell r="G5327" t="str">
            <v>侧</v>
          </cell>
          <cell r="H5327" t="str">
            <v/>
          </cell>
        </row>
        <row r="5328">
          <cell r="C5328" t="str">
            <v>330606017-2</v>
          </cell>
          <cell r="D5328" t="str">
            <v>反向双“Z“腭裂修复术（腭裂兰氏修复）</v>
          </cell>
          <cell r="E5328" t="str">
            <v/>
          </cell>
          <cell r="F5328" t="str">
            <v/>
          </cell>
          <cell r="G5328" t="str">
            <v>次</v>
          </cell>
          <cell r="H5328" t="str">
            <v/>
          </cell>
        </row>
        <row r="5329">
          <cell r="C5329" t="str">
            <v>330606017-3</v>
          </cell>
          <cell r="D5329" t="str">
            <v>反向双“Z“腭裂修复术（软腭延长术 ）</v>
          </cell>
          <cell r="E5329" t="str">
            <v/>
          </cell>
          <cell r="F5329" t="str">
            <v/>
          </cell>
          <cell r="G5329" t="str">
            <v>次</v>
          </cell>
          <cell r="H5329" t="str">
            <v/>
          </cell>
        </row>
        <row r="5330">
          <cell r="C5330">
            <v>330606018</v>
          </cell>
          <cell r="D5330" t="str">
            <v>单瓣二瓣后退腭裂修复术</v>
          </cell>
          <cell r="E5330" t="str">
            <v>包括腭裂兰氏修复、硬腭前部瘘修复术、软腭延长术</v>
          </cell>
          <cell r="F5330" t="str">
            <v/>
          </cell>
          <cell r="G5330" t="str">
            <v>次</v>
          </cell>
          <cell r="H5330" t="str">
            <v>每加一侧加收150元</v>
          </cell>
        </row>
        <row r="5331">
          <cell r="C5331" t="str">
            <v>330606018-1</v>
          </cell>
          <cell r="D5331" t="str">
            <v>单瓣二瓣后退腭裂修复术（每加一侧加收）</v>
          </cell>
          <cell r="E5331" t="str">
            <v/>
          </cell>
          <cell r="F5331" t="str">
            <v/>
          </cell>
          <cell r="G5331" t="str">
            <v>侧</v>
          </cell>
          <cell r="H5331" t="str">
            <v/>
          </cell>
        </row>
        <row r="5332">
          <cell r="C5332" t="str">
            <v>330606018-2</v>
          </cell>
          <cell r="D5332" t="str">
            <v>单瓣二瓣后退腭裂修复术（腭裂兰氏修复）</v>
          </cell>
          <cell r="E5332" t="str">
            <v/>
          </cell>
          <cell r="F5332" t="str">
            <v/>
          </cell>
          <cell r="G5332" t="str">
            <v>次</v>
          </cell>
          <cell r="H5332" t="str">
            <v/>
          </cell>
        </row>
        <row r="5333">
          <cell r="C5333" t="str">
            <v>330606018-3</v>
          </cell>
          <cell r="D5333" t="str">
            <v>单瓣二瓣后退腭裂修复术（硬腭前部瘘修复术）</v>
          </cell>
          <cell r="E5333" t="str">
            <v/>
          </cell>
          <cell r="F5333" t="str">
            <v/>
          </cell>
          <cell r="G5333" t="str">
            <v>次</v>
          </cell>
          <cell r="H5333" t="str">
            <v/>
          </cell>
        </row>
        <row r="5334">
          <cell r="C5334" t="str">
            <v>330606018-4</v>
          </cell>
          <cell r="D5334" t="str">
            <v>单瓣二瓣后退腭裂修复术（软腭延长术）</v>
          </cell>
          <cell r="E5334" t="str">
            <v/>
          </cell>
          <cell r="F5334" t="str">
            <v/>
          </cell>
          <cell r="G5334" t="str">
            <v>次</v>
          </cell>
          <cell r="H5334" t="str">
            <v/>
          </cell>
        </row>
        <row r="5335">
          <cell r="C5335">
            <v>330606019</v>
          </cell>
          <cell r="D5335" t="str">
            <v>腭咽环扎腭裂修复术</v>
          </cell>
          <cell r="E5335" t="str">
            <v>包括腭裂兰氏修复、腭咽腔缩窄术；不含组织瓣切取移转术</v>
          </cell>
          <cell r="F5335" t="str">
            <v/>
          </cell>
          <cell r="G5335" t="str">
            <v>次</v>
          </cell>
          <cell r="H5335" t="str">
            <v>每加一侧加收150元</v>
          </cell>
        </row>
        <row r="5336">
          <cell r="C5336" t="str">
            <v>330606019-1</v>
          </cell>
          <cell r="D5336" t="str">
            <v>腭咽环扎腭裂修复术（每加一侧加收）</v>
          </cell>
          <cell r="E5336" t="str">
            <v/>
          </cell>
          <cell r="F5336" t="str">
            <v/>
          </cell>
          <cell r="G5336" t="str">
            <v>侧</v>
          </cell>
          <cell r="H5336" t="str">
            <v/>
          </cell>
        </row>
        <row r="5337">
          <cell r="C5337" t="str">
            <v>330606019-2</v>
          </cell>
          <cell r="D5337" t="str">
            <v>腭咽环扎腭裂修复术（腭裂兰氏修复）</v>
          </cell>
          <cell r="E5337" t="str">
            <v/>
          </cell>
          <cell r="F5337" t="str">
            <v/>
          </cell>
          <cell r="G5337" t="str">
            <v>次</v>
          </cell>
          <cell r="H5337" t="str">
            <v/>
          </cell>
        </row>
        <row r="5338">
          <cell r="C5338" t="str">
            <v>330606019-3</v>
          </cell>
          <cell r="D5338" t="str">
            <v>腭咽环扎腭裂修复术（腭咽腔缩窄术）</v>
          </cell>
          <cell r="E5338" t="str">
            <v/>
          </cell>
          <cell r="F5338" t="str">
            <v/>
          </cell>
          <cell r="G5338" t="str">
            <v>次</v>
          </cell>
          <cell r="H5338" t="str">
            <v/>
          </cell>
        </row>
        <row r="5339">
          <cell r="C5339">
            <v>330606020</v>
          </cell>
          <cell r="D5339" t="str">
            <v>组织瓣转移腭裂修复术</v>
          </cell>
          <cell r="E5339" t="str">
            <v>包括腭粘膜瓣后推、颊肌粘膜瓣转移术</v>
          </cell>
          <cell r="F5339" t="str">
            <v/>
          </cell>
          <cell r="G5339" t="str">
            <v>次</v>
          </cell>
          <cell r="H5339" t="str">
            <v>每加一侧加收150元</v>
          </cell>
        </row>
        <row r="5340">
          <cell r="C5340" t="str">
            <v>330606020-1</v>
          </cell>
          <cell r="D5340" t="str">
            <v>组织瓣转移腭裂修复术（每加一侧加收）</v>
          </cell>
          <cell r="E5340" t="str">
            <v/>
          </cell>
          <cell r="F5340" t="str">
            <v/>
          </cell>
          <cell r="G5340" t="str">
            <v>侧</v>
          </cell>
          <cell r="H5340" t="str">
            <v/>
          </cell>
        </row>
        <row r="5341">
          <cell r="C5341" t="str">
            <v>330606020-2</v>
          </cell>
          <cell r="D5341" t="str">
            <v>组织瓣转移腭裂修复术（腭粘膜瓣后推）</v>
          </cell>
          <cell r="E5341" t="str">
            <v/>
          </cell>
          <cell r="F5341" t="str">
            <v/>
          </cell>
          <cell r="G5341" t="str">
            <v>次</v>
          </cell>
          <cell r="H5341" t="str">
            <v/>
          </cell>
        </row>
        <row r="5342">
          <cell r="C5342" t="str">
            <v>330606020-3</v>
          </cell>
          <cell r="D5342" t="str">
            <v>组织瓣转移腭裂修复术（颊肌粘膜瓣转移术）</v>
          </cell>
          <cell r="E5342" t="str">
            <v/>
          </cell>
          <cell r="F5342" t="str">
            <v/>
          </cell>
          <cell r="G5342" t="str">
            <v>次</v>
          </cell>
          <cell r="H5342" t="str">
            <v/>
          </cell>
        </row>
        <row r="5343">
          <cell r="C5343">
            <v>330606021</v>
          </cell>
          <cell r="D5343" t="str">
            <v>腭咽肌瓣成形术</v>
          </cell>
          <cell r="E5343" t="str">
            <v>含腭咽肌瓣制备及腭咽成形；不含腭部裂隙关闭</v>
          </cell>
          <cell r="F5343" t="str">
            <v/>
          </cell>
          <cell r="G5343" t="str">
            <v>次</v>
          </cell>
          <cell r="H5343" t="str">
            <v/>
          </cell>
        </row>
        <row r="5344">
          <cell r="C5344">
            <v>330606022</v>
          </cell>
          <cell r="D5344" t="str">
            <v>咽后嵴成形术</v>
          </cell>
          <cell r="E5344" t="str">
            <v/>
          </cell>
          <cell r="F5344" t="str">
            <v/>
          </cell>
          <cell r="G5344" t="str">
            <v>次</v>
          </cell>
          <cell r="H5344" t="str">
            <v/>
          </cell>
        </row>
        <row r="5345">
          <cell r="C5345">
            <v>330606023</v>
          </cell>
          <cell r="D5345" t="str">
            <v>咽后壁组织瓣成形术</v>
          </cell>
          <cell r="E5345" t="str">
            <v>含咽后壁瓣制备及咽后瓣成形；不含腭部裂隙关闭</v>
          </cell>
          <cell r="F5345" t="str">
            <v/>
          </cell>
          <cell r="G5345" t="str">
            <v>次</v>
          </cell>
          <cell r="H5345" t="str">
            <v/>
          </cell>
        </row>
        <row r="5346">
          <cell r="C5346">
            <v>330606024</v>
          </cell>
          <cell r="D5346" t="str">
            <v>牙槽突裂植骨成形术</v>
          </cell>
          <cell r="E5346" t="str">
            <v>包括牙槽突成形术,口、鼻腔前庭瘘修补术；不含取骨术</v>
          </cell>
          <cell r="F5346" t="str">
            <v>特殊植入材料</v>
          </cell>
          <cell r="G5346" t="str">
            <v>次</v>
          </cell>
          <cell r="H5346" t="str">
            <v/>
          </cell>
        </row>
        <row r="5347">
          <cell r="C5347" t="str">
            <v>330606024-1</v>
          </cell>
          <cell r="D5347" t="str">
            <v>牙槽突裂植骨成形术（牙槽突成形术）</v>
          </cell>
          <cell r="E5347" t="str">
            <v/>
          </cell>
          <cell r="F5347" t="str">
            <v/>
          </cell>
          <cell r="G5347" t="str">
            <v>次</v>
          </cell>
          <cell r="H5347" t="str">
            <v/>
          </cell>
        </row>
        <row r="5348">
          <cell r="C5348" t="str">
            <v>330606024-2</v>
          </cell>
          <cell r="D5348" t="str">
            <v>牙槽突裂植骨成形术（口腔前庭瘘修补术）</v>
          </cell>
          <cell r="E5348" t="str">
            <v/>
          </cell>
          <cell r="F5348" t="str">
            <v/>
          </cell>
          <cell r="G5348" t="str">
            <v>次</v>
          </cell>
          <cell r="H5348" t="str">
            <v/>
          </cell>
        </row>
        <row r="5349">
          <cell r="C5349" t="str">
            <v>330606024-3</v>
          </cell>
          <cell r="D5349" t="str">
            <v>牙槽突裂植骨成形术（鼻腔前庭瘘修补术）</v>
          </cell>
          <cell r="E5349" t="str">
            <v/>
          </cell>
          <cell r="F5349" t="str">
            <v/>
          </cell>
          <cell r="G5349" t="str">
            <v>次</v>
          </cell>
          <cell r="H5349" t="str">
            <v/>
          </cell>
        </row>
        <row r="5350">
          <cell r="C5350">
            <v>330606025</v>
          </cell>
          <cell r="D5350" t="str">
            <v>齿龈成形术</v>
          </cell>
          <cell r="E5350" t="str">
            <v>包括游离粘膜移植、游离植皮术；不含游离取皮术或取游离粘膜术</v>
          </cell>
          <cell r="F5350" t="str">
            <v>各种人工材料膜</v>
          </cell>
          <cell r="G5350" t="str">
            <v>次</v>
          </cell>
          <cell r="H5350" t="str">
            <v/>
          </cell>
        </row>
        <row r="5351">
          <cell r="C5351" t="str">
            <v>330606025-1</v>
          </cell>
          <cell r="D5351" t="str">
            <v>齿龈成形术（游离粘膜移植）</v>
          </cell>
          <cell r="E5351" t="str">
            <v/>
          </cell>
          <cell r="F5351" t="str">
            <v/>
          </cell>
          <cell r="G5351" t="str">
            <v>次</v>
          </cell>
          <cell r="H5351" t="str">
            <v/>
          </cell>
        </row>
        <row r="5352">
          <cell r="C5352" t="str">
            <v>330606025-2</v>
          </cell>
          <cell r="D5352" t="str">
            <v>齿龈成形术（游离植皮术）</v>
          </cell>
          <cell r="E5352" t="str">
            <v/>
          </cell>
          <cell r="F5352" t="str">
            <v/>
          </cell>
          <cell r="G5352" t="str">
            <v>次</v>
          </cell>
          <cell r="H5352" t="str">
            <v/>
          </cell>
        </row>
        <row r="5353">
          <cell r="C5353">
            <v>330606026</v>
          </cell>
          <cell r="D5353" t="str">
            <v>口鼻腔前庭瘘修补术</v>
          </cell>
          <cell r="E5353" t="str">
            <v/>
          </cell>
          <cell r="F5353" t="str">
            <v/>
          </cell>
          <cell r="G5353" t="str">
            <v>次</v>
          </cell>
          <cell r="H5353" t="str">
            <v/>
          </cell>
        </row>
        <row r="5354">
          <cell r="C5354">
            <v>330606027</v>
          </cell>
          <cell r="D5354" t="str">
            <v>面横裂修复术</v>
          </cell>
          <cell r="E5354" t="str">
            <v>含局部或邻位组织瓣制备及面部裂隙关闭；包括面斜裂修复术</v>
          </cell>
          <cell r="F5354" t="str">
            <v/>
          </cell>
          <cell r="G5354" t="str">
            <v>次</v>
          </cell>
          <cell r="H5354" t="str">
            <v/>
          </cell>
        </row>
        <row r="5355">
          <cell r="C5355" t="str">
            <v>330606027-1</v>
          </cell>
          <cell r="D5355" t="str">
            <v>面横裂修复术（面斜裂修复术）</v>
          </cell>
          <cell r="E5355" t="str">
            <v/>
          </cell>
          <cell r="F5355" t="str">
            <v/>
          </cell>
          <cell r="G5355" t="str">
            <v>次</v>
          </cell>
          <cell r="H5355" t="str">
            <v/>
          </cell>
        </row>
        <row r="5356">
          <cell r="C5356">
            <v>330606028</v>
          </cell>
          <cell r="D5356" t="str">
            <v>口腔颌面部软组织缺损局部组织瓣修复术</v>
          </cell>
          <cell r="E5356" t="str">
            <v>含局部组织瓣制备及修复；包括唇缺损修复、舌再造修复、颊缺损修复、腭缺损修复、口底缺损修复</v>
          </cell>
          <cell r="F5356" t="str">
            <v/>
          </cell>
          <cell r="G5356" t="str">
            <v>次</v>
          </cell>
          <cell r="H5356" t="str">
            <v/>
          </cell>
        </row>
        <row r="5357">
          <cell r="C5357" t="str">
            <v>330606028-1</v>
          </cell>
          <cell r="D5357" t="str">
            <v>口腔颌面部软组织缺损局部组织瓣修复术（唇缺损修复）</v>
          </cell>
          <cell r="E5357" t="str">
            <v/>
          </cell>
          <cell r="F5357" t="str">
            <v/>
          </cell>
          <cell r="G5357" t="str">
            <v>次</v>
          </cell>
          <cell r="H5357" t="str">
            <v/>
          </cell>
        </row>
        <row r="5358">
          <cell r="C5358" t="str">
            <v>330606028-2</v>
          </cell>
          <cell r="D5358" t="str">
            <v>口腔颌面部软组织缺损局部组织瓣修复术（舌再造修复）</v>
          </cell>
          <cell r="E5358" t="str">
            <v/>
          </cell>
          <cell r="F5358" t="str">
            <v/>
          </cell>
          <cell r="G5358" t="str">
            <v>次</v>
          </cell>
          <cell r="H5358" t="str">
            <v/>
          </cell>
        </row>
        <row r="5359">
          <cell r="C5359" t="str">
            <v>330606028-3</v>
          </cell>
          <cell r="D5359" t="str">
            <v>口腔颌面部软组织缺损局部组织瓣修复术（颊缺损修复）</v>
          </cell>
          <cell r="E5359" t="str">
            <v/>
          </cell>
          <cell r="F5359" t="str">
            <v/>
          </cell>
          <cell r="G5359" t="str">
            <v>次</v>
          </cell>
          <cell r="H5359" t="str">
            <v/>
          </cell>
        </row>
        <row r="5360">
          <cell r="C5360" t="str">
            <v>330606028-4</v>
          </cell>
          <cell r="D5360" t="str">
            <v>口腔颌面部软组织缺损局部组织瓣修复术（腭缺损修复）</v>
          </cell>
          <cell r="E5360" t="str">
            <v/>
          </cell>
          <cell r="F5360" t="str">
            <v/>
          </cell>
          <cell r="G5360" t="str">
            <v>次</v>
          </cell>
          <cell r="H5360" t="str">
            <v/>
          </cell>
        </row>
        <row r="5361">
          <cell r="C5361" t="str">
            <v>330606028-5</v>
          </cell>
          <cell r="D5361" t="str">
            <v>口腔颌面部软组织缺损局部组织瓣修复术（口底缺损修复）</v>
          </cell>
          <cell r="E5361" t="str">
            <v/>
          </cell>
          <cell r="F5361" t="str">
            <v/>
          </cell>
          <cell r="G5361" t="str">
            <v>次</v>
          </cell>
          <cell r="H5361" t="str">
            <v/>
          </cell>
        </row>
        <row r="5362">
          <cell r="C5362">
            <v>330606029</v>
          </cell>
          <cell r="D5362" t="str">
            <v>口腔颌面部软组织缺损游离瓣移植修复术</v>
          </cell>
          <cell r="E5362" t="str">
            <v>含带血管游离皮瓣制备及修复；包括舌再造修复、颊缺损修复、腭缺损修复、口底缺损修复</v>
          </cell>
          <cell r="F5362" t="str">
            <v/>
          </cell>
          <cell r="G5362" t="str">
            <v>次</v>
          </cell>
          <cell r="H5362" t="str">
            <v/>
          </cell>
        </row>
        <row r="5363">
          <cell r="C5363" t="str">
            <v>330606029-1</v>
          </cell>
          <cell r="D5363" t="str">
            <v>口腔颌面部软组织缺损游离瓣移植修复术（舌再造修复）</v>
          </cell>
          <cell r="E5363" t="str">
            <v/>
          </cell>
          <cell r="F5363" t="str">
            <v/>
          </cell>
          <cell r="G5363" t="str">
            <v>次</v>
          </cell>
          <cell r="H5363" t="str">
            <v/>
          </cell>
        </row>
        <row r="5364">
          <cell r="C5364" t="str">
            <v>330606029-2</v>
          </cell>
          <cell r="D5364" t="str">
            <v>口腔颌面部软组织缺损游离瓣移植修复术（颊缺损修复）</v>
          </cell>
          <cell r="E5364" t="str">
            <v/>
          </cell>
          <cell r="F5364" t="str">
            <v/>
          </cell>
          <cell r="G5364" t="str">
            <v>次</v>
          </cell>
          <cell r="H5364" t="str">
            <v/>
          </cell>
        </row>
        <row r="5365">
          <cell r="C5365" t="str">
            <v>330606029-3</v>
          </cell>
          <cell r="D5365" t="str">
            <v>口腔颌面部软组织缺损游离瓣移植修复术（腭缺损修复）</v>
          </cell>
          <cell r="E5365" t="str">
            <v/>
          </cell>
          <cell r="F5365" t="str">
            <v/>
          </cell>
          <cell r="G5365" t="str">
            <v>次</v>
          </cell>
          <cell r="H5365" t="str">
            <v/>
          </cell>
        </row>
        <row r="5366">
          <cell r="C5366" t="str">
            <v>330606029-4</v>
          </cell>
          <cell r="D5366" t="str">
            <v>口腔颌面部软组织缺损游离瓣移植修复术（口底缺损修复）</v>
          </cell>
          <cell r="E5366" t="str">
            <v/>
          </cell>
          <cell r="F5366" t="str">
            <v/>
          </cell>
          <cell r="G5366" t="str">
            <v>次</v>
          </cell>
          <cell r="H5366" t="str">
            <v/>
          </cell>
        </row>
        <row r="5367">
          <cell r="C5367">
            <v>330606030</v>
          </cell>
          <cell r="D5367" t="str">
            <v>口腔颌面部联合缺损带血管游离肌皮骨瓣修复修复术</v>
          </cell>
          <cell r="E5367" t="str">
            <v>不含显微吻合</v>
          </cell>
          <cell r="F5367" t="str">
            <v>特殊固定材料</v>
          </cell>
          <cell r="G5367" t="str">
            <v>次</v>
          </cell>
          <cell r="H5367" t="str">
            <v/>
          </cell>
        </row>
        <row r="5368">
          <cell r="C5368">
            <v>330606031</v>
          </cell>
          <cell r="D5368" t="str">
            <v>口腔颌面部骨缺损游离骨瓣移植修复术</v>
          </cell>
          <cell r="E5368" t="str">
            <v/>
          </cell>
          <cell r="F5368" t="str">
            <v/>
          </cell>
          <cell r="G5368" t="str">
            <v>次</v>
          </cell>
          <cell r="H5368" t="str">
            <v/>
          </cell>
        </row>
        <row r="5369">
          <cell r="C5369">
            <v>330606032</v>
          </cell>
          <cell r="D5369" t="str">
            <v>颜面部软组织不对称局部组织瓣修复畸形矫正术</v>
          </cell>
          <cell r="E5369" t="str">
            <v>含局部组织瓣制备及转移</v>
          </cell>
          <cell r="F5369" t="str">
            <v/>
          </cell>
          <cell r="G5369" t="str">
            <v>次</v>
          </cell>
          <cell r="H5369" t="str">
            <v/>
          </cell>
        </row>
        <row r="5370">
          <cell r="C5370">
            <v>330606033</v>
          </cell>
          <cell r="D5370" t="str">
            <v>颜面部软组织不对称带血管游离组织瓣修复畸形矫正术</v>
          </cell>
          <cell r="E5370" t="str">
            <v>含带血管游离组织瓣制备及移植</v>
          </cell>
          <cell r="F5370" t="str">
            <v/>
          </cell>
          <cell r="G5370" t="str">
            <v>次</v>
          </cell>
          <cell r="H5370" t="str">
            <v/>
          </cell>
        </row>
        <row r="5371">
          <cell r="C5371">
            <v>330606034</v>
          </cell>
          <cell r="D5371" t="str">
            <v>口腔颌面部缺损颞肌筋膜瓣修复术</v>
          </cell>
          <cell r="E5371" t="str">
            <v/>
          </cell>
          <cell r="F5371" t="str">
            <v>特殊支架及固位材料</v>
          </cell>
          <cell r="G5371" t="str">
            <v>次</v>
          </cell>
          <cell r="H5371" t="str">
            <v/>
          </cell>
        </row>
        <row r="5372">
          <cell r="C5372">
            <v>330606035</v>
          </cell>
          <cell r="D5372" t="str">
            <v>口腔颌面部软组织缺损远位皮瓣修复术</v>
          </cell>
          <cell r="E5372" t="str">
            <v>含非手术区远位皮瓣制备及转移</v>
          </cell>
          <cell r="F5372" t="str">
            <v/>
          </cell>
          <cell r="G5372" t="str">
            <v>次</v>
          </cell>
          <cell r="H5372" t="str">
            <v/>
          </cell>
        </row>
        <row r="5373">
          <cell r="C5373">
            <v>330606036</v>
          </cell>
          <cell r="D5373" t="str">
            <v>口腔颌面部软组织缺损远位肌皮瓣修复术</v>
          </cell>
          <cell r="E5373" t="str">
            <v>含非手术区远位肌皮瓣制备及转移</v>
          </cell>
          <cell r="F5373" t="str">
            <v/>
          </cell>
          <cell r="G5373" t="str">
            <v>次</v>
          </cell>
          <cell r="H5373" t="str">
            <v/>
          </cell>
        </row>
        <row r="5374">
          <cell r="C5374">
            <v>330606037</v>
          </cell>
          <cell r="D5374" t="str">
            <v>带蒂皮瓣二期断蒂术</v>
          </cell>
          <cell r="E5374" t="str">
            <v>含皮瓣断蒂及创面关闭成形</v>
          </cell>
          <cell r="F5374" t="str">
            <v/>
          </cell>
          <cell r="G5374" t="str">
            <v>次</v>
          </cell>
          <cell r="H5374" t="str">
            <v/>
          </cell>
        </row>
        <row r="5375">
          <cell r="C5375">
            <v>330606038</v>
          </cell>
          <cell r="D5375" t="str">
            <v>皮瓣肌皮瓣延迟术</v>
          </cell>
          <cell r="E5375" t="str">
            <v>含皮瓣断蒂及创面关闭成形</v>
          </cell>
          <cell r="F5375" t="str">
            <v/>
          </cell>
          <cell r="G5375" t="str">
            <v>次</v>
          </cell>
          <cell r="H5375" t="str">
            <v/>
          </cell>
        </row>
        <row r="5376">
          <cell r="C5376">
            <v>330606039</v>
          </cell>
          <cell r="D5376" t="str">
            <v>腭瘘修补术</v>
          </cell>
          <cell r="E5376" t="str">
            <v>含邻位粘膜瓣制备及腭瘘修复</v>
          </cell>
          <cell r="F5376" t="str">
            <v>人工材料</v>
          </cell>
          <cell r="G5376" t="str">
            <v>次</v>
          </cell>
          <cell r="H5376" t="str">
            <v/>
          </cell>
        </row>
        <row r="5377">
          <cell r="C5377">
            <v>330606040</v>
          </cell>
          <cell r="D5377" t="str">
            <v>经颈部茎突过长切除术</v>
          </cell>
          <cell r="E5377" t="str">
            <v/>
          </cell>
          <cell r="F5377" t="str">
            <v/>
          </cell>
          <cell r="G5377" t="str">
            <v>次</v>
          </cell>
          <cell r="H5377" t="str">
            <v/>
          </cell>
        </row>
        <row r="5378">
          <cell r="C5378">
            <v>330606041</v>
          </cell>
          <cell r="D5378" t="str">
            <v>经口茎突过长切除术</v>
          </cell>
          <cell r="E5378" t="str">
            <v>含扁桃体切除</v>
          </cell>
          <cell r="F5378" t="str">
            <v/>
          </cell>
          <cell r="G5378" t="str">
            <v>次</v>
          </cell>
          <cell r="H5378" t="str">
            <v/>
          </cell>
        </row>
        <row r="5379">
          <cell r="C5379">
            <v>330606042</v>
          </cell>
          <cell r="D5379" t="str">
            <v>颌间挛缩松解术</v>
          </cell>
          <cell r="E5379" t="str">
            <v>含口内外软组织与骨组织粘连松解、咀嚼肌切断术、植皮术等；不含皮瓣制备</v>
          </cell>
          <cell r="F5379" t="str">
            <v/>
          </cell>
          <cell r="G5379" t="str">
            <v>次</v>
          </cell>
          <cell r="H5379" t="str">
            <v/>
          </cell>
        </row>
        <row r="5380">
          <cell r="C5380">
            <v>330607</v>
          </cell>
          <cell r="D5380" t="str">
            <v>口腔正颌手术</v>
          </cell>
          <cell r="E5380" t="str">
            <v>含来复锯、微型骨动力系统、光导纤维</v>
          </cell>
        </row>
        <row r="5381">
          <cell r="C5381">
            <v>330607001</v>
          </cell>
          <cell r="D5381" t="str">
            <v>上颌雷弗特I型截骨术（LeFort）</v>
          </cell>
          <cell r="E5381" t="str">
            <v>包括上颌雷弗特（LeFort）I型分块截骨术、骨内坚固内固定术、植骨术；不含骨切取</v>
          </cell>
          <cell r="F5381" t="str">
            <v>特殊材料</v>
          </cell>
          <cell r="G5381" t="str">
            <v>单颌</v>
          </cell>
          <cell r="H5381" t="str">
            <v/>
          </cell>
        </row>
        <row r="5382">
          <cell r="C5382" t="str">
            <v>330607001-1</v>
          </cell>
          <cell r="D5382" t="str">
            <v>上颌雷弗特I型截骨术(LeFort)(分块截骨术)</v>
          </cell>
          <cell r="E5382" t="str">
            <v/>
          </cell>
          <cell r="F5382" t="str">
            <v/>
          </cell>
          <cell r="G5382" t="str">
            <v>单颌</v>
          </cell>
          <cell r="H5382" t="str">
            <v/>
          </cell>
        </row>
        <row r="5383">
          <cell r="C5383" t="str">
            <v>330607001-2</v>
          </cell>
          <cell r="D5383" t="str">
            <v>上颌雷弗特I型截骨术(LeFort)(骨内坚固内固定术)</v>
          </cell>
          <cell r="E5383" t="str">
            <v/>
          </cell>
          <cell r="F5383" t="str">
            <v/>
          </cell>
          <cell r="G5383" t="str">
            <v>单颌</v>
          </cell>
          <cell r="H5383" t="str">
            <v/>
          </cell>
        </row>
        <row r="5384">
          <cell r="C5384" t="str">
            <v>330607001-3</v>
          </cell>
          <cell r="D5384" t="str">
            <v>上颌雷弗特I型截骨术(LeFort)(植骨术)</v>
          </cell>
          <cell r="E5384" t="str">
            <v/>
          </cell>
          <cell r="F5384" t="str">
            <v/>
          </cell>
          <cell r="G5384" t="str">
            <v>单颌</v>
          </cell>
          <cell r="H5384" t="str">
            <v/>
          </cell>
        </row>
        <row r="5385">
          <cell r="C5385">
            <v>330607002</v>
          </cell>
          <cell r="D5385" t="str">
            <v>上颌雷弗特II型截骨术（LeFort）</v>
          </cell>
          <cell r="E5385" t="str">
            <v>包括骨截开、骨内坚固内固定术、植骨术；不含骨切取</v>
          </cell>
          <cell r="F5385" t="str">
            <v>特殊材料</v>
          </cell>
          <cell r="G5385" t="str">
            <v>单颌</v>
          </cell>
          <cell r="H5385" t="str">
            <v/>
          </cell>
        </row>
        <row r="5386">
          <cell r="C5386" t="str">
            <v>330607002-1</v>
          </cell>
          <cell r="D5386" t="str">
            <v>上颌雷弗特II型截骨术(LeFort)(骨截开)</v>
          </cell>
          <cell r="E5386" t="str">
            <v/>
          </cell>
          <cell r="F5386" t="str">
            <v/>
          </cell>
          <cell r="G5386" t="str">
            <v>单颌</v>
          </cell>
          <cell r="H5386" t="str">
            <v/>
          </cell>
        </row>
        <row r="5387">
          <cell r="C5387" t="str">
            <v>330607002-2</v>
          </cell>
          <cell r="D5387" t="str">
            <v>上颌雷弗特II型截骨术(LeFort)(骨内坚固内固定术)</v>
          </cell>
          <cell r="E5387" t="str">
            <v/>
          </cell>
          <cell r="F5387" t="str">
            <v/>
          </cell>
          <cell r="G5387" t="str">
            <v>单颌</v>
          </cell>
          <cell r="H5387" t="str">
            <v/>
          </cell>
        </row>
        <row r="5388">
          <cell r="C5388" t="str">
            <v>330607002-3</v>
          </cell>
          <cell r="D5388" t="str">
            <v>上颌雷弗特II型截骨术(LeFort)(植骨术)</v>
          </cell>
          <cell r="E5388" t="str">
            <v/>
          </cell>
          <cell r="F5388" t="str">
            <v/>
          </cell>
          <cell r="G5388" t="str">
            <v>单颌</v>
          </cell>
          <cell r="H5388" t="str">
            <v/>
          </cell>
        </row>
        <row r="5389">
          <cell r="C5389">
            <v>330607003</v>
          </cell>
          <cell r="D5389" t="str">
            <v>上颌雷弗特III型截骨术（LeFort）</v>
          </cell>
          <cell r="E5389" t="str">
            <v>包括骨截开、骨内坚固内固定术、植骨术；不含骨切取</v>
          </cell>
          <cell r="F5389" t="str">
            <v>特殊材料</v>
          </cell>
          <cell r="G5389" t="str">
            <v>单颌</v>
          </cell>
          <cell r="H5389" t="str">
            <v/>
          </cell>
        </row>
        <row r="5390">
          <cell r="C5390" t="str">
            <v>330607003-1</v>
          </cell>
          <cell r="D5390" t="str">
            <v>上颌雷弗特III型截骨术(LeFort)(骨截开)</v>
          </cell>
          <cell r="E5390" t="str">
            <v/>
          </cell>
          <cell r="F5390" t="str">
            <v/>
          </cell>
          <cell r="G5390" t="str">
            <v>单颌</v>
          </cell>
          <cell r="H5390" t="str">
            <v/>
          </cell>
        </row>
        <row r="5391">
          <cell r="C5391" t="str">
            <v>330607003-2</v>
          </cell>
          <cell r="D5391" t="str">
            <v>上颌雷弗特III型截骨术(LeFort)(骨内坚固内固定术)</v>
          </cell>
          <cell r="E5391" t="str">
            <v/>
          </cell>
          <cell r="F5391" t="str">
            <v/>
          </cell>
          <cell r="G5391" t="str">
            <v>单颌</v>
          </cell>
          <cell r="H5391" t="str">
            <v/>
          </cell>
        </row>
        <row r="5392">
          <cell r="C5392" t="str">
            <v>330607003-3</v>
          </cell>
          <cell r="D5392" t="str">
            <v>上颌雷弗特III型截骨术(LeFort)(植骨术)</v>
          </cell>
          <cell r="E5392" t="str">
            <v/>
          </cell>
          <cell r="F5392" t="str">
            <v/>
          </cell>
          <cell r="G5392" t="str">
            <v>单颌</v>
          </cell>
          <cell r="H5392" t="str">
            <v/>
          </cell>
        </row>
        <row r="5393">
          <cell r="C5393">
            <v>330607004</v>
          </cell>
          <cell r="D5393" t="str">
            <v>上颌牙骨段截骨术</v>
          </cell>
          <cell r="E5393" t="str">
            <v>包括上颌前部或后部截骨术、骨内坚固内固定术、植骨术；不含骨切取</v>
          </cell>
          <cell r="F5393" t="str">
            <v>特殊材料</v>
          </cell>
          <cell r="G5393" t="str">
            <v>单颌</v>
          </cell>
          <cell r="H5393" t="str">
            <v/>
          </cell>
        </row>
        <row r="5394">
          <cell r="C5394" t="str">
            <v>330607004-1</v>
          </cell>
          <cell r="D5394" t="str">
            <v>上颌牙骨段截骨术（上颌前部截骨术）</v>
          </cell>
          <cell r="E5394" t="str">
            <v/>
          </cell>
          <cell r="F5394" t="str">
            <v/>
          </cell>
          <cell r="G5394" t="str">
            <v>单颌</v>
          </cell>
          <cell r="H5394" t="str">
            <v/>
          </cell>
        </row>
        <row r="5395">
          <cell r="C5395" t="str">
            <v>330607004-2</v>
          </cell>
          <cell r="D5395" t="str">
            <v>上颌牙骨段截骨术（上颌后部截骨术）</v>
          </cell>
          <cell r="E5395" t="str">
            <v/>
          </cell>
          <cell r="F5395" t="str">
            <v/>
          </cell>
          <cell r="G5395" t="str">
            <v>单颌</v>
          </cell>
          <cell r="H5395" t="str">
            <v/>
          </cell>
        </row>
        <row r="5396">
          <cell r="C5396" t="str">
            <v>330607004-3</v>
          </cell>
          <cell r="D5396" t="str">
            <v>上颌牙骨段截骨术（骨内坚固内固定术）</v>
          </cell>
          <cell r="E5396" t="str">
            <v/>
          </cell>
          <cell r="F5396" t="str">
            <v/>
          </cell>
          <cell r="G5396" t="str">
            <v>单颌</v>
          </cell>
          <cell r="H5396" t="str">
            <v/>
          </cell>
        </row>
        <row r="5397">
          <cell r="C5397" t="str">
            <v>330607004-4</v>
          </cell>
          <cell r="D5397" t="str">
            <v>上颌牙骨段截骨术（植骨术）</v>
          </cell>
          <cell r="E5397" t="str">
            <v/>
          </cell>
          <cell r="F5397" t="str">
            <v/>
          </cell>
          <cell r="G5397" t="str">
            <v>单颌</v>
          </cell>
          <cell r="H5397" t="str">
            <v/>
          </cell>
        </row>
        <row r="5398">
          <cell r="C5398">
            <v>330607005</v>
          </cell>
          <cell r="D5398" t="str">
            <v>下颌升支截骨术</v>
          </cell>
          <cell r="E5398" t="str">
            <v>包括下颌升支矢状劈开截骨术、口内或口外入路下颌升支垂直截骨术、下颌升支倒L形截骨术、C形截骨术、骨内坚固内固定术；不含骨切取</v>
          </cell>
          <cell r="F5398" t="str">
            <v>特殊材料</v>
          </cell>
          <cell r="G5398" t="str">
            <v>单颌</v>
          </cell>
          <cell r="H5398" t="str">
            <v/>
          </cell>
        </row>
        <row r="5399">
          <cell r="C5399" t="str">
            <v>330607005-1</v>
          </cell>
          <cell r="D5399" t="str">
            <v>下颌升支截骨术（下颌升支矢状劈开截骨术）</v>
          </cell>
          <cell r="E5399" t="str">
            <v/>
          </cell>
          <cell r="F5399" t="str">
            <v/>
          </cell>
          <cell r="G5399" t="str">
            <v>单颌</v>
          </cell>
          <cell r="H5399" t="str">
            <v/>
          </cell>
        </row>
        <row r="5400">
          <cell r="C5400" t="str">
            <v>330607005-2</v>
          </cell>
          <cell r="D5400" t="str">
            <v>下颌升支截骨术（口内入路下颌升支垂直截骨术）</v>
          </cell>
          <cell r="E5400" t="str">
            <v/>
          </cell>
          <cell r="F5400" t="str">
            <v/>
          </cell>
          <cell r="G5400" t="str">
            <v>单颌</v>
          </cell>
          <cell r="H5400" t="str">
            <v/>
          </cell>
        </row>
        <row r="5401">
          <cell r="C5401" t="str">
            <v>330607005-3</v>
          </cell>
          <cell r="D5401" t="str">
            <v>下颌升支截骨术（口外入路下颌升支垂直截骨术）</v>
          </cell>
          <cell r="E5401" t="str">
            <v/>
          </cell>
          <cell r="F5401" t="str">
            <v/>
          </cell>
          <cell r="G5401" t="str">
            <v>单颌</v>
          </cell>
          <cell r="H5401" t="str">
            <v/>
          </cell>
        </row>
        <row r="5402">
          <cell r="C5402" t="str">
            <v>330607005-4</v>
          </cell>
          <cell r="D5402" t="str">
            <v>下颌升支截骨术（下颌升支倒L形截骨术）</v>
          </cell>
          <cell r="E5402" t="str">
            <v/>
          </cell>
          <cell r="F5402" t="str">
            <v/>
          </cell>
          <cell r="G5402" t="str">
            <v>单颌</v>
          </cell>
          <cell r="H5402" t="str">
            <v/>
          </cell>
        </row>
        <row r="5403">
          <cell r="C5403" t="str">
            <v>330607005-5</v>
          </cell>
          <cell r="D5403" t="str">
            <v>下颌升支截骨术（C形截骨术）</v>
          </cell>
          <cell r="E5403" t="str">
            <v/>
          </cell>
          <cell r="F5403" t="str">
            <v/>
          </cell>
          <cell r="G5403" t="str">
            <v>单颌</v>
          </cell>
          <cell r="H5403" t="str">
            <v/>
          </cell>
        </row>
        <row r="5404">
          <cell r="C5404" t="str">
            <v>330607005-6</v>
          </cell>
          <cell r="D5404" t="str">
            <v>下颌升支截骨术（骨内坚固内固定术）</v>
          </cell>
          <cell r="E5404" t="str">
            <v/>
          </cell>
          <cell r="F5404" t="str">
            <v/>
          </cell>
          <cell r="G5404" t="str">
            <v>单颌</v>
          </cell>
          <cell r="H5404" t="str">
            <v/>
          </cell>
        </row>
        <row r="5405">
          <cell r="C5405">
            <v>330607006</v>
          </cell>
          <cell r="D5405" t="str">
            <v>下颌体部截骨术</v>
          </cell>
          <cell r="E5405" t="str">
            <v>包括下颌体部修整术、去皮质术、植骨术、骨内坚固内固定术；不含骨切取</v>
          </cell>
          <cell r="F5405" t="str">
            <v>特殊材料</v>
          </cell>
          <cell r="G5405" t="str">
            <v>次</v>
          </cell>
          <cell r="H5405" t="str">
            <v/>
          </cell>
        </row>
        <row r="5406">
          <cell r="C5406" t="str">
            <v>330607006-1</v>
          </cell>
          <cell r="D5406" t="str">
            <v>下颌体部截骨术（下颌体部修整术）</v>
          </cell>
          <cell r="E5406" t="str">
            <v/>
          </cell>
          <cell r="F5406" t="str">
            <v/>
          </cell>
          <cell r="G5406" t="str">
            <v>次</v>
          </cell>
          <cell r="H5406" t="str">
            <v/>
          </cell>
        </row>
        <row r="5407">
          <cell r="C5407" t="str">
            <v>330607006-2</v>
          </cell>
          <cell r="D5407" t="str">
            <v>下颌体部截骨术（去皮质术）</v>
          </cell>
          <cell r="E5407" t="str">
            <v/>
          </cell>
          <cell r="F5407" t="str">
            <v/>
          </cell>
          <cell r="G5407" t="str">
            <v>次</v>
          </cell>
          <cell r="H5407" t="str">
            <v/>
          </cell>
        </row>
        <row r="5408">
          <cell r="C5408" t="str">
            <v>330607006-3</v>
          </cell>
          <cell r="D5408" t="str">
            <v>下颌体部截骨术（植骨术）</v>
          </cell>
          <cell r="E5408" t="str">
            <v/>
          </cell>
          <cell r="F5408" t="str">
            <v/>
          </cell>
          <cell r="G5408" t="str">
            <v>次</v>
          </cell>
          <cell r="H5408" t="str">
            <v/>
          </cell>
        </row>
        <row r="5409">
          <cell r="C5409" t="str">
            <v>330607006-4</v>
          </cell>
          <cell r="D5409" t="str">
            <v>下颌体部截骨术（骨内坚固内固定术）</v>
          </cell>
          <cell r="E5409" t="str">
            <v/>
          </cell>
          <cell r="F5409" t="str">
            <v/>
          </cell>
          <cell r="G5409" t="str">
            <v>次</v>
          </cell>
          <cell r="H5409" t="str">
            <v/>
          </cell>
        </row>
        <row r="5410">
          <cell r="C5410">
            <v>330607007</v>
          </cell>
          <cell r="D5410" t="str">
            <v>下颌根尖下截骨术</v>
          </cell>
          <cell r="E5410" t="str">
            <v>包括下颌后部根尖下截骨术、骨内坚固内固定术、植骨术；不含骨切取</v>
          </cell>
          <cell r="F5410" t="str">
            <v>特殊材料</v>
          </cell>
          <cell r="G5410" t="str">
            <v>次</v>
          </cell>
          <cell r="H5410" t="str">
            <v/>
          </cell>
        </row>
        <row r="5411">
          <cell r="C5411" t="str">
            <v>330607007-1</v>
          </cell>
          <cell r="D5411" t="str">
            <v>下颌根尖下截骨术（下颌后部根尖下截骨术）</v>
          </cell>
          <cell r="E5411" t="str">
            <v/>
          </cell>
          <cell r="F5411" t="str">
            <v/>
          </cell>
          <cell r="G5411" t="str">
            <v>次</v>
          </cell>
          <cell r="H5411" t="str">
            <v/>
          </cell>
        </row>
        <row r="5412">
          <cell r="C5412" t="str">
            <v>330607007-2</v>
          </cell>
          <cell r="D5412" t="str">
            <v>下颌根尖下截骨术（骨内坚固内固定术）</v>
          </cell>
          <cell r="E5412" t="str">
            <v/>
          </cell>
          <cell r="F5412" t="str">
            <v/>
          </cell>
          <cell r="G5412" t="str">
            <v>次</v>
          </cell>
          <cell r="H5412" t="str">
            <v/>
          </cell>
        </row>
        <row r="5413">
          <cell r="C5413" t="str">
            <v>330607007-3</v>
          </cell>
          <cell r="D5413" t="str">
            <v>下颌根尖下截骨术（植骨术）</v>
          </cell>
          <cell r="E5413" t="str">
            <v/>
          </cell>
          <cell r="F5413" t="str">
            <v/>
          </cell>
          <cell r="G5413" t="str">
            <v>次</v>
          </cell>
          <cell r="H5413" t="str">
            <v/>
          </cell>
        </row>
        <row r="5414">
          <cell r="C5414">
            <v>330607008</v>
          </cell>
          <cell r="D5414" t="str">
            <v>下颌下缘去骨成形术</v>
          </cell>
          <cell r="E5414" t="str">
            <v/>
          </cell>
          <cell r="F5414" t="str">
            <v/>
          </cell>
          <cell r="G5414" t="str">
            <v>次</v>
          </cell>
          <cell r="H5414" t="str">
            <v/>
          </cell>
        </row>
        <row r="5415">
          <cell r="C5415">
            <v>330607009</v>
          </cell>
          <cell r="D5415" t="str">
            <v>下颌骨去骨皮质术</v>
          </cell>
          <cell r="E5415" t="str">
            <v/>
          </cell>
          <cell r="F5415" t="str">
            <v/>
          </cell>
          <cell r="G5415" t="str">
            <v>次</v>
          </cell>
          <cell r="H5415" t="str">
            <v/>
          </cell>
        </row>
        <row r="5416">
          <cell r="C5416">
            <v>330607010</v>
          </cell>
          <cell r="D5416" t="str">
            <v>下颌角嚼肌肥大畸形矫正术</v>
          </cell>
          <cell r="E5416" t="str">
            <v>包括1．下颌角的三角形去骨术或改良下颌升支矢状劈开去骨术，2．嚼肌部分切除术</v>
          </cell>
          <cell r="F5416" t="str">
            <v/>
          </cell>
          <cell r="G5416" t="str">
            <v>单侧</v>
          </cell>
          <cell r="H5416" t="str">
            <v/>
          </cell>
        </row>
        <row r="5417">
          <cell r="C5417" t="str">
            <v>330607010-1</v>
          </cell>
          <cell r="D5417" t="str">
            <v>下颌角嚼肌肥大畸形矫正术（下颌角的三角形去骨术）</v>
          </cell>
          <cell r="E5417" t="str">
            <v/>
          </cell>
          <cell r="F5417" t="str">
            <v/>
          </cell>
          <cell r="G5417" t="str">
            <v>单侧</v>
          </cell>
          <cell r="H5417" t="str">
            <v/>
          </cell>
        </row>
        <row r="5418">
          <cell r="C5418" t="str">
            <v>330607010-2</v>
          </cell>
          <cell r="D5418" t="str">
            <v>下颌角嚼肌肥大畸形矫正术（改良下颌升支矢状劈开去骨术）</v>
          </cell>
          <cell r="E5418" t="str">
            <v/>
          </cell>
          <cell r="F5418" t="str">
            <v/>
          </cell>
          <cell r="G5418" t="str">
            <v>单侧</v>
          </cell>
          <cell r="H5418" t="str">
            <v/>
          </cell>
        </row>
        <row r="5419">
          <cell r="C5419" t="str">
            <v>330607010-3</v>
          </cell>
          <cell r="D5419" t="str">
            <v>下颌角嚼肌肥大畸形矫正术（嚼肌部分切除术）</v>
          </cell>
          <cell r="E5419" t="str">
            <v/>
          </cell>
          <cell r="F5419" t="str">
            <v/>
          </cell>
          <cell r="G5419" t="str">
            <v>单侧</v>
          </cell>
          <cell r="H5419" t="str">
            <v/>
          </cell>
        </row>
        <row r="5420">
          <cell r="C5420">
            <v>330607011</v>
          </cell>
          <cell r="D5420" t="str">
            <v>水平截骨颏成形术</v>
          </cell>
          <cell r="E5420" t="str">
            <v>包括各种不同改良的颏部截骨术、骨内坚固内固定术、植骨术；不含骨切取</v>
          </cell>
          <cell r="F5420" t="str">
            <v>特殊材料</v>
          </cell>
          <cell r="G5420" t="str">
            <v>次</v>
          </cell>
          <cell r="H5420" t="str">
            <v/>
          </cell>
        </row>
        <row r="5421">
          <cell r="C5421" t="str">
            <v>330607011-1</v>
          </cell>
          <cell r="D5421" t="str">
            <v>水平截骨颏成形术（各种不同改良的颏部截骨术）</v>
          </cell>
          <cell r="E5421" t="str">
            <v/>
          </cell>
          <cell r="F5421" t="str">
            <v/>
          </cell>
          <cell r="G5421" t="str">
            <v>次</v>
          </cell>
          <cell r="H5421" t="str">
            <v/>
          </cell>
        </row>
        <row r="5422">
          <cell r="C5422" t="str">
            <v>330607011-2</v>
          </cell>
          <cell r="D5422" t="str">
            <v>水平截骨颏成形术（骨内坚固内固定术）</v>
          </cell>
          <cell r="E5422" t="str">
            <v/>
          </cell>
          <cell r="F5422" t="str">
            <v/>
          </cell>
          <cell r="G5422" t="str">
            <v>次</v>
          </cell>
          <cell r="H5422" t="str">
            <v/>
          </cell>
        </row>
        <row r="5423">
          <cell r="C5423" t="str">
            <v>330607011-3</v>
          </cell>
          <cell r="D5423" t="str">
            <v>水平截骨颏成形术（植骨术）</v>
          </cell>
          <cell r="E5423" t="str">
            <v/>
          </cell>
          <cell r="F5423" t="str">
            <v/>
          </cell>
          <cell r="G5423" t="str">
            <v>次</v>
          </cell>
          <cell r="H5423" t="str">
            <v/>
          </cell>
        </row>
        <row r="5424">
          <cell r="C5424">
            <v>330607012</v>
          </cell>
          <cell r="D5424" t="str">
            <v>颏部截骨前徙舌骨悬吊术</v>
          </cell>
          <cell r="E5424" t="str">
            <v>包括颏部各种类型的截骨前徙、舌骨下肌群切断、舌骨阔筋膜悬吊术、骨内坚固内固定术、植骨术；不含骨切取、取阔筋膜术</v>
          </cell>
          <cell r="F5424" t="str">
            <v>特殊材料</v>
          </cell>
          <cell r="G5424" t="str">
            <v>次</v>
          </cell>
          <cell r="H5424" t="str">
            <v/>
          </cell>
        </row>
        <row r="5425">
          <cell r="C5425" t="str">
            <v>330607012-1</v>
          </cell>
          <cell r="D5425" t="str">
            <v>颏部截骨前徙舌骨悬吊术（各种类型的截骨前徙）</v>
          </cell>
          <cell r="E5425" t="str">
            <v/>
          </cell>
          <cell r="F5425" t="str">
            <v/>
          </cell>
          <cell r="G5425" t="str">
            <v>次</v>
          </cell>
          <cell r="H5425" t="str">
            <v/>
          </cell>
        </row>
        <row r="5426">
          <cell r="C5426" t="str">
            <v>330607012-2</v>
          </cell>
          <cell r="D5426" t="str">
            <v>颏部截骨前徙舌骨悬吊术（舌骨下肌群切断）</v>
          </cell>
          <cell r="E5426" t="str">
            <v/>
          </cell>
          <cell r="F5426" t="str">
            <v/>
          </cell>
          <cell r="G5426" t="str">
            <v>次</v>
          </cell>
          <cell r="H5426" t="str">
            <v/>
          </cell>
        </row>
        <row r="5427">
          <cell r="C5427" t="str">
            <v>330607012-3</v>
          </cell>
          <cell r="D5427" t="str">
            <v>颏部截骨前徙舌骨悬吊术（舌骨阔筋膜悬吊术）</v>
          </cell>
          <cell r="E5427" t="str">
            <v/>
          </cell>
          <cell r="F5427" t="str">
            <v/>
          </cell>
          <cell r="G5427" t="str">
            <v>次</v>
          </cell>
          <cell r="H5427" t="str">
            <v/>
          </cell>
        </row>
        <row r="5428">
          <cell r="C5428" t="str">
            <v>330607012-4</v>
          </cell>
          <cell r="D5428" t="str">
            <v>颏部截骨前徙舌骨悬吊术（骨内坚固内固定术）</v>
          </cell>
          <cell r="E5428" t="str">
            <v/>
          </cell>
          <cell r="F5428" t="str">
            <v/>
          </cell>
          <cell r="G5428" t="str">
            <v>次</v>
          </cell>
          <cell r="H5428" t="str">
            <v/>
          </cell>
        </row>
        <row r="5429">
          <cell r="C5429" t="str">
            <v>330607012-5</v>
          </cell>
          <cell r="D5429" t="str">
            <v>颏部截骨前徙舌骨悬吊术（植骨术）</v>
          </cell>
          <cell r="E5429" t="str">
            <v/>
          </cell>
          <cell r="F5429" t="str">
            <v/>
          </cell>
          <cell r="G5429" t="str">
            <v>次</v>
          </cell>
          <cell r="H5429" t="str">
            <v/>
          </cell>
        </row>
        <row r="5430">
          <cell r="C5430">
            <v>330607013</v>
          </cell>
          <cell r="D5430" t="str">
            <v>颌骨延长骨生成术</v>
          </cell>
          <cell r="E5430" t="str">
            <v>包括上下颌骨各部分截骨、骨延长器置入术</v>
          </cell>
          <cell r="F5430" t="str">
            <v>骨延长器及其他特殊材料</v>
          </cell>
          <cell r="G5430" t="str">
            <v>每个部位</v>
          </cell>
          <cell r="H5430" t="str">
            <v>骨延长器置入后的加力加收100元</v>
          </cell>
        </row>
        <row r="5431">
          <cell r="C5431" t="str">
            <v>330607013-1</v>
          </cell>
          <cell r="D5431" t="str">
            <v>颌骨延长骨生成术（骨延长器置入后的加力加收）</v>
          </cell>
          <cell r="E5431" t="str">
            <v/>
          </cell>
          <cell r="F5431" t="str">
            <v/>
          </cell>
          <cell r="G5431" t="str">
            <v>每个部位</v>
          </cell>
          <cell r="H5431" t="str">
            <v/>
          </cell>
        </row>
        <row r="5432">
          <cell r="C5432" t="str">
            <v>330607013-2</v>
          </cell>
          <cell r="D5432" t="str">
            <v>颌骨延长骨生成术（上下颌骨各部分截骨）</v>
          </cell>
          <cell r="E5432" t="str">
            <v/>
          </cell>
          <cell r="F5432" t="str">
            <v/>
          </cell>
          <cell r="G5432" t="str">
            <v>每个部位</v>
          </cell>
          <cell r="H5432" t="str">
            <v/>
          </cell>
        </row>
        <row r="5433">
          <cell r="C5433" t="str">
            <v>330607013-3</v>
          </cell>
          <cell r="D5433" t="str">
            <v>颌骨延长骨生成术（骨延长器置入术）</v>
          </cell>
          <cell r="E5433" t="str">
            <v/>
          </cell>
          <cell r="F5433" t="str">
            <v/>
          </cell>
          <cell r="G5433" t="str">
            <v>每个部位</v>
          </cell>
          <cell r="H5433" t="str">
            <v/>
          </cell>
        </row>
        <row r="5434">
          <cell r="C5434">
            <v>330607014</v>
          </cell>
          <cell r="D5434" t="str">
            <v>颧骨颧弓成型术</v>
          </cell>
          <cell r="E5434" t="str">
            <v>包括矫正颧骨颧弓过宽或过窄畸形的截骨、骨内坚固内固定术、植骨术；不含骨切取</v>
          </cell>
          <cell r="F5434" t="str">
            <v>特殊材料</v>
          </cell>
          <cell r="G5434" t="str">
            <v>单侧</v>
          </cell>
          <cell r="H5434" t="str">
            <v/>
          </cell>
        </row>
        <row r="5435">
          <cell r="C5435" t="str">
            <v>330607014-1</v>
          </cell>
          <cell r="D5435" t="str">
            <v>颧骨颧弓成型术（矫正颧骨颧弓过宽畸形的截骨）</v>
          </cell>
          <cell r="E5435" t="str">
            <v/>
          </cell>
          <cell r="F5435" t="str">
            <v/>
          </cell>
          <cell r="G5435" t="str">
            <v>单侧</v>
          </cell>
          <cell r="H5435" t="str">
            <v/>
          </cell>
        </row>
        <row r="5436">
          <cell r="C5436" t="str">
            <v>330607014-2</v>
          </cell>
          <cell r="D5436" t="str">
            <v>颧骨颧弓成型术（矫正颧骨颧弓过窄畸形的截骨）</v>
          </cell>
          <cell r="E5436" t="str">
            <v/>
          </cell>
          <cell r="F5436" t="str">
            <v/>
          </cell>
          <cell r="G5436" t="str">
            <v>单侧</v>
          </cell>
          <cell r="H5436" t="str">
            <v/>
          </cell>
        </row>
        <row r="5437">
          <cell r="C5437" t="str">
            <v>330607014-3</v>
          </cell>
          <cell r="D5437" t="str">
            <v>颧骨颧弓成型术（骨内坚固内固定术）</v>
          </cell>
          <cell r="E5437" t="str">
            <v/>
          </cell>
          <cell r="F5437" t="str">
            <v/>
          </cell>
          <cell r="G5437" t="str">
            <v>单侧</v>
          </cell>
          <cell r="H5437" t="str">
            <v/>
          </cell>
        </row>
        <row r="5438">
          <cell r="C5438" t="str">
            <v>330607014-4</v>
          </cell>
          <cell r="D5438" t="str">
            <v>颧骨颧弓成型术（植骨术）</v>
          </cell>
          <cell r="E5438" t="str">
            <v/>
          </cell>
          <cell r="F5438" t="str">
            <v/>
          </cell>
          <cell r="G5438" t="str">
            <v>单侧</v>
          </cell>
          <cell r="H5438" t="str">
            <v/>
          </cell>
        </row>
        <row r="5439">
          <cell r="C5439">
            <v>330607015</v>
          </cell>
          <cell r="D5439" t="str">
            <v>颞下颌关节盘手术</v>
          </cell>
          <cell r="E5439" t="str">
            <v>包括颞下颌关节盘摘除术、颞下颌关节盘复位固定术、颞肌瓣或其他生物性材料植入修复术等；不含颞肌瓣制备</v>
          </cell>
          <cell r="F5439" t="str">
            <v>生物性材料</v>
          </cell>
          <cell r="G5439" t="str">
            <v>单侧</v>
          </cell>
          <cell r="H5439" t="str">
            <v/>
          </cell>
        </row>
        <row r="5440">
          <cell r="C5440" t="str">
            <v>330607015-1</v>
          </cell>
          <cell r="D5440" t="str">
            <v>颞下颌关节盘手术（颞下颌关节盘摘除术）</v>
          </cell>
          <cell r="E5440" t="str">
            <v/>
          </cell>
          <cell r="F5440" t="str">
            <v/>
          </cell>
          <cell r="G5440" t="str">
            <v>单侧</v>
          </cell>
          <cell r="H5440" t="str">
            <v/>
          </cell>
        </row>
        <row r="5441">
          <cell r="C5441" t="str">
            <v>330607015-2</v>
          </cell>
          <cell r="D5441" t="str">
            <v>颞下颌关节盘手术（颞下颌关节盘复位固定术）</v>
          </cell>
          <cell r="E5441" t="str">
            <v/>
          </cell>
          <cell r="F5441" t="str">
            <v/>
          </cell>
          <cell r="G5441" t="str">
            <v>单侧</v>
          </cell>
          <cell r="H5441" t="str">
            <v/>
          </cell>
        </row>
        <row r="5442">
          <cell r="C5442" t="str">
            <v>330607015-3</v>
          </cell>
          <cell r="D5442" t="str">
            <v>颞下颌关节盘手术（颞肌瓣植入修复术）</v>
          </cell>
          <cell r="E5442" t="str">
            <v/>
          </cell>
          <cell r="F5442" t="str">
            <v/>
          </cell>
          <cell r="G5442" t="str">
            <v>单侧</v>
          </cell>
          <cell r="H5442" t="str">
            <v/>
          </cell>
        </row>
        <row r="5443">
          <cell r="C5443" t="str">
            <v>330607015-4</v>
          </cell>
          <cell r="D5443" t="str">
            <v>颞下颌关节盘手术（其他生物性材料植入修复术）</v>
          </cell>
          <cell r="E5443" t="str">
            <v/>
          </cell>
          <cell r="F5443" t="str">
            <v/>
          </cell>
          <cell r="G5443" t="str">
            <v>单侧</v>
          </cell>
          <cell r="H5443" t="str">
            <v/>
          </cell>
        </row>
        <row r="5444">
          <cell r="C5444">
            <v>330607016</v>
          </cell>
          <cell r="D5444" t="str">
            <v>髁状突高位切除术</v>
          </cell>
          <cell r="E5444" t="str">
            <v>包括髁状突高位切除术或髁状突关节面磨光术</v>
          </cell>
          <cell r="F5444" t="str">
            <v/>
          </cell>
          <cell r="G5444" t="str">
            <v>单侧</v>
          </cell>
          <cell r="H5444" t="str">
            <v/>
          </cell>
        </row>
        <row r="5445">
          <cell r="C5445" t="str">
            <v>330607016-1</v>
          </cell>
          <cell r="D5445" t="str">
            <v>髁状突高位切除术（髁状突关节面磨光术）</v>
          </cell>
          <cell r="E5445" t="str">
            <v/>
          </cell>
          <cell r="F5445" t="str">
            <v/>
          </cell>
          <cell r="G5445" t="str">
            <v>单侧</v>
          </cell>
          <cell r="H5445" t="str">
            <v/>
          </cell>
        </row>
        <row r="5446">
          <cell r="C5446">
            <v>330607017</v>
          </cell>
          <cell r="D5446" t="str">
            <v>颞下颌关节成形术</v>
          </cell>
          <cell r="E5446" t="str">
            <v>包括骨球截除术、喙突截除术、植骨床制备术、骨及代用品植入术；不含骨切取及颌间结扎术</v>
          </cell>
          <cell r="F5446" t="str">
            <v>骨代用品及特殊材料</v>
          </cell>
          <cell r="G5446" t="str">
            <v>单侧</v>
          </cell>
          <cell r="H5446" t="str">
            <v/>
          </cell>
        </row>
        <row r="5447">
          <cell r="C5447" t="str">
            <v>330607017-1</v>
          </cell>
          <cell r="D5447" t="str">
            <v>颞下颌关节成形术（骨球截除术）</v>
          </cell>
          <cell r="E5447" t="str">
            <v/>
          </cell>
          <cell r="F5447" t="str">
            <v/>
          </cell>
          <cell r="G5447" t="str">
            <v>单侧</v>
          </cell>
          <cell r="H5447" t="str">
            <v/>
          </cell>
        </row>
        <row r="5448">
          <cell r="C5448" t="str">
            <v>330607017-2</v>
          </cell>
          <cell r="D5448" t="str">
            <v>颞下颌关节成形术（喙突截除术）</v>
          </cell>
          <cell r="E5448" t="str">
            <v/>
          </cell>
          <cell r="F5448" t="str">
            <v/>
          </cell>
          <cell r="G5448" t="str">
            <v>单侧</v>
          </cell>
          <cell r="H5448" t="str">
            <v/>
          </cell>
        </row>
        <row r="5449">
          <cell r="C5449" t="str">
            <v>330607017-3</v>
          </cell>
          <cell r="D5449" t="str">
            <v>颞下颌关节成形术（植骨床制备术）</v>
          </cell>
          <cell r="E5449" t="str">
            <v/>
          </cell>
          <cell r="F5449" t="str">
            <v/>
          </cell>
          <cell r="G5449" t="str">
            <v>单侧</v>
          </cell>
          <cell r="H5449" t="str">
            <v/>
          </cell>
        </row>
        <row r="5450">
          <cell r="C5450" t="str">
            <v>330607017-4</v>
          </cell>
          <cell r="D5450" t="str">
            <v>颞下颌关节成形术（骨及代用品植入术）</v>
          </cell>
          <cell r="E5450" t="str">
            <v/>
          </cell>
          <cell r="F5450" t="str">
            <v/>
          </cell>
          <cell r="G5450" t="str">
            <v>单侧</v>
          </cell>
          <cell r="H5450" t="str">
            <v/>
          </cell>
        </row>
        <row r="5451">
          <cell r="C5451">
            <v>330608</v>
          </cell>
          <cell r="D5451" t="str">
            <v>口腔创伤手术</v>
          </cell>
          <cell r="E5451" t="str">
            <v>含微型骨动力系统、来复锯、光导纤维</v>
          </cell>
        </row>
        <row r="5452">
          <cell r="C5452">
            <v>330608001</v>
          </cell>
          <cell r="D5452" t="str">
            <v>口腔颌面软组织清创术（大）</v>
          </cell>
          <cell r="E5452" t="str">
            <v>指伤及两个以上解剖区的多层次复合性或气管损伤的处理；包括浅表异物清除、创面清洗、组织处理、止血、缝合、口腔颌面软组织裂伤缝合；不含植皮和邻位瓣修复、牙外伤和骨折处理、神经导管吻合、器官切除</v>
          </cell>
          <cell r="F5452" t="str">
            <v/>
          </cell>
          <cell r="G5452" t="str">
            <v>次</v>
          </cell>
          <cell r="H5452" t="str">
            <v/>
          </cell>
        </row>
        <row r="5453">
          <cell r="C5453" t="str">
            <v>330608001-1</v>
          </cell>
          <cell r="D5453" t="str">
            <v>口腔颌面软组织清创术（大）（浅表异物清除）</v>
          </cell>
          <cell r="E5453" t="str">
            <v/>
          </cell>
          <cell r="F5453" t="str">
            <v/>
          </cell>
          <cell r="G5453" t="str">
            <v>次</v>
          </cell>
          <cell r="H5453" t="str">
            <v/>
          </cell>
        </row>
        <row r="5454">
          <cell r="C5454" t="str">
            <v>330608001-2</v>
          </cell>
          <cell r="D5454" t="str">
            <v>口腔颌面软组织清创术（大）（创面清洗）</v>
          </cell>
          <cell r="E5454" t="str">
            <v/>
          </cell>
          <cell r="F5454" t="str">
            <v/>
          </cell>
          <cell r="G5454" t="str">
            <v>次</v>
          </cell>
          <cell r="H5454" t="str">
            <v/>
          </cell>
        </row>
        <row r="5455">
          <cell r="C5455" t="str">
            <v>330608001-3</v>
          </cell>
          <cell r="D5455" t="str">
            <v>口腔颌面软组织清创术（大）（组织处理）</v>
          </cell>
          <cell r="E5455" t="str">
            <v/>
          </cell>
          <cell r="F5455" t="str">
            <v/>
          </cell>
          <cell r="G5455" t="str">
            <v>次</v>
          </cell>
          <cell r="H5455" t="str">
            <v/>
          </cell>
        </row>
        <row r="5456">
          <cell r="C5456" t="str">
            <v>330608001-4</v>
          </cell>
          <cell r="D5456" t="str">
            <v>口腔颌面软组织清创术（大）（止血）</v>
          </cell>
          <cell r="E5456" t="str">
            <v/>
          </cell>
          <cell r="F5456" t="str">
            <v/>
          </cell>
          <cell r="G5456" t="str">
            <v>次</v>
          </cell>
          <cell r="H5456" t="str">
            <v/>
          </cell>
        </row>
        <row r="5457">
          <cell r="C5457" t="str">
            <v>330608001-5</v>
          </cell>
          <cell r="D5457" t="str">
            <v>口腔颌面软组织清创术（大）（缝合）</v>
          </cell>
          <cell r="E5457" t="str">
            <v/>
          </cell>
          <cell r="F5457" t="str">
            <v/>
          </cell>
          <cell r="G5457" t="str">
            <v>次</v>
          </cell>
          <cell r="H5457" t="str">
            <v/>
          </cell>
        </row>
        <row r="5458">
          <cell r="C5458" t="str">
            <v>330608001-6</v>
          </cell>
          <cell r="D5458" t="str">
            <v>口腔颌面软组织清创术（大）（口腔颌面软组织裂伤缝合）</v>
          </cell>
          <cell r="E5458" t="str">
            <v/>
          </cell>
          <cell r="F5458" t="str">
            <v/>
          </cell>
          <cell r="G5458" t="str">
            <v>次</v>
          </cell>
          <cell r="H5458" t="str">
            <v/>
          </cell>
        </row>
        <row r="5459">
          <cell r="C5459">
            <v>330608002</v>
          </cell>
          <cell r="D5459" t="str">
            <v>口腔颌面软组织清创术（中）</v>
          </cell>
          <cell r="E5459" t="str">
            <v>指伤及一到两个解剖区的皮肤、粘膜和肌肉等非器官性损伤的处理；包括浅表异物清除、创面清洗、组织处理、止血、缝合、口腔颌面软组织裂伤缝合；不含植皮和邻位瓣修复、牙外伤和骨折处理、神经导管吻合、器官切除</v>
          </cell>
          <cell r="F5459" t="str">
            <v/>
          </cell>
          <cell r="G5459" t="str">
            <v>次</v>
          </cell>
          <cell r="H5459" t="str">
            <v/>
          </cell>
        </row>
        <row r="5460">
          <cell r="C5460" t="str">
            <v>330608002-1</v>
          </cell>
          <cell r="D5460" t="str">
            <v>口腔颌面软组织清创术（中）（浅表异物清除）</v>
          </cell>
          <cell r="E5460" t="str">
            <v/>
          </cell>
          <cell r="F5460" t="str">
            <v/>
          </cell>
          <cell r="G5460" t="str">
            <v>次</v>
          </cell>
          <cell r="H5460" t="str">
            <v/>
          </cell>
        </row>
        <row r="5461">
          <cell r="C5461" t="str">
            <v>330608002-2</v>
          </cell>
          <cell r="D5461" t="str">
            <v>口腔颌面软组织清创术（中）（创面清洗）</v>
          </cell>
          <cell r="E5461" t="str">
            <v/>
          </cell>
          <cell r="F5461" t="str">
            <v/>
          </cell>
          <cell r="G5461" t="str">
            <v>次</v>
          </cell>
          <cell r="H5461" t="str">
            <v/>
          </cell>
        </row>
        <row r="5462">
          <cell r="C5462" t="str">
            <v>330608002-3</v>
          </cell>
          <cell r="D5462" t="str">
            <v>口腔颌面软组织清创术（中）（组织处理）</v>
          </cell>
          <cell r="E5462" t="str">
            <v/>
          </cell>
          <cell r="F5462" t="str">
            <v/>
          </cell>
          <cell r="G5462" t="str">
            <v>次</v>
          </cell>
          <cell r="H5462" t="str">
            <v/>
          </cell>
        </row>
        <row r="5463">
          <cell r="C5463" t="str">
            <v>330608002-4</v>
          </cell>
          <cell r="D5463" t="str">
            <v>口腔颌面软组织清创术（中）（止血）</v>
          </cell>
          <cell r="E5463" t="str">
            <v/>
          </cell>
          <cell r="F5463" t="str">
            <v/>
          </cell>
          <cell r="G5463" t="str">
            <v>次</v>
          </cell>
          <cell r="H5463" t="str">
            <v/>
          </cell>
        </row>
        <row r="5464">
          <cell r="C5464" t="str">
            <v>330608002-5</v>
          </cell>
          <cell r="D5464" t="str">
            <v>口腔颌面软组织清创术（中）（缝合）</v>
          </cell>
          <cell r="E5464" t="str">
            <v/>
          </cell>
          <cell r="F5464" t="str">
            <v/>
          </cell>
          <cell r="G5464" t="str">
            <v>次</v>
          </cell>
          <cell r="H5464" t="str">
            <v/>
          </cell>
        </row>
        <row r="5465">
          <cell r="C5465" t="str">
            <v>330608002-6</v>
          </cell>
          <cell r="D5465" t="str">
            <v>口腔颌面软组织清创术（中）（口腔颌面软组织裂伤缝合）</v>
          </cell>
          <cell r="E5465" t="str">
            <v/>
          </cell>
          <cell r="F5465" t="str">
            <v/>
          </cell>
          <cell r="G5465" t="str">
            <v>次</v>
          </cell>
          <cell r="H5465" t="str">
            <v/>
          </cell>
        </row>
        <row r="5466">
          <cell r="C5466">
            <v>330608003</v>
          </cell>
          <cell r="D5466" t="str">
            <v>口腔颌面软组织清创术（小）</v>
          </cell>
          <cell r="E5466" t="str">
            <v>指局限于一个解剖区的表浅损伤的处理；包括浅表异物清除、创面清洗、组织处理、止血、缝合、口腔颌面软组织裂伤缝合；不含植皮和邻位瓣修复、牙外伤和骨折处理、神经导管吻合、器官切除</v>
          </cell>
          <cell r="F5466" t="str">
            <v/>
          </cell>
          <cell r="G5466" t="str">
            <v>次</v>
          </cell>
          <cell r="H5466" t="str">
            <v/>
          </cell>
        </row>
        <row r="5467">
          <cell r="C5467" t="str">
            <v>330608003-1</v>
          </cell>
          <cell r="D5467" t="str">
            <v>口腔颌面软组织清创术（小）（浅表异物清除）</v>
          </cell>
          <cell r="E5467" t="str">
            <v/>
          </cell>
          <cell r="F5467" t="str">
            <v/>
          </cell>
          <cell r="G5467" t="str">
            <v>次</v>
          </cell>
          <cell r="H5467" t="str">
            <v/>
          </cell>
        </row>
        <row r="5468">
          <cell r="C5468" t="str">
            <v>330608003-2</v>
          </cell>
          <cell r="D5468" t="str">
            <v>口腔颌面软组织清创术（小）（创面清洗）</v>
          </cell>
          <cell r="E5468" t="str">
            <v/>
          </cell>
          <cell r="F5468" t="str">
            <v/>
          </cell>
          <cell r="G5468" t="str">
            <v>次</v>
          </cell>
          <cell r="H5468" t="str">
            <v/>
          </cell>
        </row>
        <row r="5469">
          <cell r="C5469" t="str">
            <v>330608003-3</v>
          </cell>
          <cell r="D5469" t="str">
            <v>口腔颌面软组织清创术（小）（组织处理）</v>
          </cell>
          <cell r="E5469" t="str">
            <v/>
          </cell>
          <cell r="F5469" t="str">
            <v/>
          </cell>
          <cell r="G5469" t="str">
            <v>次</v>
          </cell>
          <cell r="H5469" t="str">
            <v/>
          </cell>
        </row>
        <row r="5470">
          <cell r="C5470" t="str">
            <v>330608003-4</v>
          </cell>
          <cell r="D5470" t="str">
            <v>口腔颌面软组织清创术（小）（止血）</v>
          </cell>
          <cell r="E5470" t="str">
            <v/>
          </cell>
          <cell r="F5470" t="str">
            <v/>
          </cell>
          <cell r="G5470" t="str">
            <v>次</v>
          </cell>
          <cell r="H5470" t="str">
            <v/>
          </cell>
        </row>
        <row r="5471">
          <cell r="C5471" t="str">
            <v>330608003-5</v>
          </cell>
          <cell r="D5471" t="str">
            <v>口腔颌面软组织清创术（小）（缝合）</v>
          </cell>
          <cell r="E5471" t="str">
            <v/>
          </cell>
          <cell r="F5471" t="str">
            <v/>
          </cell>
          <cell r="G5471" t="str">
            <v>次</v>
          </cell>
          <cell r="H5471" t="str">
            <v/>
          </cell>
        </row>
        <row r="5472">
          <cell r="C5472" t="str">
            <v>330608003-6</v>
          </cell>
          <cell r="D5472" t="str">
            <v>口腔颌面软组织清创术（小）（口腔颌面软组织裂伤缝合）</v>
          </cell>
          <cell r="E5472" t="str">
            <v/>
          </cell>
          <cell r="F5472" t="str">
            <v/>
          </cell>
          <cell r="G5472" t="str">
            <v>次</v>
          </cell>
          <cell r="H5472" t="str">
            <v/>
          </cell>
        </row>
        <row r="5473">
          <cell r="C5473">
            <v>330608004</v>
          </cell>
          <cell r="D5473" t="str">
            <v>颌骨骨折单颌牙弓夹板固定术</v>
          </cell>
          <cell r="E5473" t="str">
            <v>含复位</v>
          </cell>
          <cell r="F5473" t="str">
            <v>牙弓夹板</v>
          </cell>
          <cell r="G5473" t="str">
            <v>单颌</v>
          </cell>
          <cell r="H5473" t="str">
            <v/>
          </cell>
        </row>
        <row r="5474">
          <cell r="C5474">
            <v>330608005</v>
          </cell>
          <cell r="D5474" t="str">
            <v>颌骨骨折颌间固定术</v>
          </cell>
          <cell r="E5474" t="str">
            <v>含复位</v>
          </cell>
          <cell r="F5474" t="str">
            <v>牙弓夹板</v>
          </cell>
          <cell r="G5474" t="str">
            <v>单颌</v>
          </cell>
          <cell r="H5474" t="str">
            <v/>
          </cell>
        </row>
        <row r="5475">
          <cell r="C5475">
            <v>330608006</v>
          </cell>
          <cell r="D5475" t="str">
            <v>颌骨骨折外固定术</v>
          </cell>
          <cell r="E5475" t="str">
            <v>包括1.复位，颌骨骨折悬吊固定术，2.颧骨、颧弓骨折</v>
          </cell>
          <cell r="F5475" t="str">
            <v>特殊材料</v>
          </cell>
          <cell r="G5475" t="str">
            <v>单颌</v>
          </cell>
          <cell r="H5475" t="str">
            <v/>
          </cell>
        </row>
        <row r="5476">
          <cell r="C5476" t="str">
            <v>330608006-1</v>
          </cell>
          <cell r="D5476" t="str">
            <v>颌骨骨折外固定术（复位）</v>
          </cell>
          <cell r="E5476" t="str">
            <v/>
          </cell>
          <cell r="F5476" t="str">
            <v/>
          </cell>
          <cell r="G5476" t="str">
            <v>单颌</v>
          </cell>
          <cell r="H5476" t="str">
            <v/>
          </cell>
        </row>
        <row r="5477">
          <cell r="C5477" t="str">
            <v>330608006-2</v>
          </cell>
          <cell r="D5477" t="str">
            <v>颌骨骨折外固定术（颌骨骨折悬吊固定术）</v>
          </cell>
          <cell r="E5477" t="str">
            <v/>
          </cell>
          <cell r="F5477" t="str">
            <v/>
          </cell>
          <cell r="G5477" t="str">
            <v>单颌</v>
          </cell>
          <cell r="H5477" t="str">
            <v/>
          </cell>
        </row>
        <row r="5478">
          <cell r="C5478" t="str">
            <v>330608006-3</v>
          </cell>
          <cell r="D5478" t="str">
            <v>颌骨骨折外固定术（颧骨骨折）</v>
          </cell>
          <cell r="E5478" t="str">
            <v/>
          </cell>
          <cell r="F5478" t="str">
            <v/>
          </cell>
          <cell r="G5478" t="str">
            <v>单颌</v>
          </cell>
          <cell r="H5478" t="str">
            <v/>
          </cell>
        </row>
        <row r="5479">
          <cell r="C5479" t="str">
            <v>330608006-4</v>
          </cell>
          <cell r="D5479" t="str">
            <v>颌骨骨折外固定术（颧弓骨折）</v>
          </cell>
          <cell r="E5479" t="str">
            <v/>
          </cell>
          <cell r="F5479" t="str">
            <v/>
          </cell>
          <cell r="G5479" t="str">
            <v>单颌</v>
          </cell>
          <cell r="H5479" t="str">
            <v/>
          </cell>
        </row>
        <row r="5480">
          <cell r="C5480">
            <v>330608007</v>
          </cell>
          <cell r="D5480" t="str">
            <v>髁状突陈旧性骨折整复术</v>
          </cell>
          <cell r="E5480" t="str">
            <v>含颌间固定；包括髁状突摘除或复位、内固定、升支截骨和关节成形</v>
          </cell>
          <cell r="F5480" t="str">
            <v>特殊器械</v>
          </cell>
          <cell r="G5480" t="str">
            <v>单侧</v>
          </cell>
          <cell r="H5480" t="str">
            <v/>
          </cell>
        </row>
        <row r="5481">
          <cell r="C5481" t="str">
            <v>330608007-1</v>
          </cell>
          <cell r="D5481" t="str">
            <v>髁状突陈旧性骨折整复术（髁状突摘除）</v>
          </cell>
          <cell r="E5481" t="str">
            <v/>
          </cell>
          <cell r="F5481" t="str">
            <v/>
          </cell>
          <cell r="G5481" t="str">
            <v>单侧</v>
          </cell>
          <cell r="H5481" t="str">
            <v/>
          </cell>
        </row>
        <row r="5482">
          <cell r="C5482" t="str">
            <v>330608007-2</v>
          </cell>
          <cell r="D5482" t="str">
            <v>髁状突陈旧性骨折整复术（髁状突复位）</v>
          </cell>
          <cell r="E5482" t="str">
            <v/>
          </cell>
          <cell r="F5482" t="str">
            <v/>
          </cell>
          <cell r="G5482" t="str">
            <v>单侧</v>
          </cell>
          <cell r="H5482" t="str">
            <v/>
          </cell>
        </row>
        <row r="5483">
          <cell r="C5483" t="str">
            <v>330608007-3</v>
          </cell>
          <cell r="D5483" t="str">
            <v>髁状突陈旧性骨折整复术（内固定）</v>
          </cell>
          <cell r="E5483" t="str">
            <v/>
          </cell>
          <cell r="F5483" t="str">
            <v/>
          </cell>
          <cell r="G5483" t="str">
            <v>单侧</v>
          </cell>
          <cell r="H5483" t="str">
            <v/>
          </cell>
        </row>
        <row r="5484">
          <cell r="C5484" t="str">
            <v>330608007-4</v>
          </cell>
          <cell r="D5484" t="str">
            <v>髁状突陈旧性骨折整复术（升支截骨）</v>
          </cell>
          <cell r="E5484" t="str">
            <v/>
          </cell>
          <cell r="F5484" t="str">
            <v/>
          </cell>
          <cell r="G5484" t="str">
            <v>单侧</v>
          </cell>
          <cell r="H5484" t="str">
            <v/>
          </cell>
        </row>
        <row r="5485">
          <cell r="C5485" t="str">
            <v>330608007-5</v>
          </cell>
          <cell r="D5485" t="str">
            <v>髁状突陈旧性骨折整复术（关节成形）</v>
          </cell>
          <cell r="E5485" t="str">
            <v/>
          </cell>
          <cell r="F5485" t="str">
            <v/>
          </cell>
          <cell r="G5485" t="str">
            <v>单侧</v>
          </cell>
          <cell r="H5485" t="str">
            <v/>
          </cell>
        </row>
        <row r="5486">
          <cell r="C5486">
            <v>330608008</v>
          </cell>
          <cell r="D5486" t="str">
            <v>髁状突骨折切开复位内固定术</v>
          </cell>
          <cell r="E5486" t="str">
            <v>含颌间固定</v>
          </cell>
          <cell r="F5486" t="str">
            <v>特殊材料</v>
          </cell>
          <cell r="G5486" t="str">
            <v>单侧</v>
          </cell>
          <cell r="H5486" t="str">
            <v/>
          </cell>
        </row>
        <row r="5487">
          <cell r="C5487">
            <v>330608009</v>
          </cell>
          <cell r="D5487" t="str">
            <v>下颌骨骨折切开复位内固定术</v>
          </cell>
          <cell r="E5487" t="str">
            <v>包括颌间固定、坚固内固定术</v>
          </cell>
          <cell r="F5487" t="str">
            <v>特殊材料</v>
          </cell>
          <cell r="G5487" t="str">
            <v>单颌</v>
          </cell>
          <cell r="H5487" t="str">
            <v/>
          </cell>
        </row>
        <row r="5488">
          <cell r="C5488" t="str">
            <v>330608009-1</v>
          </cell>
          <cell r="D5488" t="str">
            <v>下颌骨骨折切开复位内固定术（颌间固定）</v>
          </cell>
          <cell r="E5488" t="str">
            <v/>
          </cell>
          <cell r="F5488" t="str">
            <v/>
          </cell>
          <cell r="G5488" t="str">
            <v>单颌</v>
          </cell>
          <cell r="H5488" t="str">
            <v/>
          </cell>
        </row>
        <row r="5489">
          <cell r="C5489" t="str">
            <v>330608009-2</v>
          </cell>
          <cell r="D5489" t="str">
            <v>下颌骨骨折切开复位内固定术（坚固内固定术）</v>
          </cell>
          <cell r="E5489" t="str">
            <v/>
          </cell>
          <cell r="F5489" t="str">
            <v/>
          </cell>
          <cell r="G5489" t="str">
            <v>单颌</v>
          </cell>
          <cell r="H5489" t="str">
            <v/>
          </cell>
        </row>
        <row r="5490">
          <cell r="C5490">
            <v>330608010</v>
          </cell>
          <cell r="D5490" t="str">
            <v>上颌骨骨折切开复位内固定术</v>
          </cell>
          <cell r="E5490" t="str">
            <v>含颌间固定</v>
          </cell>
          <cell r="F5490" t="str">
            <v>特殊材料</v>
          </cell>
          <cell r="G5490" t="str">
            <v>单颌</v>
          </cell>
          <cell r="H5490" t="str">
            <v/>
          </cell>
        </row>
        <row r="5491">
          <cell r="C5491">
            <v>330608011</v>
          </cell>
          <cell r="D5491" t="str">
            <v>颧骨骨折切开复位内固定术</v>
          </cell>
          <cell r="E5491" t="str">
            <v>含眶底探查和修复；包括颧弓骨折</v>
          </cell>
          <cell r="F5491" t="str">
            <v>特殊材料</v>
          </cell>
          <cell r="G5491" t="str">
            <v>单侧</v>
          </cell>
          <cell r="H5491" t="str">
            <v/>
          </cell>
        </row>
        <row r="5492">
          <cell r="C5492" t="str">
            <v>330608011-1</v>
          </cell>
          <cell r="D5492" t="str">
            <v>颧骨骨折切开复位内固定术（颧弓骨折）</v>
          </cell>
          <cell r="E5492" t="str">
            <v/>
          </cell>
          <cell r="F5492" t="str">
            <v/>
          </cell>
          <cell r="G5492" t="str">
            <v>单侧</v>
          </cell>
          <cell r="H5492" t="str">
            <v/>
          </cell>
        </row>
        <row r="5493">
          <cell r="C5493">
            <v>330608012</v>
          </cell>
          <cell r="D5493" t="str">
            <v>颧弓骨折复位术</v>
          </cell>
          <cell r="E5493" t="str">
            <v>指间接开放复位</v>
          </cell>
          <cell r="F5493" t="str">
            <v/>
          </cell>
          <cell r="G5493" t="str">
            <v>单侧</v>
          </cell>
          <cell r="H5493" t="str">
            <v/>
          </cell>
        </row>
        <row r="5494">
          <cell r="C5494">
            <v>330608013</v>
          </cell>
          <cell r="D5494" t="str">
            <v>颧骨上颌骨复合骨折切开复位内固定术</v>
          </cell>
          <cell r="E5494" t="str">
            <v>包括颌间固定、眶底探查和修复、颧弓骨折</v>
          </cell>
          <cell r="F5494" t="str">
            <v/>
          </cell>
          <cell r="G5494" t="str">
            <v>单侧</v>
          </cell>
          <cell r="H5494" t="str">
            <v>双侧颧骨或颧弓骨折加收200元</v>
          </cell>
        </row>
        <row r="5495">
          <cell r="C5495" t="str">
            <v>330608013-1</v>
          </cell>
          <cell r="D5495" t="str">
            <v>颧骨上颌骨复合骨折切开复位内固定术（双侧颧骨骨折加收）</v>
          </cell>
          <cell r="E5495" t="str">
            <v/>
          </cell>
          <cell r="F5495" t="str">
            <v/>
          </cell>
          <cell r="G5495" t="str">
            <v>次</v>
          </cell>
          <cell r="H5495" t="str">
            <v/>
          </cell>
        </row>
        <row r="5496">
          <cell r="C5496" t="str">
            <v>330608013-2</v>
          </cell>
          <cell r="D5496" t="str">
            <v>颧骨上颌骨复合骨折切开复位内固定术（双侧颧弓骨折加收）</v>
          </cell>
          <cell r="E5496" t="str">
            <v/>
          </cell>
          <cell r="F5496" t="str">
            <v/>
          </cell>
          <cell r="G5496" t="str">
            <v>次</v>
          </cell>
          <cell r="H5496" t="str">
            <v/>
          </cell>
        </row>
        <row r="5497">
          <cell r="C5497" t="str">
            <v>330608013-3</v>
          </cell>
          <cell r="D5497" t="str">
            <v>颧骨上颌骨复合骨折切开复位内固定术（颌间固定）</v>
          </cell>
          <cell r="E5497" t="str">
            <v/>
          </cell>
          <cell r="F5497" t="str">
            <v/>
          </cell>
          <cell r="G5497" t="str">
            <v>单侧</v>
          </cell>
          <cell r="H5497" t="str">
            <v/>
          </cell>
        </row>
        <row r="5498">
          <cell r="C5498" t="str">
            <v>330608013-4</v>
          </cell>
          <cell r="D5498" t="str">
            <v>颧骨上颌骨复合骨折切开复位内固定术（眶底探查和修复）</v>
          </cell>
          <cell r="E5498" t="str">
            <v/>
          </cell>
          <cell r="F5498" t="str">
            <v/>
          </cell>
          <cell r="G5498" t="str">
            <v>单侧</v>
          </cell>
          <cell r="H5498" t="str">
            <v/>
          </cell>
        </row>
        <row r="5499">
          <cell r="C5499" t="str">
            <v>330608013-5</v>
          </cell>
          <cell r="D5499" t="str">
            <v>颧骨上颌骨复合骨折切开复位内固定术（颧弓骨折）</v>
          </cell>
          <cell r="E5499" t="str">
            <v/>
          </cell>
          <cell r="F5499" t="str">
            <v/>
          </cell>
          <cell r="G5499" t="str">
            <v>单侧</v>
          </cell>
          <cell r="H5499" t="str">
            <v/>
          </cell>
        </row>
        <row r="5500">
          <cell r="C5500">
            <v>330608014</v>
          </cell>
          <cell r="D5500" t="str">
            <v>眶鼻额区骨折整复术</v>
          </cell>
          <cell r="E5500" t="str">
            <v>含内呲韧带和泪器处理</v>
          </cell>
          <cell r="F5500" t="str">
            <v/>
          </cell>
          <cell r="G5500" t="str">
            <v>次</v>
          </cell>
          <cell r="H5500" t="str">
            <v/>
          </cell>
        </row>
        <row r="5501">
          <cell r="C5501">
            <v>330608015</v>
          </cell>
          <cell r="D5501" t="str">
            <v>颧骨陈旧性骨折截骨整复术</v>
          </cell>
          <cell r="E5501" t="str">
            <v>含眶底探查和修复</v>
          </cell>
          <cell r="F5501" t="str">
            <v/>
          </cell>
          <cell r="G5501" t="str">
            <v>单侧</v>
          </cell>
          <cell r="H5501" t="str">
            <v/>
          </cell>
        </row>
        <row r="5502">
          <cell r="C5502">
            <v>330608016</v>
          </cell>
          <cell r="D5502" t="str">
            <v>颧骨陈旧性骨折植骨矫治术</v>
          </cell>
          <cell r="E5502" t="str">
            <v>含自体植骨；不含取骨术</v>
          </cell>
          <cell r="F5502" t="str">
            <v/>
          </cell>
          <cell r="G5502" t="str">
            <v>单侧</v>
          </cell>
          <cell r="H5502" t="str">
            <v/>
          </cell>
        </row>
        <row r="5503">
          <cell r="C5503">
            <v>330608017</v>
          </cell>
          <cell r="D5503" t="str">
            <v>单颌牙弓夹板拆除术</v>
          </cell>
          <cell r="E5503" t="str">
            <v/>
          </cell>
          <cell r="F5503" t="str">
            <v/>
          </cell>
          <cell r="G5503" t="str">
            <v>单颌</v>
          </cell>
          <cell r="H5503" t="str">
            <v/>
          </cell>
        </row>
        <row r="5504">
          <cell r="C5504">
            <v>330608018</v>
          </cell>
          <cell r="D5504" t="str">
            <v>颌间固定拆除术</v>
          </cell>
          <cell r="E5504" t="str">
            <v/>
          </cell>
          <cell r="F5504" t="str">
            <v/>
          </cell>
          <cell r="G5504" t="str">
            <v>单颌</v>
          </cell>
          <cell r="H5504" t="str">
            <v/>
          </cell>
        </row>
        <row r="5505">
          <cell r="C5505">
            <v>330608019</v>
          </cell>
          <cell r="D5505" t="str">
            <v>骨内固定植入物取出术</v>
          </cell>
          <cell r="E5505" t="str">
            <v/>
          </cell>
          <cell r="F5505" t="str">
            <v/>
          </cell>
          <cell r="G5505" t="str">
            <v>单颌</v>
          </cell>
          <cell r="H5505" t="str">
            <v/>
          </cell>
        </row>
        <row r="5506">
          <cell r="C5506">
            <v>330608020</v>
          </cell>
          <cell r="D5506" t="str">
            <v>下颌骨缺损植骨修复术</v>
          </cell>
          <cell r="E5506" t="str">
            <v>包括颌间固定和邻位皮瓣修复,自体骨、异体骨、异种骨移植；不含小血管吻合术及骨瓣切取</v>
          </cell>
          <cell r="F5506" t="str">
            <v>供骨材料</v>
          </cell>
          <cell r="G5506" t="str">
            <v>单颌</v>
          </cell>
          <cell r="H5506" t="str">
            <v/>
          </cell>
        </row>
        <row r="5507">
          <cell r="C5507" t="str">
            <v>330608020-1</v>
          </cell>
          <cell r="D5507" t="str">
            <v>下颌骨缺损植骨修复术（颌间固定）</v>
          </cell>
          <cell r="E5507" t="str">
            <v/>
          </cell>
          <cell r="F5507" t="str">
            <v/>
          </cell>
          <cell r="G5507" t="str">
            <v>单颌</v>
          </cell>
          <cell r="H5507" t="str">
            <v/>
          </cell>
        </row>
        <row r="5508">
          <cell r="C5508" t="str">
            <v>330608020-2</v>
          </cell>
          <cell r="D5508" t="str">
            <v>下颌骨缺损植骨修复术（邻位皮瓣修复）</v>
          </cell>
          <cell r="E5508" t="str">
            <v/>
          </cell>
          <cell r="F5508" t="str">
            <v/>
          </cell>
          <cell r="G5508" t="str">
            <v>单颌</v>
          </cell>
          <cell r="H5508" t="str">
            <v/>
          </cell>
        </row>
        <row r="5509">
          <cell r="C5509" t="str">
            <v>330608020-3</v>
          </cell>
          <cell r="D5509" t="str">
            <v>下颌骨缺损植骨修复术（自体骨移植）</v>
          </cell>
          <cell r="E5509" t="str">
            <v/>
          </cell>
          <cell r="F5509" t="str">
            <v/>
          </cell>
          <cell r="G5509" t="str">
            <v>单颌</v>
          </cell>
          <cell r="H5509" t="str">
            <v/>
          </cell>
        </row>
        <row r="5510">
          <cell r="C5510" t="str">
            <v>330608020-4</v>
          </cell>
          <cell r="D5510" t="str">
            <v>下颌骨缺损植骨修复术（异体骨移植）</v>
          </cell>
          <cell r="E5510" t="str">
            <v/>
          </cell>
          <cell r="F5510" t="str">
            <v/>
          </cell>
          <cell r="G5510" t="str">
            <v>单颌</v>
          </cell>
          <cell r="H5510" t="str">
            <v/>
          </cell>
        </row>
        <row r="5511">
          <cell r="C5511" t="str">
            <v>330608020-5</v>
          </cell>
          <cell r="D5511" t="str">
            <v>下颌骨缺损植骨修复术（异种骨移植）</v>
          </cell>
          <cell r="E5511" t="str">
            <v/>
          </cell>
          <cell r="F5511" t="str">
            <v/>
          </cell>
          <cell r="G5511" t="str">
            <v>单颌</v>
          </cell>
          <cell r="H5511" t="str">
            <v/>
          </cell>
        </row>
        <row r="5512">
          <cell r="C5512">
            <v>330608021</v>
          </cell>
          <cell r="D5512" t="str">
            <v>下颌骨缺损网托碎骨移植术</v>
          </cell>
          <cell r="E5512" t="str">
            <v>包括颌间固定和邻位皮瓣修复</v>
          </cell>
          <cell r="F5512" t="str">
            <v>金属网材料、供骨材料</v>
          </cell>
          <cell r="G5512" t="str">
            <v>单颌</v>
          </cell>
          <cell r="H5512" t="str">
            <v/>
          </cell>
        </row>
        <row r="5513">
          <cell r="C5513" t="str">
            <v>330608021-1</v>
          </cell>
          <cell r="D5513" t="str">
            <v>下颌骨缺损网托碎骨移植术（颌间固定）</v>
          </cell>
          <cell r="E5513" t="str">
            <v/>
          </cell>
          <cell r="F5513" t="str">
            <v/>
          </cell>
          <cell r="G5513" t="str">
            <v>单颌</v>
          </cell>
          <cell r="H5513" t="str">
            <v/>
          </cell>
        </row>
        <row r="5514">
          <cell r="C5514" t="str">
            <v>330608021-2</v>
          </cell>
          <cell r="D5514" t="str">
            <v>下颌骨缺损网托碎骨移植术（邻位皮瓣修复）</v>
          </cell>
          <cell r="E5514" t="str">
            <v/>
          </cell>
          <cell r="F5514" t="str">
            <v/>
          </cell>
          <cell r="G5514" t="str">
            <v>单颌</v>
          </cell>
          <cell r="H5514" t="str">
            <v/>
          </cell>
        </row>
        <row r="5515">
          <cell r="C5515">
            <v>330608022</v>
          </cell>
          <cell r="D5515" t="str">
            <v>下颌骨缺损带蒂骨移植术</v>
          </cell>
          <cell r="E5515" t="str">
            <v>包括颌间固定和邻位皮瓣修复；不含取骨及制备术</v>
          </cell>
          <cell r="F5515" t="str">
            <v/>
          </cell>
          <cell r="G5515" t="str">
            <v>单颌</v>
          </cell>
          <cell r="H5515" t="str">
            <v/>
          </cell>
        </row>
        <row r="5516">
          <cell r="C5516" t="str">
            <v>330608022-1</v>
          </cell>
          <cell r="D5516" t="str">
            <v>下颌骨缺损带蒂骨移植术（颌间固定）</v>
          </cell>
          <cell r="E5516" t="str">
            <v/>
          </cell>
          <cell r="F5516" t="str">
            <v/>
          </cell>
          <cell r="G5516" t="str">
            <v>单颌</v>
          </cell>
          <cell r="H5516" t="str">
            <v/>
          </cell>
        </row>
        <row r="5517">
          <cell r="C5517" t="str">
            <v>330608022-2</v>
          </cell>
          <cell r="D5517" t="str">
            <v>下颌骨缺损带蒂骨移植术（邻位皮瓣修复）</v>
          </cell>
          <cell r="E5517" t="str">
            <v/>
          </cell>
          <cell r="F5517" t="str">
            <v/>
          </cell>
          <cell r="G5517" t="str">
            <v>单颌</v>
          </cell>
          <cell r="H5517" t="str">
            <v/>
          </cell>
        </row>
        <row r="5518">
          <cell r="C5518">
            <v>330608023</v>
          </cell>
          <cell r="D5518" t="str">
            <v>下颌骨缺损带血管蒂游离复合瓣移植术</v>
          </cell>
          <cell r="E5518" t="str">
            <v>包括颌间固定和邻位皮瓣修复；不含组织瓣制备术</v>
          </cell>
          <cell r="F5518" t="str">
            <v/>
          </cell>
          <cell r="G5518" t="str">
            <v>单颌</v>
          </cell>
          <cell r="H5518" t="str">
            <v/>
          </cell>
        </row>
        <row r="5519">
          <cell r="C5519" t="str">
            <v>330608023-1</v>
          </cell>
          <cell r="D5519" t="str">
            <v>下颌骨缺损带血管蒂游离复合瓣移植术（颌间固定）</v>
          </cell>
          <cell r="E5519" t="str">
            <v/>
          </cell>
          <cell r="F5519" t="str">
            <v/>
          </cell>
          <cell r="G5519" t="str">
            <v>单颌</v>
          </cell>
          <cell r="H5519" t="str">
            <v/>
          </cell>
        </row>
        <row r="5520">
          <cell r="C5520" t="str">
            <v>330608023-2</v>
          </cell>
          <cell r="D5520" t="str">
            <v>下颌骨缺损带血管蒂游离复合瓣移植术（邻位皮瓣修复）</v>
          </cell>
          <cell r="E5520" t="str">
            <v/>
          </cell>
          <cell r="F5520" t="str">
            <v/>
          </cell>
          <cell r="G5520" t="str">
            <v>单颌</v>
          </cell>
          <cell r="H5520" t="str">
            <v/>
          </cell>
        </row>
        <row r="5521">
          <cell r="C5521">
            <v>330608024</v>
          </cell>
          <cell r="D5521" t="str">
            <v>下颌骨缺损钛板重建术</v>
          </cell>
          <cell r="E5521" t="str">
            <v>包括颌间固定和邻位皮瓣修复</v>
          </cell>
          <cell r="F5521" t="str">
            <v>重建代用品</v>
          </cell>
          <cell r="G5521" t="str">
            <v>单颌</v>
          </cell>
          <cell r="H5521" t="str">
            <v/>
          </cell>
        </row>
        <row r="5522">
          <cell r="C5522" t="str">
            <v>330608024-1</v>
          </cell>
          <cell r="D5522" t="str">
            <v>下颌骨缺损钛板重建术（颌间固定）</v>
          </cell>
          <cell r="E5522" t="str">
            <v/>
          </cell>
          <cell r="F5522" t="str">
            <v/>
          </cell>
          <cell r="G5522" t="str">
            <v>单颌</v>
          </cell>
          <cell r="H5522" t="str">
            <v/>
          </cell>
        </row>
        <row r="5523">
          <cell r="C5523" t="str">
            <v>330608024-2</v>
          </cell>
          <cell r="D5523" t="str">
            <v>下颌骨缺损钛板重建术（邻位皮瓣修复）</v>
          </cell>
          <cell r="E5523" t="str">
            <v/>
          </cell>
          <cell r="F5523" t="str">
            <v/>
          </cell>
          <cell r="G5523" t="str">
            <v>单颌</v>
          </cell>
          <cell r="H5523" t="str">
            <v/>
          </cell>
        </row>
        <row r="5524">
          <cell r="C5524">
            <v>330608025</v>
          </cell>
          <cell r="D5524" t="str">
            <v>下颌骨陈旧性骨折整复术</v>
          </cell>
          <cell r="E5524" t="str">
            <v>含再骨折复位、局部截骨复位；包括颌间固定、骨间固定和邻位瓣修复；不含植骨及软组织缺损修复术</v>
          </cell>
          <cell r="F5524" t="str">
            <v/>
          </cell>
          <cell r="G5524" t="str">
            <v>单颌</v>
          </cell>
          <cell r="H5524" t="str">
            <v/>
          </cell>
        </row>
        <row r="5525">
          <cell r="C5525" t="str">
            <v>330608025-1</v>
          </cell>
          <cell r="D5525" t="str">
            <v>下颌骨陈旧性骨折整复术（颌间固定）</v>
          </cell>
          <cell r="E5525" t="str">
            <v/>
          </cell>
          <cell r="F5525" t="str">
            <v/>
          </cell>
          <cell r="G5525" t="str">
            <v>单颌</v>
          </cell>
          <cell r="H5525" t="str">
            <v/>
          </cell>
        </row>
        <row r="5526">
          <cell r="C5526" t="str">
            <v>330608025-2</v>
          </cell>
          <cell r="D5526" t="str">
            <v>下颌骨陈旧性骨折整复术（骨间固定）</v>
          </cell>
          <cell r="E5526" t="str">
            <v/>
          </cell>
          <cell r="F5526" t="str">
            <v/>
          </cell>
          <cell r="G5526" t="str">
            <v>单颌</v>
          </cell>
          <cell r="H5526" t="str">
            <v/>
          </cell>
        </row>
        <row r="5527">
          <cell r="C5527" t="str">
            <v>330608025-3</v>
          </cell>
          <cell r="D5527" t="str">
            <v>下颌骨陈旧性骨折整复术（邻位瓣修复）</v>
          </cell>
          <cell r="E5527" t="str">
            <v/>
          </cell>
          <cell r="F5527" t="str">
            <v/>
          </cell>
          <cell r="G5527" t="str">
            <v>单颌</v>
          </cell>
          <cell r="H5527" t="str">
            <v/>
          </cell>
        </row>
        <row r="5528">
          <cell r="C5528">
            <v>330608026</v>
          </cell>
          <cell r="D5528" t="str">
            <v>上颌骨缺损植骨修复术</v>
          </cell>
          <cell r="E5528" t="str">
            <v>包括颌间固定和邻位皮瓣修复,自体骨、异体骨、异种骨移植</v>
          </cell>
          <cell r="F5528" t="str">
            <v>供骨材料</v>
          </cell>
          <cell r="G5528" t="str">
            <v>单颌</v>
          </cell>
          <cell r="H5528" t="str">
            <v/>
          </cell>
        </row>
        <row r="5529">
          <cell r="C5529" t="str">
            <v>330608026-1</v>
          </cell>
          <cell r="D5529" t="str">
            <v>上颌骨缺损植骨修复术(颌间固定)</v>
          </cell>
          <cell r="E5529" t="str">
            <v/>
          </cell>
          <cell r="F5529" t="str">
            <v/>
          </cell>
          <cell r="G5529" t="str">
            <v>单颌</v>
          </cell>
          <cell r="H5529" t="str">
            <v/>
          </cell>
        </row>
        <row r="5530">
          <cell r="C5530" t="str">
            <v>330608026-2</v>
          </cell>
          <cell r="D5530" t="str">
            <v>上颌骨缺损植骨修复术(邻位皮瓣修复)</v>
          </cell>
          <cell r="E5530" t="str">
            <v/>
          </cell>
          <cell r="F5530" t="str">
            <v/>
          </cell>
          <cell r="G5530" t="str">
            <v>单颌</v>
          </cell>
          <cell r="H5530" t="str">
            <v/>
          </cell>
        </row>
        <row r="5531">
          <cell r="C5531" t="str">
            <v>330608026-3</v>
          </cell>
          <cell r="D5531" t="str">
            <v>上颌骨缺损植骨修复术(自体骨移植)</v>
          </cell>
          <cell r="E5531" t="str">
            <v/>
          </cell>
          <cell r="F5531" t="str">
            <v/>
          </cell>
          <cell r="G5531" t="str">
            <v>单颌</v>
          </cell>
          <cell r="H5531" t="str">
            <v/>
          </cell>
        </row>
        <row r="5532">
          <cell r="C5532" t="str">
            <v>330608026-4</v>
          </cell>
          <cell r="D5532" t="str">
            <v>上颌骨缺损植骨修复术(异体骨移植)</v>
          </cell>
          <cell r="E5532" t="str">
            <v/>
          </cell>
          <cell r="F5532" t="str">
            <v/>
          </cell>
          <cell r="G5532" t="str">
            <v>单颌</v>
          </cell>
          <cell r="H5532" t="str">
            <v/>
          </cell>
        </row>
        <row r="5533">
          <cell r="C5533" t="str">
            <v>330608026-5</v>
          </cell>
          <cell r="D5533" t="str">
            <v>上颌骨缺损植骨修复术(异种骨移植)</v>
          </cell>
          <cell r="E5533" t="str">
            <v/>
          </cell>
          <cell r="F5533" t="str">
            <v/>
          </cell>
          <cell r="G5533" t="str">
            <v>单颌</v>
          </cell>
          <cell r="H5533" t="str">
            <v/>
          </cell>
        </row>
        <row r="5534">
          <cell r="C5534">
            <v>330608027</v>
          </cell>
          <cell r="D5534" t="str">
            <v>上颌骨陈旧性骨折整复术</v>
          </cell>
          <cell r="E5534" t="str">
            <v>含再骨折复位（Lefort分型截骨或分块截骨复位）；包括手术复位、颌间固定骨间固定和邻位瓣修复</v>
          </cell>
          <cell r="F5534" t="str">
            <v/>
          </cell>
          <cell r="G5534" t="str">
            <v>单颌</v>
          </cell>
          <cell r="H5534" t="str">
            <v/>
          </cell>
        </row>
        <row r="5535">
          <cell r="C5535" t="str">
            <v>330608027-1</v>
          </cell>
          <cell r="D5535" t="str">
            <v>上颌骨陈旧性骨折整复术（手术复位）</v>
          </cell>
          <cell r="E5535" t="str">
            <v/>
          </cell>
          <cell r="F5535" t="str">
            <v/>
          </cell>
          <cell r="G5535" t="str">
            <v>单颌</v>
          </cell>
          <cell r="H5535" t="str">
            <v/>
          </cell>
        </row>
        <row r="5536">
          <cell r="C5536" t="str">
            <v>330608027-2</v>
          </cell>
          <cell r="D5536" t="str">
            <v>上颌骨陈旧性骨折整复术（颌间固定骨间固定）</v>
          </cell>
          <cell r="E5536" t="str">
            <v/>
          </cell>
          <cell r="F5536" t="str">
            <v/>
          </cell>
          <cell r="G5536" t="str">
            <v>单颌</v>
          </cell>
          <cell r="H5536" t="str">
            <v/>
          </cell>
        </row>
        <row r="5537">
          <cell r="C5537" t="str">
            <v>330608027-3</v>
          </cell>
          <cell r="D5537" t="str">
            <v>上颌骨陈旧性骨折整复术（邻位瓣修复）</v>
          </cell>
          <cell r="E5537" t="str">
            <v/>
          </cell>
          <cell r="F5537" t="str">
            <v/>
          </cell>
          <cell r="G5537" t="str">
            <v>单颌</v>
          </cell>
          <cell r="H5537" t="str">
            <v/>
          </cell>
        </row>
        <row r="5538">
          <cell r="C5538">
            <v>330608028</v>
          </cell>
          <cell r="D5538" t="str">
            <v>上颌骨缺损网托碎骨移植术</v>
          </cell>
          <cell r="E5538" t="str">
            <v>包括颌间固定和邻位皮瓣修复</v>
          </cell>
          <cell r="F5538" t="str">
            <v>金属网材料、供骨材料</v>
          </cell>
          <cell r="G5538" t="str">
            <v>单颌</v>
          </cell>
          <cell r="H5538" t="str">
            <v/>
          </cell>
        </row>
        <row r="5539">
          <cell r="C5539" t="str">
            <v>330608028-1</v>
          </cell>
          <cell r="D5539" t="str">
            <v>上颌骨缺损网托碎骨移植术（颌间固定）</v>
          </cell>
          <cell r="E5539" t="str">
            <v/>
          </cell>
          <cell r="F5539" t="str">
            <v/>
          </cell>
          <cell r="G5539" t="str">
            <v>单颌</v>
          </cell>
          <cell r="H5539" t="str">
            <v/>
          </cell>
        </row>
        <row r="5540">
          <cell r="C5540" t="str">
            <v>330608028-2</v>
          </cell>
          <cell r="D5540" t="str">
            <v>上颌骨缺损网托碎骨移植术（邻位皮瓣修复）</v>
          </cell>
          <cell r="E5540" t="str">
            <v/>
          </cell>
          <cell r="F5540" t="str">
            <v/>
          </cell>
          <cell r="G5540" t="str">
            <v>单颌</v>
          </cell>
          <cell r="H5540" t="str">
            <v/>
          </cell>
        </row>
        <row r="5541">
          <cell r="C5541">
            <v>330608029</v>
          </cell>
          <cell r="D5541" t="str">
            <v>上颌骨缺损带蒂骨移植术</v>
          </cell>
          <cell r="E5541" t="str">
            <v>包括颌间固定和邻位皮瓣修复；不含带蒂骨制取</v>
          </cell>
          <cell r="F5541" t="str">
            <v/>
          </cell>
          <cell r="G5541" t="str">
            <v>单颌</v>
          </cell>
          <cell r="H5541" t="str">
            <v/>
          </cell>
        </row>
        <row r="5542">
          <cell r="C5542" t="str">
            <v>330608029-1</v>
          </cell>
          <cell r="D5542" t="str">
            <v>上颌骨缺损带蒂骨移植术（颌间固定）</v>
          </cell>
          <cell r="E5542" t="str">
            <v/>
          </cell>
          <cell r="F5542" t="str">
            <v/>
          </cell>
          <cell r="G5542" t="str">
            <v>单颌</v>
          </cell>
          <cell r="H5542" t="str">
            <v/>
          </cell>
        </row>
        <row r="5543">
          <cell r="C5543" t="str">
            <v>330608029-2</v>
          </cell>
          <cell r="D5543" t="str">
            <v>上颌骨缺损带蒂骨移植术（邻位皮瓣修复）</v>
          </cell>
          <cell r="E5543" t="str">
            <v/>
          </cell>
          <cell r="F5543" t="str">
            <v/>
          </cell>
          <cell r="G5543" t="str">
            <v>单颌</v>
          </cell>
          <cell r="H5543" t="str">
            <v/>
          </cell>
        </row>
        <row r="5544">
          <cell r="C5544">
            <v>330609</v>
          </cell>
          <cell r="D5544" t="str">
            <v>口腔种植手术</v>
          </cell>
        </row>
        <row r="5544">
          <cell r="F5544" t="str">
            <v>人工骨及骨代用品</v>
          </cell>
        </row>
        <row r="5545">
          <cell r="C5545">
            <v>330609001</v>
          </cell>
          <cell r="D5545" t="str">
            <v>牙种植体植入术</v>
          </cell>
          <cell r="E5545" t="str">
            <v/>
          </cell>
          <cell r="F5545" t="str">
            <v>种植体</v>
          </cell>
          <cell r="G5545" t="str">
            <v>次</v>
          </cell>
          <cell r="H5545" t="str">
            <v/>
          </cell>
        </row>
        <row r="5546">
          <cell r="C5546">
            <v>330609002</v>
          </cell>
          <cell r="D5546" t="str">
            <v>上颌窦底提升术</v>
          </cell>
          <cell r="E5546" t="str">
            <v>含取骨、植骨</v>
          </cell>
          <cell r="F5546" t="str">
            <v/>
          </cell>
          <cell r="G5546" t="str">
            <v>次</v>
          </cell>
          <cell r="H5546" t="str">
            <v/>
          </cell>
        </row>
        <row r="5547">
          <cell r="C5547">
            <v>330609003</v>
          </cell>
          <cell r="D5547" t="str">
            <v>下齿槽神经移位术</v>
          </cell>
          <cell r="E5547" t="str">
            <v/>
          </cell>
          <cell r="F5547" t="str">
            <v/>
          </cell>
          <cell r="G5547" t="str">
            <v>次</v>
          </cell>
          <cell r="H5547" t="str">
            <v/>
          </cell>
        </row>
        <row r="5548">
          <cell r="C5548">
            <v>330609004</v>
          </cell>
          <cell r="D5548" t="str">
            <v>骨劈开术</v>
          </cell>
          <cell r="E5548" t="str">
            <v>含牙槽骨劈开</v>
          </cell>
          <cell r="F5548" t="str">
            <v/>
          </cell>
          <cell r="G5548" t="str">
            <v>次</v>
          </cell>
          <cell r="H5548" t="str">
            <v/>
          </cell>
        </row>
        <row r="5549">
          <cell r="C5549">
            <v>330609005</v>
          </cell>
          <cell r="D5549" t="str">
            <v>游离骨移植颌骨重建术</v>
          </cell>
          <cell r="E5549" t="str">
            <v>含取骨、植骨、骨坚固内固定</v>
          </cell>
          <cell r="F5549" t="str">
            <v>固定用钛板及钛螺钉</v>
          </cell>
          <cell r="G5549" t="str">
            <v>次</v>
          </cell>
          <cell r="H5549" t="str">
            <v/>
          </cell>
        </row>
        <row r="5550">
          <cell r="C5550">
            <v>330609006</v>
          </cell>
          <cell r="D5550" t="str">
            <v>带血管游离骨移植颌骨重建术</v>
          </cell>
          <cell r="E5550" t="str">
            <v>含取骨、植骨、血管吻合、骨坚固内固定</v>
          </cell>
          <cell r="F5550" t="str">
            <v>特殊吻合线</v>
          </cell>
          <cell r="G5550" t="str">
            <v>次</v>
          </cell>
          <cell r="H5550" t="str">
            <v/>
          </cell>
        </row>
        <row r="5551">
          <cell r="C5551">
            <v>330609007</v>
          </cell>
          <cell r="D5551" t="str">
            <v>缺牙区游离骨移植术</v>
          </cell>
          <cell r="E5551" t="str">
            <v>含取骨术、植骨术；包括外置法、内置法、夹层法</v>
          </cell>
          <cell r="F5551" t="str">
            <v/>
          </cell>
          <cell r="G5551" t="str">
            <v>次</v>
          </cell>
          <cell r="H5551" t="str">
            <v/>
          </cell>
        </row>
        <row r="5552">
          <cell r="C5552" t="str">
            <v>330609007-1</v>
          </cell>
          <cell r="D5552" t="str">
            <v>缺牙区游离骨移植术（外置法）</v>
          </cell>
          <cell r="E5552" t="str">
            <v/>
          </cell>
          <cell r="F5552" t="str">
            <v/>
          </cell>
          <cell r="G5552" t="str">
            <v>次</v>
          </cell>
          <cell r="H5552" t="str">
            <v/>
          </cell>
        </row>
        <row r="5553">
          <cell r="C5553" t="str">
            <v>330609007-2</v>
          </cell>
          <cell r="D5553" t="str">
            <v>缺牙区游离骨移植术（内置法）</v>
          </cell>
          <cell r="E5553" t="str">
            <v/>
          </cell>
          <cell r="F5553" t="str">
            <v/>
          </cell>
          <cell r="G5553" t="str">
            <v>次</v>
          </cell>
          <cell r="H5553" t="str">
            <v/>
          </cell>
        </row>
        <row r="5554">
          <cell r="C5554" t="str">
            <v>330609007-3</v>
          </cell>
          <cell r="D5554" t="str">
            <v>缺牙区游离骨移植术（夹层法）</v>
          </cell>
          <cell r="E5554" t="str">
            <v/>
          </cell>
          <cell r="F5554" t="str">
            <v/>
          </cell>
          <cell r="G5554" t="str">
            <v>次</v>
          </cell>
          <cell r="H5554" t="str">
            <v/>
          </cell>
        </row>
        <row r="5555">
          <cell r="C5555">
            <v>330609008</v>
          </cell>
          <cell r="D5555" t="str">
            <v>引导骨组织再生术</v>
          </cell>
          <cell r="E5555" t="str">
            <v/>
          </cell>
          <cell r="F5555" t="str">
            <v>生物膜、固定钉</v>
          </cell>
          <cell r="G5555" t="str">
            <v>次</v>
          </cell>
          <cell r="H5555" t="str">
            <v/>
          </cell>
        </row>
        <row r="5556">
          <cell r="C5556">
            <v>330609009</v>
          </cell>
          <cell r="D5556" t="str">
            <v>颜面器官缺损种植体植入术</v>
          </cell>
          <cell r="E5556" t="str">
            <v>包括外耳或鼻或眼缺损或颌面缺损的种植体植入</v>
          </cell>
          <cell r="F5556" t="str">
            <v>特殊种植体</v>
          </cell>
          <cell r="G5556" t="str">
            <v>次</v>
          </cell>
          <cell r="H5556" t="str">
            <v/>
          </cell>
        </row>
        <row r="5557">
          <cell r="C5557" t="str">
            <v>330609009-1</v>
          </cell>
          <cell r="D5557" t="str">
            <v>颜面器官缺损种植体植入术（外耳缺损的种植体植入）</v>
          </cell>
          <cell r="E5557" t="str">
            <v/>
          </cell>
          <cell r="F5557" t="str">
            <v/>
          </cell>
          <cell r="G5557" t="str">
            <v>次</v>
          </cell>
          <cell r="H5557" t="str">
            <v/>
          </cell>
        </row>
        <row r="5558">
          <cell r="C5558" t="str">
            <v>330609009-2</v>
          </cell>
          <cell r="D5558" t="str">
            <v>颜面器官缺损种植体植入术（鼻缺损的种植体植入）</v>
          </cell>
          <cell r="E5558" t="str">
            <v/>
          </cell>
          <cell r="F5558" t="str">
            <v/>
          </cell>
          <cell r="G5558" t="str">
            <v>次</v>
          </cell>
          <cell r="H5558" t="str">
            <v/>
          </cell>
        </row>
        <row r="5559">
          <cell r="C5559" t="str">
            <v>330609009-3</v>
          </cell>
          <cell r="D5559" t="str">
            <v>颜面器官缺损种植体植入术（眼缺损的种植体植入）</v>
          </cell>
          <cell r="E5559" t="str">
            <v/>
          </cell>
          <cell r="F5559" t="str">
            <v/>
          </cell>
          <cell r="G5559" t="str">
            <v>次</v>
          </cell>
          <cell r="H5559" t="str">
            <v/>
          </cell>
        </row>
        <row r="5560">
          <cell r="C5560" t="str">
            <v>330609009-4</v>
          </cell>
          <cell r="D5560" t="str">
            <v>颜面器官缺损种植体植入术（颌面缺损的种植体植入）</v>
          </cell>
          <cell r="E5560" t="str">
            <v/>
          </cell>
          <cell r="F5560" t="str">
            <v/>
          </cell>
          <cell r="G5560" t="str">
            <v>次</v>
          </cell>
          <cell r="H5560" t="str">
            <v/>
          </cell>
        </row>
        <row r="5561">
          <cell r="C5561">
            <v>330609010</v>
          </cell>
          <cell r="D5561" t="str">
            <v>种植体二期手术</v>
          </cell>
          <cell r="E5561" t="str">
            <v>含牙乳头形成及附着龈增宽；不含软组织移植术</v>
          </cell>
          <cell r="F5561" t="str">
            <v>基台</v>
          </cell>
          <cell r="G5561" t="str">
            <v>次</v>
          </cell>
          <cell r="H5561" t="str">
            <v/>
          </cell>
        </row>
        <row r="5562">
          <cell r="C5562">
            <v>330609011</v>
          </cell>
          <cell r="D5562" t="str">
            <v>种植体取出术</v>
          </cell>
          <cell r="E5562" t="str">
            <v>指失败种植体、折断种植体及位置、方向不好无法修复的种植体的取出</v>
          </cell>
          <cell r="F5562" t="str">
            <v/>
          </cell>
          <cell r="G5562" t="str">
            <v>次</v>
          </cell>
          <cell r="H5562" t="str">
            <v/>
          </cell>
        </row>
        <row r="5563">
          <cell r="C5563">
            <v>330609012</v>
          </cell>
          <cell r="D5563" t="str">
            <v>骨挤压术</v>
          </cell>
          <cell r="E5563" t="str">
            <v>指用于上颌骨骨质疏松</v>
          </cell>
          <cell r="F5563" t="str">
            <v/>
          </cell>
          <cell r="G5563" t="str">
            <v>次</v>
          </cell>
          <cell r="H5563" t="str">
            <v/>
          </cell>
        </row>
        <row r="5564">
          <cell r="C5564">
            <v>330609013</v>
          </cell>
          <cell r="D5564" t="str">
            <v>种植体周软组织成形术</v>
          </cell>
          <cell r="E5564" t="str">
            <v/>
          </cell>
          <cell r="F5564" t="str">
            <v/>
          </cell>
          <cell r="G5564" t="str">
            <v>次</v>
          </cell>
          <cell r="H5564" t="str">
            <v/>
          </cell>
        </row>
        <row r="5565">
          <cell r="C5565">
            <v>330610</v>
          </cell>
          <cell r="D5565" t="str">
            <v>扁桃体和腺样体手术</v>
          </cell>
        </row>
        <row r="5566">
          <cell r="C5566">
            <v>330610001</v>
          </cell>
          <cell r="D5566" t="str">
            <v>扁桃体切除术</v>
          </cell>
          <cell r="E5566" t="str">
            <v>包括残体切除、挤切</v>
          </cell>
          <cell r="F5566" t="str">
            <v/>
          </cell>
          <cell r="G5566" t="str">
            <v>次</v>
          </cell>
          <cell r="H5566" t="str">
            <v/>
          </cell>
        </row>
        <row r="5567">
          <cell r="C5567" t="str">
            <v>330610001-1</v>
          </cell>
          <cell r="D5567" t="str">
            <v>扁桃体切除术（残体切除）</v>
          </cell>
          <cell r="E5567" t="str">
            <v/>
          </cell>
          <cell r="F5567" t="str">
            <v/>
          </cell>
          <cell r="G5567" t="str">
            <v>次</v>
          </cell>
          <cell r="H5567" t="str">
            <v/>
          </cell>
        </row>
        <row r="5568">
          <cell r="C5568" t="str">
            <v>330610001-2</v>
          </cell>
          <cell r="D5568" t="str">
            <v>扁桃体切除术（挤切）</v>
          </cell>
          <cell r="E5568" t="str">
            <v/>
          </cell>
          <cell r="F5568" t="str">
            <v/>
          </cell>
          <cell r="G5568" t="str">
            <v>次</v>
          </cell>
          <cell r="H5568" t="str">
            <v/>
          </cell>
        </row>
        <row r="5569">
          <cell r="C5569">
            <v>330610002</v>
          </cell>
          <cell r="D5569" t="str">
            <v>腺样体刮除术</v>
          </cell>
          <cell r="E5569" t="str">
            <v/>
          </cell>
          <cell r="F5569" t="str">
            <v/>
          </cell>
          <cell r="G5569" t="str">
            <v>次</v>
          </cell>
          <cell r="H5569" t="str">
            <v/>
          </cell>
        </row>
        <row r="5570">
          <cell r="C5570">
            <v>330610003</v>
          </cell>
          <cell r="D5570" t="str">
            <v>舌扁桃体切除术</v>
          </cell>
          <cell r="E5570" t="str">
            <v/>
          </cell>
          <cell r="F5570" t="str">
            <v/>
          </cell>
          <cell r="G5570" t="str">
            <v>次</v>
          </cell>
          <cell r="H5570" t="str">
            <v/>
          </cell>
        </row>
        <row r="5571">
          <cell r="C5571">
            <v>330610004</v>
          </cell>
          <cell r="D5571" t="str">
            <v>扁桃体周围脓肿切开引流术</v>
          </cell>
          <cell r="E5571" t="str">
            <v/>
          </cell>
          <cell r="F5571" t="str">
            <v/>
          </cell>
          <cell r="G5571" t="str">
            <v>次</v>
          </cell>
          <cell r="H5571" t="str">
            <v/>
          </cell>
        </row>
        <row r="5572">
          <cell r="C5572">
            <v>330611</v>
          </cell>
          <cell r="D5572" t="str">
            <v>咽部手术</v>
          </cell>
        </row>
        <row r="5573">
          <cell r="C5573">
            <v>330611001</v>
          </cell>
          <cell r="D5573" t="str">
            <v>咽后壁脓肿切开引流术</v>
          </cell>
          <cell r="E5573" t="str">
            <v/>
          </cell>
          <cell r="F5573" t="str">
            <v/>
          </cell>
          <cell r="G5573" t="str">
            <v>次</v>
          </cell>
          <cell r="H5573" t="str">
            <v/>
          </cell>
        </row>
        <row r="5574">
          <cell r="C5574">
            <v>330611002</v>
          </cell>
          <cell r="D5574" t="str">
            <v>经颈侧进路鼻咽肿瘤切除术</v>
          </cell>
          <cell r="E5574" t="str">
            <v/>
          </cell>
          <cell r="F5574" t="str">
            <v/>
          </cell>
          <cell r="G5574" t="str">
            <v>次</v>
          </cell>
          <cell r="H5574" t="str">
            <v/>
          </cell>
        </row>
        <row r="5575">
          <cell r="C5575">
            <v>330611003</v>
          </cell>
          <cell r="D5575" t="str">
            <v>经硬腭进路鼻咽肿瘤切除术</v>
          </cell>
          <cell r="E5575" t="str">
            <v/>
          </cell>
          <cell r="F5575" t="str">
            <v/>
          </cell>
          <cell r="G5575" t="str">
            <v>次</v>
          </cell>
          <cell r="H5575" t="str">
            <v/>
          </cell>
        </row>
        <row r="5576">
          <cell r="C5576">
            <v>330611004</v>
          </cell>
          <cell r="D5576" t="str">
            <v>经硬腭进路鼻咽狭窄闭锁切开成形术</v>
          </cell>
          <cell r="E5576" t="str">
            <v>不含其他部位取材</v>
          </cell>
          <cell r="F5576" t="str">
            <v/>
          </cell>
          <cell r="G5576" t="str">
            <v>次</v>
          </cell>
          <cell r="H5576" t="str">
            <v/>
          </cell>
        </row>
        <row r="5577">
          <cell r="C5577">
            <v>330611005</v>
          </cell>
          <cell r="D5577" t="str">
            <v>颈侧切开下咽肿瘤切除术</v>
          </cell>
          <cell r="E5577" t="str">
            <v>包括下咽癌切除+游离空肠下咽修复术</v>
          </cell>
          <cell r="F5577" t="str">
            <v/>
          </cell>
          <cell r="G5577" t="str">
            <v>次</v>
          </cell>
          <cell r="H5577" t="str">
            <v/>
          </cell>
        </row>
        <row r="5578">
          <cell r="C5578" t="str">
            <v>330611005-1</v>
          </cell>
          <cell r="D5578" t="str">
            <v>颈侧切开下咽肿瘤切除术（下咽癌切除+游离空肠下咽修复术）</v>
          </cell>
          <cell r="E5578" t="str">
            <v/>
          </cell>
          <cell r="F5578" t="str">
            <v/>
          </cell>
          <cell r="G5578" t="str">
            <v>次</v>
          </cell>
          <cell r="H5578" t="str">
            <v/>
          </cell>
        </row>
        <row r="5579">
          <cell r="C5579">
            <v>330611006</v>
          </cell>
          <cell r="D5579" t="str">
            <v>颈外进路咽旁间隙肿物摘除术</v>
          </cell>
          <cell r="E5579" t="str">
            <v/>
          </cell>
          <cell r="F5579" t="str">
            <v/>
          </cell>
          <cell r="G5579" t="str">
            <v>次</v>
          </cell>
          <cell r="H5579" t="str">
            <v/>
          </cell>
        </row>
        <row r="5580">
          <cell r="C5580">
            <v>330611007</v>
          </cell>
          <cell r="D5580" t="str">
            <v>颈侧径路咽食管肿瘤切除术</v>
          </cell>
          <cell r="E5580" t="str">
            <v/>
          </cell>
          <cell r="F5580" t="str">
            <v/>
          </cell>
          <cell r="G5580" t="str">
            <v>次</v>
          </cell>
          <cell r="H5580" t="str">
            <v/>
          </cell>
        </row>
        <row r="5581">
          <cell r="C5581">
            <v>330611008</v>
          </cell>
          <cell r="D5581" t="str">
            <v>咽瘘皮瓣修复术</v>
          </cell>
          <cell r="E5581" t="str">
            <v/>
          </cell>
          <cell r="F5581" t="str">
            <v/>
          </cell>
          <cell r="G5581" t="str">
            <v>次</v>
          </cell>
          <cell r="H5581" t="str">
            <v/>
          </cell>
        </row>
        <row r="5582">
          <cell r="C5582">
            <v>330611009</v>
          </cell>
          <cell r="D5582" t="str">
            <v>侧颅底切除术</v>
          </cell>
          <cell r="E5582" t="str">
            <v/>
          </cell>
          <cell r="F5582" t="str">
            <v/>
          </cell>
          <cell r="G5582" t="str">
            <v>次</v>
          </cell>
          <cell r="H5582" t="str">
            <v/>
          </cell>
        </row>
        <row r="5583">
          <cell r="C5583">
            <v>330611010</v>
          </cell>
          <cell r="D5583" t="str">
            <v>鼻咽部肿物切除术</v>
          </cell>
          <cell r="E5583" t="str">
            <v>全麻，消毒铺巾，鼻内镜下，经鼻腔进入鼻咽肿物一侧，也可切除中鼻甲部分、下鼻甲后部，充分暴露术腔，暴露鼻咽部肿物，切除肿物，填塞止血。</v>
          </cell>
          <cell r="F5583" t="str">
            <v/>
          </cell>
          <cell r="G5583" t="str">
            <v>次</v>
          </cell>
          <cell r="H5583" t="str">
            <v>恶性肿瘤切除加收473元。</v>
          </cell>
        </row>
        <row r="5584">
          <cell r="C5584" t="str">
            <v>330611010-1</v>
          </cell>
          <cell r="D5584" t="str">
            <v>鼻咽部肿物切除术(恶性肿瘤切除加收)</v>
          </cell>
          <cell r="E5584" t="str">
            <v/>
          </cell>
          <cell r="F5584" t="str">
            <v/>
          </cell>
          <cell r="G5584" t="str">
            <v>次</v>
          </cell>
          <cell r="H5584" t="str">
            <v/>
          </cell>
        </row>
        <row r="5585">
          <cell r="C5585">
            <v>3307</v>
          </cell>
          <cell r="D5585" t="str">
            <v>7．呼吸系统手术</v>
          </cell>
        </row>
        <row r="5586">
          <cell r="C5586">
            <v>330701</v>
          </cell>
          <cell r="D5586" t="str">
            <v>喉及气管手术</v>
          </cell>
        </row>
        <row r="5587">
          <cell r="C5587">
            <v>330701001</v>
          </cell>
          <cell r="D5587" t="str">
            <v>经直达喉镜喉肿物摘除术</v>
          </cell>
          <cell r="E5587" t="str">
            <v>包括活检及咽喉异物取出</v>
          </cell>
          <cell r="F5587" t="str">
            <v/>
          </cell>
          <cell r="G5587" t="str">
            <v>次</v>
          </cell>
          <cell r="H5587" t="str">
            <v>1、咽部异物取出单独计费；2、喉部异物取出单独计费</v>
          </cell>
        </row>
        <row r="5588">
          <cell r="C5588" t="str">
            <v>330701001-1</v>
          </cell>
          <cell r="D5588" t="str">
            <v>经直达喉镜喉肿物摘除术（咽部异物取出）</v>
          </cell>
          <cell r="E5588" t="str">
            <v/>
          </cell>
          <cell r="F5588" t="str">
            <v/>
          </cell>
          <cell r="G5588" t="str">
            <v>次</v>
          </cell>
          <cell r="H5588" t="str">
            <v/>
          </cell>
        </row>
        <row r="5589">
          <cell r="C5589" t="str">
            <v>330701001-2</v>
          </cell>
          <cell r="D5589" t="str">
            <v>经直达喉镜喉肿物摘除术（喉部异物）</v>
          </cell>
          <cell r="E5589" t="str">
            <v/>
          </cell>
          <cell r="F5589" t="str">
            <v/>
          </cell>
          <cell r="G5589" t="str">
            <v>次</v>
          </cell>
          <cell r="H5589" t="str">
            <v/>
          </cell>
        </row>
        <row r="5590">
          <cell r="C5590" t="str">
            <v>330701001-3</v>
          </cell>
          <cell r="D5590" t="str">
            <v>经直达喉镜喉肿物摘除术（活检）</v>
          </cell>
          <cell r="E5590" t="str">
            <v/>
          </cell>
          <cell r="F5590" t="str">
            <v/>
          </cell>
          <cell r="G5590" t="str">
            <v>次</v>
          </cell>
          <cell r="H5590" t="str">
            <v/>
          </cell>
        </row>
        <row r="5591">
          <cell r="C5591">
            <v>330701002</v>
          </cell>
          <cell r="D5591" t="str">
            <v>颈侧切开喉部肿瘤切除术</v>
          </cell>
          <cell r="E5591" t="str">
            <v/>
          </cell>
          <cell r="F5591" t="str">
            <v/>
          </cell>
          <cell r="G5591" t="str">
            <v>次</v>
          </cell>
          <cell r="H5591" t="str">
            <v/>
          </cell>
        </row>
        <row r="5592">
          <cell r="C5592">
            <v>330701003</v>
          </cell>
          <cell r="D5592" t="str">
            <v>环甲膜穿刺术</v>
          </cell>
          <cell r="E5592" t="str">
            <v>含环甲膜置管和注药</v>
          </cell>
          <cell r="F5592" t="str">
            <v/>
          </cell>
          <cell r="G5592" t="str">
            <v>次</v>
          </cell>
          <cell r="H5592" t="str">
            <v/>
          </cell>
        </row>
        <row r="5593">
          <cell r="C5593">
            <v>330701004</v>
          </cell>
          <cell r="D5593" t="str">
            <v>环甲膜切开术</v>
          </cell>
          <cell r="E5593" t="str">
            <v/>
          </cell>
          <cell r="F5593" t="str">
            <v/>
          </cell>
          <cell r="G5593" t="str">
            <v>次</v>
          </cell>
          <cell r="H5593" t="str">
            <v/>
          </cell>
        </row>
        <row r="5594">
          <cell r="C5594">
            <v>330701005</v>
          </cell>
          <cell r="D5594" t="str">
            <v>气管切开术</v>
          </cell>
          <cell r="E5594" t="str">
            <v/>
          </cell>
          <cell r="F5594" t="str">
            <v/>
          </cell>
          <cell r="G5594" t="str">
            <v>次</v>
          </cell>
          <cell r="H5594" t="str">
            <v/>
          </cell>
        </row>
        <row r="5595">
          <cell r="C5595">
            <v>330701006</v>
          </cell>
          <cell r="D5595" t="str">
            <v>喉全切除术</v>
          </cell>
          <cell r="E5595" t="str">
            <v/>
          </cell>
          <cell r="F5595" t="str">
            <v/>
          </cell>
          <cell r="G5595" t="str">
            <v>次</v>
          </cell>
          <cell r="H5595" t="str">
            <v/>
          </cell>
        </row>
        <row r="5596">
          <cell r="C5596">
            <v>330701007</v>
          </cell>
          <cell r="D5596" t="str">
            <v>喉全切除术后发音管安装术</v>
          </cell>
          <cell r="E5596" t="str">
            <v/>
          </cell>
          <cell r="F5596" t="str">
            <v/>
          </cell>
          <cell r="G5596" t="str">
            <v>次</v>
          </cell>
          <cell r="H5596" t="str">
            <v/>
          </cell>
        </row>
        <row r="5597">
          <cell r="C5597">
            <v>330701008</v>
          </cell>
          <cell r="D5597" t="str">
            <v>喉功能重建术</v>
          </cell>
          <cell r="E5597" t="str">
            <v>含肌肉、会厌、舌骨瓣、咽下缩肌等局部修复手段</v>
          </cell>
          <cell r="F5597" t="str">
            <v/>
          </cell>
          <cell r="G5597" t="str">
            <v>次</v>
          </cell>
          <cell r="H5597" t="str">
            <v/>
          </cell>
        </row>
        <row r="5598">
          <cell r="C5598">
            <v>330701009</v>
          </cell>
          <cell r="D5598" t="str">
            <v>全喉切除咽气管吻合术</v>
          </cell>
          <cell r="E5598" t="str">
            <v/>
          </cell>
          <cell r="F5598" t="str">
            <v/>
          </cell>
          <cell r="G5598" t="str">
            <v>次</v>
          </cell>
          <cell r="H5598" t="str">
            <v/>
          </cell>
        </row>
        <row r="5599">
          <cell r="C5599">
            <v>330701010</v>
          </cell>
          <cell r="D5599" t="str">
            <v>喉次全切除术</v>
          </cell>
          <cell r="E5599" t="str">
            <v>含切除环舌、会厌固定术</v>
          </cell>
          <cell r="F5599" t="str">
            <v/>
          </cell>
          <cell r="G5599" t="str">
            <v>次</v>
          </cell>
          <cell r="H5599" t="str">
            <v/>
          </cell>
        </row>
        <row r="5600">
          <cell r="C5600">
            <v>330701011</v>
          </cell>
          <cell r="D5600" t="str">
            <v>3/4喉切除术及喉功能重建术</v>
          </cell>
          <cell r="E5600" t="str">
            <v/>
          </cell>
          <cell r="F5600" t="str">
            <v/>
          </cell>
          <cell r="G5600" t="str">
            <v>次</v>
          </cell>
          <cell r="H5600" t="str">
            <v/>
          </cell>
        </row>
        <row r="5601">
          <cell r="C5601">
            <v>330701012</v>
          </cell>
          <cell r="D5601" t="str">
            <v>垂直半喉切除术及喉功能重建术</v>
          </cell>
          <cell r="E5601" t="str">
            <v/>
          </cell>
          <cell r="F5601" t="str">
            <v/>
          </cell>
          <cell r="G5601" t="str">
            <v>次</v>
          </cell>
          <cell r="H5601" t="str">
            <v/>
          </cell>
        </row>
        <row r="5602">
          <cell r="C5602">
            <v>330701013</v>
          </cell>
          <cell r="D5602" t="str">
            <v>垂直超半喉切除术及喉功能重建术</v>
          </cell>
          <cell r="E5602" t="str">
            <v/>
          </cell>
          <cell r="F5602" t="str">
            <v/>
          </cell>
          <cell r="G5602" t="str">
            <v>次</v>
          </cell>
          <cell r="H5602" t="str">
            <v/>
          </cell>
        </row>
        <row r="5603">
          <cell r="C5603">
            <v>330701014</v>
          </cell>
          <cell r="D5603" t="str">
            <v>声门上水平喉切除术</v>
          </cell>
          <cell r="E5603" t="str">
            <v/>
          </cell>
          <cell r="F5603" t="str">
            <v/>
          </cell>
          <cell r="G5603" t="str">
            <v>次</v>
          </cell>
          <cell r="H5603" t="str">
            <v/>
          </cell>
        </row>
        <row r="5604">
          <cell r="C5604">
            <v>330701015</v>
          </cell>
          <cell r="D5604" t="str">
            <v>梨状窝癌切除术</v>
          </cell>
          <cell r="E5604" t="str">
            <v/>
          </cell>
          <cell r="F5604" t="str">
            <v/>
          </cell>
          <cell r="G5604" t="str">
            <v>次</v>
          </cell>
          <cell r="H5604" t="str">
            <v/>
          </cell>
        </row>
        <row r="5605">
          <cell r="C5605">
            <v>330701016</v>
          </cell>
          <cell r="D5605" t="str">
            <v>全喉全下咽全食管切除+全胃上提修复术</v>
          </cell>
          <cell r="E5605" t="str">
            <v/>
          </cell>
          <cell r="F5605" t="str">
            <v/>
          </cell>
          <cell r="G5605" t="str">
            <v>次</v>
          </cell>
          <cell r="H5605" t="str">
            <v/>
          </cell>
        </row>
        <row r="5606">
          <cell r="C5606">
            <v>330701017</v>
          </cell>
          <cell r="D5606" t="str">
            <v>全喉全下咽切除皮瓣修复术</v>
          </cell>
          <cell r="E5606" t="str">
            <v>包括带蒂残喉气管瓣修复下咽术</v>
          </cell>
          <cell r="F5606" t="str">
            <v/>
          </cell>
          <cell r="G5606" t="str">
            <v>次</v>
          </cell>
          <cell r="H5606" t="str">
            <v/>
          </cell>
        </row>
        <row r="5607">
          <cell r="C5607" t="str">
            <v>330701017-1</v>
          </cell>
          <cell r="D5607" t="str">
            <v>全喉全下咽切除皮瓣修复术（带蒂残喉气管瓣修复下咽术）</v>
          </cell>
          <cell r="E5607" t="str">
            <v/>
          </cell>
          <cell r="F5607" t="str">
            <v/>
          </cell>
          <cell r="G5607" t="str">
            <v>次</v>
          </cell>
          <cell r="H5607" t="str">
            <v/>
          </cell>
        </row>
        <row r="5608">
          <cell r="C5608">
            <v>330701018</v>
          </cell>
          <cell r="D5608" t="str">
            <v>喉瘢痕狭窄扩张术</v>
          </cell>
          <cell r="E5608" t="str">
            <v/>
          </cell>
          <cell r="F5608" t="str">
            <v/>
          </cell>
          <cell r="G5608" t="str">
            <v>次</v>
          </cell>
          <cell r="H5608" t="str">
            <v/>
          </cell>
        </row>
        <row r="5609">
          <cell r="C5609">
            <v>330701019</v>
          </cell>
          <cell r="D5609" t="str">
            <v>喉狭窄经口扩张及喉模置入术</v>
          </cell>
          <cell r="E5609" t="str">
            <v/>
          </cell>
          <cell r="F5609" t="str">
            <v/>
          </cell>
          <cell r="G5609" t="str">
            <v>次</v>
          </cell>
          <cell r="H5609" t="str">
            <v/>
          </cell>
        </row>
        <row r="5610">
          <cell r="C5610">
            <v>330701020</v>
          </cell>
          <cell r="D5610" t="str">
            <v>喉狭窄成形及“T”型管置入术</v>
          </cell>
          <cell r="E5610" t="str">
            <v/>
          </cell>
          <cell r="F5610" t="str">
            <v>植入材料</v>
          </cell>
          <cell r="G5610" t="str">
            <v>次</v>
          </cell>
          <cell r="H5610" t="str">
            <v/>
          </cell>
        </row>
        <row r="5611">
          <cell r="C5611">
            <v>330701021</v>
          </cell>
          <cell r="D5611" t="str">
            <v>喉部神经肌蒂移植术</v>
          </cell>
          <cell r="E5611" t="str">
            <v/>
          </cell>
          <cell r="F5611" t="str">
            <v/>
          </cell>
          <cell r="G5611" t="str">
            <v>次</v>
          </cell>
          <cell r="H5611" t="str">
            <v/>
          </cell>
        </row>
        <row r="5612">
          <cell r="C5612">
            <v>330701022</v>
          </cell>
          <cell r="D5612" t="str">
            <v>喉良性肿瘤切除术</v>
          </cell>
          <cell r="E5612" t="str">
            <v>包括咽肿瘤</v>
          </cell>
          <cell r="F5612" t="str">
            <v/>
          </cell>
          <cell r="G5612" t="str">
            <v>次</v>
          </cell>
          <cell r="H5612" t="str">
            <v>声带微瓣缝合加收60%</v>
          </cell>
        </row>
        <row r="5613">
          <cell r="C5613" t="str">
            <v>330701022-1</v>
          </cell>
          <cell r="D5613" t="str">
            <v>喉良性肿瘤切除术（声带微瓣缝合加收）</v>
          </cell>
          <cell r="E5613" t="str">
            <v/>
          </cell>
          <cell r="F5613" t="str">
            <v/>
          </cell>
          <cell r="G5613" t="str">
            <v>次</v>
          </cell>
          <cell r="H5613" t="str">
            <v/>
          </cell>
        </row>
        <row r="5614">
          <cell r="C5614" t="str">
            <v>330701022-2</v>
          </cell>
          <cell r="D5614" t="str">
            <v>喉良性肿瘤切除术（咽肿瘤）</v>
          </cell>
          <cell r="E5614" t="str">
            <v/>
          </cell>
          <cell r="F5614" t="str">
            <v/>
          </cell>
          <cell r="G5614" t="str">
            <v>次</v>
          </cell>
          <cell r="H5614" t="str">
            <v/>
          </cell>
        </row>
        <row r="5615">
          <cell r="C5615">
            <v>330701023</v>
          </cell>
          <cell r="D5615" t="str">
            <v>喉裂开声带切除术</v>
          </cell>
          <cell r="E5615" t="str">
            <v/>
          </cell>
          <cell r="F5615" t="str">
            <v/>
          </cell>
          <cell r="G5615" t="str">
            <v>次</v>
          </cell>
          <cell r="H5615" t="str">
            <v/>
          </cell>
        </row>
        <row r="5616">
          <cell r="C5616">
            <v>330701024</v>
          </cell>
          <cell r="D5616" t="str">
            <v>喉裂开肿瘤切除术</v>
          </cell>
          <cell r="E5616" t="str">
            <v/>
          </cell>
          <cell r="F5616" t="str">
            <v/>
          </cell>
          <cell r="G5616" t="str">
            <v>次</v>
          </cell>
          <cell r="H5616" t="str">
            <v/>
          </cell>
        </row>
        <row r="5617">
          <cell r="C5617">
            <v>330701025</v>
          </cell>
          <cell r="D5617" t="str">
            <v>经支撑喉镜激光声带肿物切除术</v>
          </cell>
          <cell r="E5617" t="str">
            <v>包括喉瘢痕切除术</v>
          </cell>
          <cell r="F5617" t="str">
            <v/>
          </cell>
          <cell r="G5617" t="str">
            <v>次</v>
          </cell>
          <cell r="H5617" t="str">
            <v/>
          </cell>
        </row>
        <row r="5618">
          <cell r="C5618" t="str">
            <v>330701025-1</v>
          </cell>
          <cell r="D5618" t="str">
            <v>经支撑喉镜激光声带肿物切除术（喉瘢痕切除术）</v>
          </cell>
          <cell r="E5618" t="str">
            <v/>
          </cell>
          <cell r="F5618" t="str">
            <v/>
          </cell>
          <cell r="G5618" t="str">
            <v>次</v>
          </cell>
          <cell r="H5618" t="str">
            <v/>
          </cell>
        </row>
        <row r="5619">
          <cell r="C5619">
            <v>330701026</v>
          </cell>
          <cell r="D5619" t="str">
            <v>经颈侧杓状软骨切除声带外移术</v>
          </cell>
          <cell r="E5619" t="str">
            <v/>
          </cell>
          <cell r="F5619" t="str">
            <v/>
          </cell>
          <cell r="G5619" t="str">
            <v>次</v>
          </cell>
          <cell r="H5619" t="str">
            <v/>
          </cell>
        </row>
        <row r="5620">
          <cell r="C5620">
            <v>330701027</v>
          </cell>
          <cell r="D5620" t="str">
            <v>喉气管裂开瘢痕切除喉模置入术</v>
          </cell>
          <cell r="E5620" t="str">
            <v/>
          </cell>
          <cell r="F5620" t="str">
            <v/>
          </cell>
          <cell r="G5620" t="str">
            <v>次</v>
          </cell>
          <cell r="H5620" t="str">
            <v/>
          </cell>
        </row>
        <row r="5621">
          <cell r="C5621">
            <v>330701028</v>
          </cell>
          <cell r="D5621" t="str">
            <v>喉气管外伤缝合成形术</v>
          </cell>
          <cell r="E5621" t="str">
            <v/>
          </cell>
          <cell r="F5621" t="str">
            <v/>
          </cell>
          <cell r="G5621" t="str">
            <v>次</v>
          </cell>
          <cell r="H5621" t="str">
            <v/>
          </cell>
        </row>
        <row r="5622">
          <cell r="C5622">
            <v>330701029</v>
          </cell>
          <cell r="D5622" t="str">
            <v>喉气管狭窄支架成形术</v>
          </cell>
          <cell r="E5622" t="str">
            <v>不含其他部分取材</v>
          </cell>
          <cell r="F5622" t="str">
            <v>支架</v>
          </cell>
          <cell r="G5622" t="str">
            <v>次</v>
          </cell>
          <cell r="H5622" t="str">
            <v/>
          </cell>
        </row>
        <row r="5623">
          <cell r="C5623">
            <v>330701030</v>
          </cell>
          <cell r="D5623" t="str">
            <v>声带内移术</v>
          </cell>
          <cell r="E5623" t="str">
            <v/>
          </cell>
          <cell r="F5623" t="str">
            <v/>
          </cell>
          <cell r="G5623" t="str">
            <v>次</v>
          </cell>
          <cell r="H5623" t="str">
            <v/>
          </cell>
        </row>
        <row r="5624">
          <cell r="C5624">
            <v>330701031</v>
          </cell>
          <cell r="D5624" t="str">
            <v>甲状软骨成形术</v>
          </cell>
          <cell r="E5624" t="str">
            <v/>
          </cell>
          <cell r="F5624" t="str">
            <v/>
          </cell>
          <cell r="G5624" t="str">
            <v>次</v>
          </cell>
          <cell r="H5624" t="str">
            <v/>
          </cell>
        </row>
        <row r="5625">
          <cell r="C5625">
            <v>330701032</v>
          </cell>
          <cell r="D5625" t="str">
            <v>环杓关节间接拨动术</v>
          </cell>
          <cell r="E5625" t="str">
            <v/>
          </cell>
          <cell r="F5625" t="str">
            <v/>
          </cell>
          <cell r="G5625" t="str">
            <v>次</v>
          </cell>
          <cell r="H5625" t="str">
            <v/>
          </cell>
        </row>
        <row r="5626">
          <cell r="C5626">
            <v>330701033</v>
          </cell>
          <cell r="D5626" t="str">
            <v>环杓关节直接拨动术</v>
          </cell>
          <cell r="E5626" t="str">
            <v/>
          </cell>
          <cell r="F5626" t="str">
            <v/>
          </cell>
          <cell r="G5626" t="str">
            <v>次</v>
          </cell>
          <cell r="H5626" t="str">
            <v/>
          </cell>
        </row>
        <row r="5627">
          <cell r="C5627">
            <v>330701034</v>
          </cell>
          <cell r="D5627" t="str">
            <v>环甲间距缩短术</v>
          </cell>
          <cell r="E5627" t="str">
            <v/>
          </cell>
          <cell r="F5627" t="str">
            <v/>
          </cell>
          <cell r="G5627" t="str">
            <v>次</v>
          </cell>
          <cell r="H5627" t="str">
            <v/>
          </cell>
        </row>
        <row r="5628">
          <cell r="C5628">
            <v>330701035</v>
          </cell>
          <cell r="D5628" t="str">
            <v>环杓关节复位术</v>
          </cell>
          <cell r="E5628" t="str">
            <v/>
          </cell>
          <cell r="F5628" t="str">
            <v/>
          </cell>
          <cell r="G5628" t="str">
            <v>次</v>
          </cell>
          <cell r="H5628" t="str">
            <v/>
          </cell>
        </row>
        <row r="5629">
          <cell r="C5629">
            <v>330701036</v>
          </cell>
          <cell r="D5629" t="str">
            <v>会厌脓肿切开引流术</v>
          </cell>
          <cell r="E5629" t="str">
            <v/>
          </cell>
          <cell r="F5629" t="str">
            <v/>
          </cell>
          <cell r="G5629" t="str">
            <v>次</v>
          </cell>
          <cell r="H5629" t="str">
            <v/>
          </cell>
        </row>
        <row r="5630">
          <cell r="C5630">
            <v>330701037</v>
          </cell>
          <cell r="D5630" t="str">
            <v>经颈进路会厌肿物切除术</v>
          </cell>
          <cell r="E5630" t="str">
            <v/>
          </cell>
          <cell r="F5630" t="str">
            <v/>
          </cell>
          <cell r="G5630" t="str">
            <v>次</v>
          </cell>
          <cell r="H5630" t="str">
            <v/>
          </cell>
        </row>
        <row r="5631">
          <cell r="C5631">
            <v>330701038</v>
          </cell>
          <cell r="D5631" t="str">
            <v>会厌良性肿瘤切除术</v>
          </cell>
          <cell r="E5631" t="str">
            <v>含囊肿</v>
          </cell>
          <cell r="F5631" t="str">
            <v/>
          </cell>
          <cell r="G5631" t="str">
            <v>次</v>
          </cell>
          <cell r="H5631" t="str">
            <v/>
          </cell>
        </row>
        <row r="5632">
          <cell r="C5632">
            <v>330701039</v>
          </cell>
          <cell r="D5632" t="str">
            <v>气管支气管损伤修补术</v>
          </cell>
          <cell r="E5632" t="str">
            <v/>
          </cell>
          <cell r="F5632" t="str">
            <v/>
          </cell>
          <cell r="G5632" t="str">
            <v>次</v>
          </cell>
          <cell r="H5632" t="str">
            <v/>
          </cell>
        </row>
        <row r="5633">
          <cell r="C5633">
            <v>330701040</v>
          </cell>
          <cell r="D5633" t="str">
            <v>气管瘘修复术</v>
          </cell>
          <cell r="E5633" t="str">
            <v>含直接修补或其他组织材料修补；不含气管切开</v>
          </cell>
          <cell r="F5633" t="str">
            <v>特殊修补材料或缝线</v>
          </cell>
          <cell r="G5633" t="str">
            <v>次</v>
          </cell>
          <cell r="H5633" t="str">
            <v/>
          </cell>
        </row>
        <row r="5634">
          <cell r="C5634">
            <v>330701041</v>
          </cell>
          <cell r="D5634" t="str">
            <v>气管内肿瘤切除术</v>
          </cell>
          <cell r="E5634" t="str">
            <v>包括开胸气管部分切除成形、气管环状袖状切除再吻合术</v>
          </cell>
          <cell r="F5634" t="str">
            <v/>
          </cell>
          <cell r="G5634" t="str">
            <v>次</v>
          </cell>
          <cell r="H5634" t="str">
            <v/>
          </cell>
        </row>
        <row r="5635">
          <cell r="C5635" t="str">
            <v>330701041-1</v>
          </cell>
          <cell r="D5635" t="str">
            <v>气管内肿瘤切除术（开胸气管部分切除成形）</v>
          </cell>
          <cell r="E5635" t="str">
            <v/>
          </cell>
          <cell r="F5635" t="str">
            <v/>
          </cell>
          <cell r="G5635" t="str">
            <v>次</v>
          </cell>
          <cell r="H5635" t="str">
            <v/>
          </cell>
        </row>
        <row r="5636">
          <cell r="C5636" t="str">
            <v>330701041-2</v>
          </cell>
          <cell r="D5636" t="str">
            <v>气管内肿瘤切除术（气管环状袖状切除再吻合术）</v>
          </cell>
          <cell r="E5636" t="str">
            <v/>
          </cell>
          <cell r="F5636" t="str">
            <v/>
          </cell>
          <cell r="G5636" t="str">
            <v>次</v>
          </cell>
          <cell r="H5636" t="str">
            <v/>
          </cell>
        </row>
        <row r="5637">
          <cell r="C5637">
            <v>330701042</v>
          </cell>
          <cell r="D5637" t="str">
            <v>气管成形术</v>
          </cell>
          <cell r="E5637" t="str">
            <v>包括气管隆凸成形术</v>
          </cell>
          <cell r="F5637" t="str">
            <v/>
          </cell>
          <cell r="G5637" t="str">
            <v>次</v>
          </cell>
          <cell r="H5637" t="str">
            <v/>
          </cell>
        </row>
        <row r="5638">
          <cell r="C5638" t="str">
            <v>330701042-1</v>
          </cell>
          <cell r="D5638" t="str">
            <v>气管成形术（气管隆凸成形术）</v>
          </cell>
          <cell r="E5638" t="str">
            <v/>
          </cell>
          <cell r="F5638" t="str">
            <v/>
          </cell>
          <cell r="G5638" t="str">
            <v>次</v>
          </cell>
          <cell r="H5638" t="str">
            <v/>
          </cell>
        </row>
        <row r="5639">
          <cell r="C5639">
            <v>330701043</v>
          </cell>
          <cell r="D5639" t="str">
            <v>颈段气管食管瘘修补术</v>
          </cell>
          <cell r="E5639" t="str">
            <v/>
          </cell>
          <cell r="F5639" t="str">
            <v/>
          </cell>
          <cell r="G5639" t="str">
            <v>次</v>
          </cell>
          <cell r="H5639" t="str">
            <v/>
          </cell>
        </row>
        <row r="5640">
          <cell r="C5640">
            <v>330701044</v>
          </cell>
          <cell r="D5640" t="str">
            <v>颈部囊状水瘤切除术</v>
          </cell>
          <cell r="E5640" t="str">
            <v/>
          </cell>
          <cell r="F5640" t="str">
            <v/>
          </cell>
          <cell r="G5640" t="str">
            <v>次</v>
          </cell>
          <cell r="H5640" t="str">
            <v/>
          </cell>
        </row>
        <row r="5641">
          <cell r="C5641">
            <v>330701045</v>
          </cell>
          <cell r="D5641" t="str">
            <v>颈部气管造口再造术</v>
          </cell>
          <cell r="E5641" t="str">
            <v/>
          </cell>
          <cell r="F5641" t="str">
            <v/>
          </cell>
          <cell r="G5641" t="str">
            <v>次</v>
          </cell>
          <cell r="H5641" t="str">
            <v/>
          </cell>
        </row>
        <row r="5642">
          <cell r="C5642">
            <v>330702</v>
          </cell>
          <cell r="D5642" t="str">
            <v>肺和支气管手术</v>
          </cell>
        </row>
        <row r="5642">
          <cell r="H5642" t="str">
            <v>双侧手术加收30%</v>
          </cell>
        </row>
        <row r="5643">
          <cell r="C5643" t="str">
            <v>330702000-1</v>
          </cell>
          <cell r="D5643" t="str">
            <v>肺和支气管手术（双侧手术加收）</v>
          </cell>
          <cell r="E5643" t="str">
            <v/>
          </cell>
          <cell r="F5643" t="str">
            <v/>
          </cell>
          <cell r="G5643" t="str">
            <v>次</v>
          </cell>
          <cell r="H5643" t="str">
            <v/>
          </cell>
        </row>
        <row r="5644">
          <cell r="C5644">
            <v>330702001</v>
          </cell>
          <cell r="D5644" t="str">
            <v>肺内异物摘除术</v>
          </cell>
          <cell r="E5644" t="str">
            <v/>
          </cell>
          <cell r="F5644" t="str">
            <v/>
          </cell>
          <cell r="G5644" t="str">
            <v>次</v>
          </cell>
          <cell r="H5644" t="str">
            <v/>
          </cell>
        </row>
        <row r="5645">
          <cell r="C5645">
            <v>330702002</v>
          </cell>
          <cell r="D5645" t="str">
            <v>肺癌根治术</v>
          </cell>
          <cell r="E5645" t="str">
            <v>含淋巴结清扫</v>
          </cell>
          <cell r="F5645" t="str">
            <v/>
          </cell>
          <cell r="G5645" t="str">
            <v>次</v>
          </cell>
          <cell r="H5645" t="str">
            <v/>
          </cell>
        </row>
        <row r="5646">
          <cell r="C5646">
            <v>330702003</v>
          </cell>
          <cell r="D5646" t="str">
            <v>肺段切除术</v>
          </cell>
          <cell r="E5646" t="str">
            <v/>
          </cell>
          <cell r="F5646" t="str">
            <v/>
          </cell>
          <cell r="G5646" t="str">
            <v>次</v>
          </cell>
          <cell r="H5646" t="str">
            <v/>
          </cell>
        </row>
        <row r="5647">
          <cell r="C5647">
            <v>330702004</v>
          </cell>
          <cell r="D5647" t="str">
            <v>肺减容手术</v>
          </cell>
          <cell r="E5647" t="str">
            <v>包括一侧或两侧肺手术(经侧胸切口或正中胸骨切口)</v>
          </cell>
          <cell r="F5647" t="str">
            <v/>
          </cell>
          <cell r="G5647" t="str">
            <v>次</v>
          </cell>
          <cell r="H5647" t="str">
            <v/>
          </cell>
        </row>
        <row r="5648">
          <cell r="C5648" t="str">
            <v>330702004-1</v>
          </cell>
          <cell r="D5648" t="str">
            <v>肺减容手术（一侧肺手术（经侧胸切口））</v>
          </cell>
          <cell r="E5648" t="str">
            <v/>
          </cell>
          <cell r="F5648" t="str">
            <v/>
          </cell>
          <cell r="G5648" t="str">
            <v>次</v>
          </cell>
          <cell r="H5648" t="str">
            <v/>
          </cell>
        </row>
        <row r="5649">
          <cell r="C5649" t="str">
            <v>330702004-2</v>
          </cell>
          <cell r="D5649" t="str">
            <v>肺减容手术（一侧肺手术（经正中胸骨切口））</v>
          </cell>
          <cell r="E5649" t="str">
            <v/>
          </cell>
          <cell r="F5649" t="str">
            <v/>
          </cell>
          <cell r="G5649" t="str">
            <v>次</v>
          </cell>
          <cell r="H5649" t="str">
            <v/>
          </cell>
        </row>
        <row r="5650">
          <cell r="C5650" t="str">
            <v>330702004-3</v>
          </cell>
          <cell r="D5650" t="str">
            <v>肺减容手术（两侧肺手术（经侧胸切口））</v>
          </cell>
          <cell r="E5650" t="str">
            <v/>
          </cell>
          <cell r="F5650" t="str">
            <v/>
          </cell>
          <cell r="G5650" t="str">
            <v>次</v>
          </cell>
          <cell r="H5650" t="str">
            <v/>
          </cell>
        </row>
        <row r="5651">
          <cell r="C5651" t="str">
            <v>330702004-4</v>
          </cell>
          <cell r="D5651" t="str">
            <v>肺减容手术（两侧肺手术（经正中胸骨切口））</v>
          </cell>
          <cell r="E5651" t="str">
            <v/>
          </cell>
          <cell r="F5651" t="str">
            <v/>
          </cell>
          <cell r="G5651" t="str">
            <v>次</v>
          </cell>
          <cell r="H5651" t="str">
            <v/>
          </cell>
        </row>
        <row r="5652">
          <cell r="C5652">
            <v>330702005</v>
          </cell>
          <cell r="D5652" t="str">
            <v>肺楔形切除术</v>
          </cell>
          <cell r="E5652" t="str">
            <v/>
          </cell>
          <cell r="F5652" t="str">
            <v/>
          </cell>
          <cell r="G5652" t="str">
            <v>次</v>
          </cell>
          <cell r="H5652" t="str">
            <v/>
          </cell>
        </row>
        <row r="5653">
          <cell r="C5653">
            <v>330702006</v>
          </cell>
          <cell r="D5653" t="str">
            <v>肺叶切除术</v>
          </cell>
          <cell r="E5653" t="str">
            <v>包括同侧肺两叶切除术</v>
          </cell>
          <cell r="F5653" t="str">
            <v/>
          </cell>
          <cell r="G5653" t="str">
            <v>次</v>
          </cell>
          <cell r="H5653" t="str">
            <v/>
          </cell>
        </row>
        <row r="5654">
          <cell r="C5654" t="str">
            <v>330702006-1</v>
          </cell>
          <cell r="D5654" t="str">
            <v>肺叶切除术（同侧肺两叶切除术）</v>
          </cell>
          <cell r="E5654" t="str">
            <v/>
          </cell>
          <cell r="F5654" t="str">
            <v/>
          </cell>
          <cell r="G5654" t="str">
            <v>次</v>
          </cell>
          <cell r="H5654" t="str">
            <v/>
          </cell>
        </row>
        <row r="5655">
          <cell r="C5655">
            <v>330702007</v>
          </cell>
          <cell r="D5655" t="str">
            <v>袖状肺叶切除术</v>
          </cell>
          <cell r="E5655" t="str">
            <v>含肺动脉袖状切除成形术</v>
          </cell>
          <cell r="F5655" t="str">
            <v/>
          </cell>
          <cell r="G5655" t="str">
            <v>次</v>
          </cell>
          <cell r="H5655" t="str">
            <v/>
          </cell>
        </row>
        <row r="5656">
          <cell r="C5656">
            <v>330702008</v>
          </cell>
          <cell r="D5656" t="str">
            <v>全肺切除术</v>
          </cell>
          <cell r="E5656" t="str">
            <v/>
          </cell>
          <cell r="F5656" t="str">
            <v/>
          </cell>
          <cell r="G5656" t="str">
            <v>次</v>
          </cell>
          <cell r="H5656" t="str">
            <v/>
          </cell>
        </row>
        <row r="5657">
          <cell r="C5657">
            <v>330702009</v>
          </cell>
          <cell r="D5657" t="str">
            <v>肺大泡切除修补术</v>
          </cell>
          <cell r="E5657" t="str">
            <v>包括结扎、固化</v>
          </cell>
          <cell r="F5657" t="str">
            <v/>
          </cell>
          <cell r="G5657" t="str">
            <v>次</v>
          </cell>
          <cell r="H5657" t="str">
            <v/>
          </cell>
        </row>
        <row r="5658">
          <cell r="C5658" t="str">
            <v>330702009-1</v>
          </cell>
          <cell r="D5658" t="str">
            <v>肺大泡切除修补术（结扎）</v>
          </cell>
          <cell r="E5658" t="str">
            <v/>
          </cell>
          <cell r="F5658" t="str">
            <v/>
          </cell>
          <cell r="G5658" t="str">
            <v>次</v>
          </cell>
          <cell r="H5658" t="str">
            <v/>
          </cell>
        </row>
        <row r="5659">
          <cell r="C5659" t="str">
            <v>330702009-2</v>
          </cell>
          <cell r="D5659" t="str">
            <v>肺大泡切除修补术（固化）</v>
          </cell>
          <cell r="E5659" t="str">
            <v/>
          </cell>
          <cell r="F5659" t="str">
            <v/>
          </cell>
          <cell r="G5659" t="str">
            <v>次</v>
          </cell>
          <cell r="H5659" t="str">
            <v/>
          </cell>
        </row>
        <row r="5660">
          <cell r="C5660">
            <v>330702010</v>
          </cell>
          <cell r="D5660" t="str">
            <v>胸膜肺全切除术</v>
          </cell>
          <cell r="E5660" t="str">
            <v/>
          </cell>
          <cell r="F5660" t="str">
            <v/>
          </cell>
          <cell r="G5660" t="str">
            <v>次</v>
          </cell>
          <cell r="H5660" t="str">
            <v/>
          </cell>
        </row>
        <row r="5661">
          <cell r="C5661">
            <v>330702011</v>
          </cell>
          <cell r="D5661" t="str">
            <v>肺修补术</v>
          </cell>
          <cell r="E5661" t="str">
            <v/>
          </cell>
          <cell r="F5661" t="str">
            <v/>
          </cell>
          <cell r="G5661" t="str">
            <v>次</v>
          </cell>
          <cell r="H5661" t="str">
            <v/>
          </cell>
        </row>
        <row r="5662">
          <cell r="C5662">
            <v>330702012</v>
          </cell>
          <cell r="D5662" t="str">
            <v>肺移植术</v>
          </cell>
          <cell r="E5662" t="str">
            <v>不含供肺切取及保存和运输</v>
          </cell>
          <cell r="F5662" t="str">
            <v>供体</v>
          </cell>
          <cell r="G5662" t="str">
            <v>次</v>
          </cell>
          <cell r="H5662" t="str">
            <v/>
          </cell>
        </row>
        <row r="5663">
          <cell r="C5663">
            <v>330702013</v>
          </cell>
          <cell r="D5663" t="str">
            <v>自体肺移植术</v>
          </cell>
          <cell r="E5663" t="str">
            <v/>
          </cell>
          <cell r="F5663" t="str">
            <v/>
          </cell>
          <cell r="G5663" t="str">
            <v>次</v>
          </cell>
          <cell r="H5663" t="str">
            <v/>
          </cell>
        </row>
        <row r="5664">
          <cell r="C5664">
            <v>330702014</v>
          </cell>
          <cell r="D5664" t="str">
            <v>供肺切除术</v>
          </cell>
          <cell r="E5664" t="str">
            <v>含修整术</v>
          </cell>
          <cell r="F5664" t="str">
            <v/>
          </cell>
          <cell r="G5664" t="str">
            <v>次</v>
          </cell>
          <cell r="H5664" t="str">
            <v/>
          </cell>
        </row>
        <row r="5665">
          <cell r="C5665">
            <v>330702015</v>
          </cell>
          <cell r="D5665" t="str">
            <v>肺包虫病内囊摘除术</v>
          </cell>
          <cell r="E5665" t="str">
            <v>含一侧肺内单个或多个内囊摘除</v>
          </cell>
          <cell r="F5665" t="str">
            <v/>
          </cell>
          <cell r="G5665" t="str">
            <v>次</v>
          </cell>
          <cell r="H5665" t="str">
            <v/>
          </cell>
        </row>
        <row r="5666">
          <cell r="C5666">
            <v>330702016</v>
          </cell>
          <cell r="D5666" t="str">
            <v>大容量全肺灌洗术</v>
          </cell>
          <cell r="E5666" t="str">
            <v>在全麻状态下，呼吸机行纯氧正压通气，双单侧交错通气，纤支镜引导并检查，准确定位导管球囊进行双肺隔离。肺灌洗开始时，麻醉机单侧肺纯氧通气，另一侧反复分组加压灌洗，负压吸出残留液，直至灌洗液清亮，但一般不少于6000ml，不超过12000ml，全过程保证双肺严格分离。根据术中情况反复纤支镜检查，单侧肺灌洗完毕后双肺纯氧通气，反复加压，负压吸引残留液体，至灌洗侧呼吸音基本恢复，肺顺应性恢复至接近灌洗前水平。含心电监护及电子支气管镜引导和检查。</v>
          </cell>
          <cell r="F5666" t="str">
            <v/>
          </cell>
          <cell r="G5666" t="str">
            <v>单侧</v>
          </cell>
          <cell r="H5666" t="str">
            <v>限尘肺、肺泡蛋白沉积症患者。</v>
          </cell>
        </row>
        <row r="5667">
          <cell r="C5667">
            <v>330703</v>
          </cell>
          <cell r="D5667" t="str">
            <v>胸壁、胸膜、纵隔、横隔手术</v>
          </cell>
        </row>
        <row r="5668">
          <cell r="C5668">
            <v>330703001</v>
          </cell>
          <cell r="D5668" t="str">
            <v>开胸冷冻治疗</v>
          </cell>
          <cell r="E5668" t="str">
            <v>含各种不能切除之胸部肿瘤</v>
          </cell>
          <cell r="F5668" t="str">
            <v/>
          </cell>
          <cell r="G5668" t="str">
            <v>次</v>
          </cell>
          <cell r="H5668" t="str">
            <v/>
          </cell>
        </row>
        <row r="5669">
          <cell r="C5669">
            <v>330703002</v>
          </cell>
          <cell r="D5669" t="str">
            <v>开胸肿瘤特殊治疗</v>
          </cell>
          <cell r="E5669" t="str">
            <v/>
          </cell>
          <cell r="F5669" t="str">
            <v/>
          </cell>
          <cell r="G5669" t="str">
            <v>次</v>
          </cell>
          <cell r="H5669" t="str">
            <v/>
          </cell>
        </row>
        <row r="5670">
          <cell r="C5670">
            <v>330703003</v>
          </cell>
          <cell r="D5670" t="str">
            <v>开胸探查术</v>
          </cell>
          <cell r="E5670" t="str">
            <v/>
          </cell>
          <cell r="F5670" t="str">
            <v/>
          </cell>
          <cell r="G5670" t="str">
            <v>次</v>
          </cell>
          <cell r="H5670" t="str">
            <v/>
          </cell>
        </row>
        <row r="5671">
          <cell r="C5671">
            <v>330703004</v>
          </cell>
          <cell r="D5671" t="str">
            <v>开胸止血术</v>
          </cell>
          <cell r="E5671" t="str">
            <v/>
          </cell>
          <cell r="F5671" t="str">
            <v/>
          </cell>
          <cell r="G5671" t="str">
            <v>次</v>
          </cell>
          <cell r="H5671" t="str">
            <v/>
          </cell>
        </row>
        <row r="5672">
          <cell r="C5672">
            <v>330703005</v>
          </cell>
          <cell r="D5672" t="str">
            <v>肋骨骨髓病灶清除术</v>
          </cell>
          <cell r="E5672" t="str">
            <v>含肋骨切除及部分胸改术</v>
          </cell>
          <cell r="F5672" t="str">
            <v/>
          </cell>
          <cell r="G5672" t="str">
            <v>次</v>
          </cell>
          <cell r="H5672" t="str">
            <v/>
          </cell>
        </row>
        <row r="5673">
          <cell r="C5673">
            <v>330703006</v>
          </cell>
          <cell r="D5673" t="str">
            <v>肋骨切除术</v>
          </cell>
          <cell r="E5673" t="str">
            <v>不含开胸手术</v>
          </cell>
          <cell r="F5673" t="str">
            <v/>
          </cell>
          <cell r="G5673" t="str">
            <v>次</v>
          </cell>
          <cell r="H5673" t="str">
            <v/>
          </cell>
        </row>
        <row r="5674">
          <cell r="C5674">
            <v>330703007</v>
          </cell>
          <cell r="D5674" t="str">
            <v>肋软骨取骨术</v>
          </cell>
          <cell r="E5674" t="str">
            <v>含肋软骨制备</v>
          </cell>
          <cell r="F5674" t="str">
            <v/>
          </cell>
          <cell r="G5674" t="str">
            <v>次</v>
          </cell>
          <cell r="H5674" t="str">
            <v/>
          </cell>
        </row>
        <row r="5675">
          <cell r="C5675">
            <v>330703008</v>
          </cell>
          <cell r="D5675" t="str">
            <v>胸壁结核病灶清除术</v>
          </cell>
          <cell r="E5675" t="str">
            <v>含病灶窦道、死骨
、肋骨切除、肌肉瓣充填</v>
          </cell>
          <cell r="F5675" t="str">
            <v/>
          </cell>
          <cell r="G5675" t="str">
            <v>次</v>
          </cell>
          <cell r="H5675" t="str">
            <v/>
          </cell>
        </row>
        <row r="5676">
          <cell r="C5676">
            <v>330703009</v>
          </cell>
          <cell r="D5676" t="str">
            <v>胸廓成形术</v>
          </cell>
          <cell r="E5676" t="str">
            <v>不含分期手术</v>
          </cell>
          <cell r="F5676" t="str">
            <v/>
          </cell>
          <cell r="G5676" t="str">
            <v>次</v>
          </cell>
          <cell r="H5676" t="str">
            <v/>
          </cell>
        </row>
        <row r="5677">
          <cell r="C5677">
            <v>330703010</v>
          </cell>
          <cell r="D5677" t="str">
            <v>胸骨牵引术</v>
          </cell>
          <cell r="E5677" t="str">
            <v>包括胸骨骨折及多根肋骨双骨折引起的链枷胸的治疗</v>
          </cell>
          <cell r="F5677" t="str">
            <v/>
          </cell>
          <cell r="G5677" t="str">
            <v>次</v>
          </cell>
          <cell r="H5677" t="str">
            <v/>
          </cell>
        </row>
        <row r="5678">
          <cell r="C5678" t="str">
            <v>330703010-1</v>
          </cell>
          <cell r="D5678" t="str">
            <v>胸骨牵引术(胸骨骨折引起的链枷胸的治疗)</v>
          </cell>
          <cell r="E5678" t="str">
            <v/>
          </cell>
          <cell r="F5678" t="str">
            <v/>
          </cell>
          <cell r="G5678" t="str">
            <v>次</v>
          </cell>
          <cell r="H5678" t="str">
            <v/>
          </cell>
        </row>
        <row r="5679">
          <cell r="C5679" t="str">
            <v>330703010-2</v>
          </cell>
          <cell r="D5679" t="str">
            <v>胸骨牵引术（多根肋骨双骨折引起的链枷胸的治疗）</v>
          </cell>
          <cell r="E5679" t="str">
            <v/>
          </cell>
          <cell r="F5679" t="str">
            <v/>
          </cell>
          <cell r="G5679" t="str">
            <v>次</v>
          </cell>
          <cell r="H5679" t="str">
            <v/>
          </cell>
        </row>
        <row r="5680">
          <cell r="C5680">
            <v>330703011</v>
          </cell>
          <cell r="D5680" t="str">
            <v>胸壁外伤扩创术</v>
          </cell>
          <cell r="E5680" t="str">
            <v>包括胸壁穿透伤、异物、肋骨骨折固定术</v>
          </cell>
          <cell r="F5680" t="str">
            <v/>
          </cell>
          <cell r="G5680" t="str">
            <v>次</v>
          </cell>
          <cell r="H5680" t="str">
            <v/>
          </cell>
        </row>
        <row r="5681">
          <cell r="C5681" t="str">
            <v>330703011-1</v>
          </cell>
          <cell r="D5681" t="str">
            <v>胸壁外伤扩创术（胸壁穿透伤）</v>
          </cell>
          <cell r="E5681" t="str">
            <v/>
          </cell>
          <cell r="F5681" t="str">
            <v/>
          </cell>
          <cell r="G5681" t="str">
            <v>次</v>
          </cell>
          <cell r="H5681" t="str">
            <v/>
          </cell>
        </row>
        <row r="5682">
          <cell r="C5682" t="str">
            <v>330703011-2</v>
          </cell>
          <cell r="D5682" t="str">
            <v>胸壁外伤扩创术（异物）</v>
          </cell>
          <cell r="E5682" t="str">
            <v/>
          </cell>
          <cell r="F5682" t="str">
            <v/>
          </cell>
          <cell r="G5682" t="str">
            <v>次</v>
          </cell>
          <cell r="H5682" t="str">
            <v/>
          </cell>
        </row>
        <row r="5683">
          <cell r="C5683" t="str">
            <v>330703011-3</v>
          </cell>
          <cell r="D5683" t="str">
            <v>胸壁外伤扩创术（肋骨骨折固定术）</v>
          </cell>
          <cell r="E5683" t="str">
            <v/>
          </cell>
          <cell r="F5683" t="str">
            <v/>
          </cell>
          <cell r="G5683" t="str">
            <v>次</v>
          </cell>
          <cell r="H5683" t="str">
            <v/>
          </cell>
        </row>
        <row r="5684">
          <cell r="C5684">
            <v>330703012</v>
          </cell>
          <cell r="D5684" t="str">
            <v>胸壁肿瘤切除术</v>
          </cell>
          <cell r="E5684" t="str">
            <v>包括胸壁软组织、肋骨、胸骨的肿瘤切除</v>
          </cell>
          <cell r="F5684" t="str">
            <v/>
          </cell>
          <cell r="G5684" t="str">
            <v>次</v>
          </cell>
          <cell r="H5684" t="str">
            <v/>
          </cell>
        </row>
        <row r="5685">
          <cell r="C5685" t="str">
            <v>330703012-1</v>
          </cell>
          <cell r="D5685" t="str">
            <v>胸壁肿瘤切除术（胸壁软组织的肿瘤切除）</v>
          </cell>
          <cell r="E5685" t="str">
            <v/>
          </cell>
          <cell r="F5685" t="str">
            <v/>
          </cell>
          <cell r="G5685" t="str">
            <v>次</v>
          </cell>
          <cell r="H5685" t="str">
            <v/>
          </cell>
        </row>
        <row r="5686">
          <cell r="C5686" t="str">
            <v>330703012-2</v>
          </cell>
          <cell r="D5686" t="str">
            <v>胸壁肿瘤切除术（肋骨的肿瘤切除）</v>
          </cell>
          <cell r="E5686" t="str">
            <v/>
          </cell>
          <cell r="F5686" t="str">
            <v/>
          </cell>
          <cell r="G5686" t="str">
            <v>次</v>
          </cell>
          <cell r="H5686" t="str">
            <v/>
          </cell>
        </row>
        <row r="5687">
          <cell r="C5687" t="str">
            <v>330703012-3</v>
          </cell>
          <cell r="D5687" t="str">
            <v>胸壁肿瘤切除术（胸骨的肿瘤切除）</v>
          </cell>
          <cell r="E5687" t="str">
            <v/>
          </cell>
          <cell r="F5687" t="str">
            <v/>
          </cell>
          <cell r="G5687" t="str">
            <v>次</v>
          </cell>
          <cell r="H5687" t="str">
            <v/>
          </cell>
        </row>
        <row r="5688">
          <cell r="C5688">
            <v>330703013</v>
          </cell>
          <cell r="D5688" t="str">
            <v>胸壁缺损修复术</v>
          </cell>
          <cell r="E5688" t="str">
            <v>含胸大肌缺损</v>
          </cell>
          <cell r="F5688" t="str">
            <v>缺损修补材料</v>
          </cell>
          <cell r="G5688" t="str">
            <v>单侧</v>
          </cell>
          <cell r="H5688" t="str">
            <v/>
          </cell>
        </row>
        <row r="5689">
          <cell r="C5689">
            <v>330703014</v>
          </cell>
          <cell r="D5689" t="str">
            <v>胸廓畸形矫正术</v>
          </cell>
          <cell r="E5689" t="str">
            <v>不含鸡胸、漏斗胸</v>
          </cell>
          <cell r="F5689" t="str">
            <v/>
          </cell>
          <cell r="G5689" t="str">
            <v>次</v>
          </cell>
          <cell r="H5689" t="str">
            <v/>
          </cell>
        </row>
        <row r="5690">
          <cell r="C5690">
            <v>330703015</v>
          </cell>
          <cell r="D5690" t="str">
            <v>小儿鸡胸矫正术</v>
          </cell>
          <cell r="E5690" t="str">
            <v>包括胸骨抬举固定或胸骨翻转缝合松解粘连带、小儿漏斗胸矫正术</v>
          </cell>
          <cell r="F5690" t="str">
            <v>固定合金钉</v>
          </cell>
          <cell r="G5690" t="str">
            <v>次</v>
          </cell>
          <cell r="H5690" t="str">
            <v/>
          </cell>
        </row>
        <row r="5691">
          <cell r="C5691" t="str">
            <v>330703015-1</v>
          </cell>
          <cell r="D5691" t="str">
            <v>小儿鸡胸矫正术（胸骨抬举固定）</v>
          </cell>
          <cell r="E5691" t="str">
            <v/>
          </cell>
          <cell r="F5691" t="str">
            <v/>
          </cell>
          <cell r="G5691" t="str">
            <v>次</v>
          </cell>
          <cell r="H5691" t="str">
            <v/>
          </cell>
        </row>
        <row r="5692">
          <cell r="C5692" t="str">
            <v>330703015-2</v>
          </cell>
          <cell r="D5692" t="str">
            <v>小儿鸡胸矫正术（胸骨翻转缝合松解粘连带）</v>
          </cell>
          <cell r="E5692" t="str">
            <v/>
          </cell>
          <cell r="F5692" t="str">
            <v/>
          </cell>
          <cell r="G5692" t="str">
            <v>次</v>
          </cell>
          <cell r="H5692" t="str">
            <v/>
          </cell>
        </row>
        <row r="5693">
          <cell r="C5693" t="str">
            <v>330703015-3</v>
          </cell>
          <cell r="D5693" t="str">
            <v>小儿鸡胸矫正术（小儿漏斗胸矫正术）</v>
          </cell>
          <cell r="E5693" t="str">
            <v/>
          </cell>
          <cell r="F5693" t="str">
            <v/>
          </cell>
          <cell r="G5693" t="str">
            <v>次</v>
          </cell>
          <cell r="H5693" t="str">
            <v/>
          </cell>
        </row>
        <row r="5694">
          <cell r="C5694">
            <v>330703016</v>
          </cell>
          <cell r="D5694" t="str">
            <v>胸内异物清除术</v>
          </cell>
          <cell r="E5694" t="str">
            <v/>
          </cell>
          <cell r="F5694" t="str">
            <v/>
          </cell>
          <cell r="G5694" t="str">
            <v>次</v>
          </cell>
          <cell r="H5694" t="str">
            <v/>
          </cell>
        </row>
        <row r="5695">
          <cell r="C5695">
            <v>330703017</v>
          </cell>
          <cell r="D5695" t="str">
            <v>胸腔闭式引流术</v>
          </cell>
          <cell r="E5695" t="str">
            <v>包括肋间引流或经肋床引流或开放引流及胸腔、腹腔穿刺置管术</v>
          </cell>
          <cell r="F5695" t="str">
            <v/>
          </cell>
          <cell r="G5695" t="str">
            <v>次</v>
          </cell>
          <cell r="H5695" t="str">
            <v/>
          </cell>
        </row>
        <row r="5696">
          <cell r="C5696" t="str">
            <v>330703017-1</v>
          </cell>
          <cell r="D5696" t="str">
            <v>胸腔闭式引流术（肋间引流）</v>
          </cell>
          <cell r="E5696" t="str">
            <v/>
          </cell>
          <cell r="F5696" t="str">
            <v/>
          </cell>
          <cell r="G5696" t="str">
            <v>次</v>
          </cell>
          <cell r="H5696" t="str">
            <v/>
          </cell>
        </row>
        <row r="5697">
          <cell r="C5697" t="str">
            <v>330703017-2</v>
          </cell>
          <cell r="D5697" t="str">
            <v>胸腔闭式引流术（经肋床引流）</v>
          </cell>
          <cell r="E5697" t="str">
            <v/>
          </cell>
          <cell r="F5697" t="str">
            <v/>
          </cell>
          <cell r="G5697" t="str">
            <v>次</v>
          </cell>
          <cell r="H5697" t="str">
            <v/>
          </cell>
        </row>
        <row r="5698">
          <cell r="C5698" t="str">
            <v>330703017-3</v>
          </cell>
          <cell r="D5698" t="str">
            <v>胸腔闭式引流术（开放引流）</v>
          </cell>
          <cell r="E5698" t="str">
            <v/>
          </cell>
          <cell r="F5698" t="str">
            <v/>
          </cell>
          <cell r="G5698" t="str">
            <v>次</v>
          </cell>
          <cell r="H5698" t="str">
            <v/>
          </cell>
        </row>
        <row r="5699">
          <cell r="C5699" t="str">
            <v>330703017-4</v>
          </cell>
          <cell r="D5699" t="str">
            <v>胸腔闭式引流术（胸腔穿刺置管术）</v>
          </cell>
          <cell r="E5699" t="str">
            <v/>
          </cell>
          <cell r="F5699" t="str">
            <v/>
          </cell>
          <cell r="G5699" t="str">
            <v>次</v>
          </cell>
          <cell r="H5699" t="str">
            <v/>
          </cell>
        </row>
        <row r="5700">
          <cell r="C5700" t="str">
            <v>330703017-5</v>
          </cell>
          <cell r="D5700" t="str">
            <v>胸腔闭式引流术（腹腔穿刺置管术）</v>
          </cell>
          <cell r="E5700" t="str">
            <v/>
          </cell>
          <cell r="F5700" t="str">
            <v/>
          </cell>
          <cell r="G5700" t="str">
            <v>次</v>
          </cell>
          <cell r="H5700" t="str">
            <v/>
          </cell>
        </row>
        <row r="5701">
          <cell r="C5701">
            <v>330703018</v>
          </cell>
          <cell r="D5701" t="str">
            <v>脓胸大网膜填充术</v>
          </cell>
          <cell r="E5701" t="str">
            <v>含脓胸清除及开腹大网膜游离</v>
          </cell>
          <cell r="F5701" t="str">
            <v/>
          </cell>
          <cell r="G5701" t="str">
            <v>次</v>
          </cell>
          <cell r="H5701" t="str">
            <v/>
          </cell>
        </row>
        <row r="5702">
          <cell r="C5702">
            <v>330703019</v>
          </cell>
          <cell r="D5702" t="str">
            <v>胸膜剥脱术</v>
          </cell>
          <cell r="E5702" t="str">
            <v>包括部分胸膜剥脱及全胸膜剥脱术</v>
          </cell>
          <cell r="F5702" t="str">
            <v/>
          </cell>
          <cell r="G5702" t="str">
            <v>次</v>
          </cell>
          <cell r="H5702" t="str">
            <v/>
          </cell>
        </row>
        <row r="5703">
          <cell r="C5703" t="str">
            <v>330703019-1</v>
          </cell>
          <cell r="D5703" t="str">
            <v>胸膜剥脱术（部分胸膜剥脱）</v>
          </cell>
          <cell r="E5703" t="str">
            <v/>
          </cell>
          <cell r="F5703" t="str">
            <v/>
          </cell>
          <cell r="G5703" t="str">
            <v>次</v>
          </cell>
          <cell r="H5703" t="str">
            <v/>
          </cell>
        </row>
        <row r="5704">
          <cell r="C5704" t="str">
            <v>330703019-2</v>
          </cell>
          <cell r="D5704" t="str">
            <v>胸膜剥脱术（全胸膜剥脱术）</v>
          </cell>
          <cell r="E5704" t="str">
            <v/>
          </cell>
          <cell r="F5704" t="str">
            <v/>
          </cell>
          <cell r="G5704" t="str">
            <v>次</v>
          </cell>
          <cell r="H5704" t="str">
            <v/>
          </cell>
        </row>
        <row r="5705">
          <cell r="C5705">
            <v>330703020</v>
          </cell>
          <cell r="D5705" t="str">
            <v>脓胸引流清除术</v>
          </cell>
          <cell r="E5705" t="str">
            <v>包括早期脓胸及晚期脓胸的引流清除、脓性纤维膜剥脱胸腔冲洗引流</v>
          </cell>
          <cell r="F5705" t="str">
            <v/>
          </cell>
          <cell r="G5705" t="str">
            <v>次</v>
          </cell>
          <cell r="H5705" t="str">
            <v/>
          </cell>
        </row>
        <row r="5706">
          <cell r="C5706" t="str">
            <v>330703020-1</v>
          </cell>
          <cell r="D5706" t="str">
            <v>脓胸引流清除术（早期脓胸的引流清除）</v>
          </cell>
          <cell r="E5706" t="str">
            <v/>
          </cell>
          <cell r="F5706" t="str">
            <v/>
          </cell>
          <cell r="G5706" t="str">
            <v>次</v>
          </cell>
          <cell r="H5706" t="str">
            <v/>
          </cell>
        </row>
        <row r="5707">
          <cell r="C5707" t="str">
            <v>330703020-2</v>
          </cell>
          <cell r="D5707" t="str">
            <v>脓胸引流清除术（晚期脓胸的引流清除）</v>
          </cell>
          <cell r="E5707" t="str">
            <v/>
          </cell>
          <cell r="F5707" t="str">
            <v/>
          </cell>
          <cell r="G5707" t="str">
            <v>次</v>
          </cell>
          <cell r="H5707" t="str">
            <v/>
          </cell>
        </row>
        <row r="5708">
          <cell r="C5708" t="str">
            <v>330703020-3</v>
          </cell>
          <cell r="D5708" t="str">
            <v>脓胸引流清除术（脓性纤维膜剥脱胸腔冲洗引流）</v>
          </cell>
          <cell r="E5708" t="str">
            <v/>
          </cell>
          <cell r="F5708" t="str">
            <v/>
          </cell>
          <cell r="G5708" t="str">
            <v>次</v>
          </cell>
          <cell r="H5708" t="str">
            <v/>
          </cell>
        </row>
        <row r="5709">
          <cell r="C5709">
            <v>330703021</v>
          </cell>
          <cell r="D5709" t="str">
            <v>胸膜活检术</v>
          </cell>
          <cell r="E5709" t="str">
            <v/>
          </cell>
          <cell r="F5709" t="str">
            <v/>
          </cell>
          <cell r="G5709" t="str">
            <v>次</v>
          </cell>
          <cell r="H5709" t="str">
            <v/>
          </cell>
        </row>
        <row r="5710">
          <cell r="C5710">
            <v>330703022</v>
          </cell>
          <cell r="D5710" t="str">
            <v>胸膜粘连烙断术</v>
          </cell>
          <cell r="E5710" t="str">
            <v/>
          </cell>
          <cell r="F5710" t="str">
            <v/>
          </cell>
          <cell r="G5710" t="str">
            <v>次</v>
          </cell>
          <cell r="H5710" t="str">
            <v/>
          </cell>
        </row>
        <row r="5711">
          <cell r="C5711">
            <v>330703023</v>
          </cell>
          <cell r="D5711" t="str">
            <v>胸膜固定术</v>
          </cell>
          <cell r="E5711" t="str">
            <v>包括不同的固定方法</v>
          </cell>
          <cell r="F5711" t="str">
            <v>固定材料</v>
          </cell>
          <cell r="G5711" t="str">
            <v>次</v>
          </cell>
          <cell r="H5711" t="str">
            <v/>
          </cell>
        </row>
        <row r="5712">
          <cell r="C5712">
            <v>330703024</v>
          </cell>
          <cell r="D5712" t="str">
            <v>经纤支镜支气管胸膜瘘堵塞术</v>
          </cell>
          <cell r="E5712" t="str">
            <v/>
          </cell>
          <cell r="F5712" t="str">
            <v/>
          </cell>
          <cell r="G5712" t="str">
            <v>次</v>
          </cell>
          <cell r="H5712" t="str">
            <v/>
          </cell>
        </row>
        <row r="5713">
          <cell r="C5713">
            <v>330703025</v>
          </cell>
          <cell r="D5713" t="str">
            <v>纵隔感染清创引流术</v>
          </cell>
          <cell r="E5713" t="str">
            <v>包括各类手术入路(经胸、经脊柱旁、经颈部)</v>
          </cell>
          <cell r="F5713" t="str">
            <v/>
          </cell>
          <cell r="G5713" t="str">
            <v>次</v>
          </cell>
          <cell r="H5713" t="str">
            <v/>
          </cell>
        </row>
        <row r="5714">
          <cell r="C5714" t="str">
            <v>330703025-1</v>
          </cell>
          <cell r="D5714" t="str">
            <v>纵隔感染清创引流术（经胸入路）</v>
          </cell>
          <cell r="E5714" t="str">
            <v/>
          </cell>
          <cell r="F5714" t="str">
            <v/>
          </cell>
          <cell r="G5714" t="str">
            <v>次</v>
          </cell>
          <cell r="H5714" t="str">
            <v/>
          </cell>
        </row>
        <row r="5715">
          <cell r="C5715" t="str">
            <v>330703025-2</v>
          </cell>
          <cell r="D5715" t="str">
            <v>纵隔感染清创引流术（经脊柱旁入路）</v>
          </cell>
          <cell r="E5715" t="str">
            <v/>
          </cell>
          <cell r="F5715" t="str">
            <v/>
          </cell>
          <cell r="G5715" t="str">
            <v>次</v>
          </cell>
          <cell r="H5715" t="str">
            <v/>
          </cell>
        </row>
        <row r="5716">
          <cell r="C5716" t="str">
            <v>330703025-3</v>
          </cell>
          <cell r="D5716" t="str">
            <v>纵隔感染清创引流术（经颈部入路）</v>
          </cell>
          <cell r="E5716" t="str">
            <v/>
          </cell>
          <cell r="F5716" t="str">
            <v/>
          </cell>
          <cell r="G5716" t="str">
            <v>次</v>
          </cell>
          <cell r="H5716" t="str">
            <v/>
          </cell>
        </row>
        <row r="5717">
          <cell r="C5717">
            <v>330703026</v>
          </cell>
          <cell r="D5717" t="str">
            <v>纵隔肿物切除术</v>
          </cell>
          <cell r="E5717" t="str">
            <v>包括经胸后外切口及正中胸骨劈开切口、胸骨后甲状腺和胸腺切除、血管成形及心包切除</v>
          </cell>
          <cell r="F5717" t="str">
            <v>人工血管</v>
          </cell>
          <cell r="G5717" t="str">
            <v>次</v>
          </cell>
          <cell r="H5717" t="str">
            <v/>
          </cell>
        </row>
        <row r="5718">
          <cell r="C5718" t="str">
            <v>330703026-1</v>
          </cell>
          <cell r="D5718" t="str">
            <v>纵隔肿物切除术（经胸后外切口及正中胸骨劈开切口）</v>
          </cell>
          <cell r="E5718" t="str">
            <v/>
          </cell>
          <cell r="F5718" t="str">
            <v/>
          </cell>
          <cell r="G5718" t="str">
            <v>次</v>
          </cell>
          <cell r="H5718" t="str">
            <v/>
          </cell>
        </row>
        <row r="5719">
          <cell r="C5719" t="str">
            <v>330703026-2</v>
          </cell>
          <cell r="D5719" t="str">
            <v>纵隔肿物切除术（胸骨后甲状腺和胸腺切除）</v>
          </cell>
          <cell r="E5719" t="str">
            <v/>
          </cell>
          <cell r="F5719" t="str">
            <v/>
          </cell>
          <cell r="G5719" t="str">
            <v>次</v>
          </cell>
          <cell r="H5719" t="str">
            <v/>
          </cell>
        </row>
        <row r="5720">
          <cell r="C5720" t="str">
            <v>330703026-3</v>
          </cell>
          <cell r="D5720" t="str">
            <v>纵隔肿物切除术（血管成形）</v>
          </cell>
          <cell r="E5720" t="str">
            <v/>
          </cell>
          <cell r="F5720" t="str">
            <v/>
          </cell>
          <cell r="G5720" t="str">
            <v>次</v>
          </cell>
          <cell r="H5720" t="str">
            <v/>
          </cell>
        </row>
        <row r="5721">
          <cell r="C5721" t="str">
            <v>330703026-4</v>
          </cell>
          <cell r="D5721" t="str">
            <v>纵隔肿物切除术（心包切除）</v>
          </cell>
          <cell r="E5721" t="str">
            <v/>
          </cell>
          <cell r="F5721" t="str">
            <v/>
          </cell>
          <cell r="G5721" t="str">
            <v>次</v>
          </cell>
          <cell r="H5721" t="str">
            <v/>
          </cell>
        </row>
        <row r="5722">
          <cell r="C5722">
            <v>330703027</v>
          </cell>
          <cell r="D5722" t="str">
            <v>纵隔气肿切开减压术</v>
          </cell>
          <cell r="E5722" t="str">
            <v>包括皮下气肿切开减压术</v>
          </cell>
          <cell r="F5722" t="str">
            <v/>
          </cell>
          <cell r="G5722" t="str">
            <v>次</v>
          </cell>
          <cell r="H5722" t="str">
            <v>皮下气肿切开减压术减半收费</v>
          </cell>
        </row>
        <row r="5723">
          <cell r="C5723" t="str">
            <v>330703027-1</v>
          </cell>
          <cell r="D5723" t="str">
            <v>纵隔气肿切开减压术（皮下气肿切开减压术）</v>
          </cell>
          <cell r="E5723" t="str">
            <v/>
          </cell>
          <cell r="F5723" t="str">
            <v/>
          </cell>
          <cell r="G5723" t="str">
            <v>次</v>
          </cell>
          <cell r="H5723" t="str">
            <v/>
          </cell>
        </row>
        <row r="5724">
          <cell r="C5724">
            <v>330703028</v>
          </cell>
          <cell r="D5724" t="str">
            <v>膈肌修补术</v>
          </cell>
          <cell r="E5724" t="str">
            <v>包括急性、慢性膈疝修补术</v>
          </cell>
          <cell r="F5724" t="str">
            <v>特殊修补材料</v>
          </cell>
          <cell r="G5724" t="str">
            <v>次</v>
          </cell>
          <cell r="H5724" t="str">
            <v/>
          </cell>
        </row>
        <row r="5725">
          <cell r="C5725" t="str">
            <v>330703028-1</v>
          </cell>
          <cell r="D5725" t="str">
            <v>膈肌修补术（急性膈疝修补术）</v>
          </cell>
          <cell r="E5725" t="str">
            <v/>
          </cell>
          <cell r="F5725" t="str">
            <v/>
          </cell>
          <cell r="G5725" t="str">
            <v>次</v>
          </cell>
          <cell r="H5725" t="str">
            <v/>
          </cell>
        </row>
        <row r="5726">
          <cell r="C5726" t="str">
            <v>330703028-2</v>
          </cell>
          <cell r="D5726" t="str">
            <v>膈肌修补术（慢性膈疝修补术）</v>
          </cell>
          <cell r="E5726" t="str">
            <v/>
          </cell>
          <cell r="F5726" t="str">
            <v/>
          </cell>
          <cell r="G5726" t="str">
            <v>次</v>
          </cell>
          <cell r="H5726" t="str">
            <v/>
          </cell>
        </row>
        <row r="5727">
          <cell r="C5727">
            <v>330703029</v>
          </cell>
          <cell r="D5727" t="str">
            <v>膈肌折叠术</v>
          </cell>
          <cell r="E5727" t="str">
            <v>包括膈肌膨出修补术</v>
          </cell>
          <cell r="F5727" t="str">
            <v/>
          </cell>
          <cell r="G5727" t="str">
            <v>次</v>
          </cell>
          <cell r="H5727" t="str">
            <v/>
          </cell>
        </row>
        <row r="5728">
          <cell r="C5728" t="str">
            <v>330703029-1</v>
          </cell>
          <cell r="D5728" t="str">
            <v>膈肌折叠术(膈肌膨出修补术)</v>
          </cell>
          <cell r="E5728" t="str">
            <v/>
          </cell>
          <cell r="F5728" t="str">
            <v/>
          </cell>
          <cell r="G5728" t="str">
            <v>次</v>
          </cell>
          <cell r="H5728" t="str">
            <v/>
          </cell>
        </row>
        <row r="5729">
          <cell r="C5729">
            <v>330703030</v>
          </cell>
          <cell r="D5729" t="str">
            <v>膈肌肿瘤切除术</v>
          </cell>
          <cell r="E5729" t="str">
            <v/>
          </cell>
          <cell r="F5729" t="str">
            <v>膈肌缺损修补材料</v>
          </cell>
          <cell r="G5729" t="str">
            <v>次</v>
          </cell>
          <cell r="H5729" t="str">
            <v/>
          </cell>
        </row>
        <row r="5730">
          <cell r="C5730">
            <v>330703031</v>
          </cell>
          <cell r="D5730" t="str">
            <v>膈神经麻痹术</v>
          </cell>
          <cell r="E5730" t="str">
            <v>包括膈神经压榨或切断术</v>
          </cell>
          <cell r="F5730" t="str">
            <v/>
          </cell>
          <cell r="G5730" t="str">
            <v>次</v>
          </cell>
          <cell r="H5730" t="str">
            <v/>
          </cell>
        </row>
        <row r="5731">
          <cell r="C5731" t="str">
            <v>330703031-1</v>
          </cell>
          <cell r="D5731" t="str">
            <v>膈神经麻痹术（压榨术）</v>
          </cell>
          <cell r="E5731" t="str">
            <v/>
          </cell>
          <cell r="F5731" t="str">
            <v/>
          </cell>
          <cell r="G5731" t="str">
            <v>次</v>
          </cell>
          <cell r="H5731" t="str">
            <v/>
          </cell>
        </row>
        <row r="5732">
          <cell r="C5732" t="str">
            <v>330703031-2</v>
          </cell>
          <cell r="D5732" t="str">
            <v>膈神经麻痹术（切断术）</v>
          </cell>
          <cell r="E5732" t="str">
            <v/>
          </cell>
          <cell r="F5732" t="str">
            <v/>
          </cell>
          <cell r="G5732" t="str">
            <v>次</v>
          </cell>
          <cell r="H5732" t="str">
            <v/>
          </cell>
        </row>
        <row r="5733">
          <cell r="C5733">
            <v>330703032</v>
          </cell>
          <cell r="D5733" t="str">
            <v>先天性膈疝修补术</v>
          </cell>
          <cell r="E5733" t="str">
            <v>包括膈膨升折叠修补术</v>
          </cell>
          <cell r="F5733" t="str">
            <v/>
          </cell>
          <cell r="G5733" t="str">
            <v>次</v>
          </cell>
          <cell r="H5733" t="str">
            <v>嵌顿或巨大疝加收550元</v>
          </cell>
        </row>
        <row r="5734">
          <cell r="C5734" t="str">
            <v>330703032-1</v>
          </cell>
          <cell r="D5734" t="str">
            <v>先天性膈疝修补术（嵌顿加收）</v>
          </cell>
          <cell r="E5734" t="str">
            <v/>
          </cell>
          <cell r="F5734" t="str">
            <v/>
          </cell>
          <cell r="G5734" t="str">
            <v>次</v>
          </cell>
          <cell r="H5734" t="str">
            <v/>
          </cell>
        </row>
        <row r="5735">
          <cell r="C5735" t="str">
            <v>330703032-2</v>
          </cell>
          <cell r="D5735" t="str">
            <v>先天性膈疝修补术（巨大疝加收）</v>
          </cell>
          <cell r="E5735" t="str">
            <v/>
          </cell>
          <cell r="F5735" t="str">
            <v/>
          </cell>
          <cell r="G5735" t="str">
            <v>次</v>
          </cell>
          <cell r="H5735" t="str">
            <v/>
          </cell>
        </row>
        <row r="5736">
          <cell r="C5736" t="str">
            <v>330703032-3</v>
          </cell>
          <cell r="D5736" t="str">
            <v>先天性膈疝修补术（膈膨升折叠修补术）</v>
          </cell>
          <cell r="E5736" t="str">
            <v/>
          </cell>
          <cell r="F5736" t="str">
            <v/>
          </cell>
          <cell r="G5736" t="str">
            <v>次</v>
          </cell>
          <cell r="H5736" t="str">
            <v/>
          </cell>
        </row>
        <row r="5737">
          <cell r="C5737">
            <v>330703033</v>
          </cell>
          <cell r="D5737" t="str">
            <v>先天性食管裂孔疝修补术</v>
          </cell>
          <cell r="E5737" t="str">
            <v>含食管旁疝修补术；不含反流性食管狭窄扩张</v>
          </cell>
          <cell r="F5737" t="str">
            <v/>
          </cell>
          <cell r="G5737" t="str">
            <v>次</v>
          </cell>
          <cell r="H5737" t="str">
            <v>合并肠回转不良及其他须矫治畸形者加收450元</v>
          </cell>
        </row>
        <row r="5738">
          <cell r="C5738" t="str">
            <v>330703033-1</v>
          </cell>
          <cell r="D5738" t="str">
            <v>先天性食管裂孔疝修补术（合并肠回转不良及其他须矫治畸形者加收）</v>
          </cell>
          <cell r="E5738" t="str">
            <v/>
          </cell>
          <cell r="F5738" t="str">
            <v/>
          </cell>
          <cell r="G5738" t="str">
            <v>次</v>
          </cell>
          <cell r="H5738" t="str">
            <v/>
          </cell>
        </row>
        <row r="5739">
          <cell r="C5739">
            <v>330703034</v>
          </cell>
          <cell r="D5739" t="str">
            <v>食管裂孔疝修补术</v>
          </cell>
          <cell r="E5739" t="str">
            <v>包括经腹、经胸各类修补术及抗返流手术</v>
          </cell>
          <cell r="F5739" t="str">
            <v/>
          </cell>
          <cell r="G5739" t="str">
            <v>次</v>
          </cell>
          <cell r="H5739" t="str">
            <v/>
          </cell>
        </row>
        <row r="5740">
          <cell r="C5740" t="str">
            <v>330703034-1</v>
          </cell>
          <cell r="D5740" t="str">
            <v>食管裂孔疝修补术（经腹各类修补术）</v>
          </cell>
          <cell r="E5740" t="str">
            <v/>
          </cell>
          <cell r="F5740" t="str">
            <v/>
          </cell>
          <cell r="G5740" t="str">
            <v>次</v>
          </cell>
          <cell r="H5740" t="str">
            <v/>
          </cell>
        </row>
        <row r="5741">
          <cell r="C5741" t="str">
            <v>330703034-2</v>
          </cell>
          <cell r="D5741" t="str">
            <v>食管裂孔疝修补术(抗返流手术)</v>
          </cell>
          <cell r="E5741" t="str">
            <v/>
          </cell>
          <cell r="F5741" t="str">
            <v/>
          </cell>
          <cell r="G5741" t="str">
            <v>次</v>
          </cell>
          <cell r="H5741" t="str">
            <v/>
          </cell>
        </row>
        <row r="5742">
          <cell r="C5742" t="str">
            <v>330703034-3</v>
          </cell>
          <cell r="D5742" t="str">
            <v>食管裂孔疝修补术（经胸各类修补术）</v>
          </cell>
          <cell r="E5742" t="str">
            <v/>
          </cell>
          <cell r="F5742" t="str">
            <v/>
          </cell>
          <cell r="G5742" t="str">
            <v>次</v>
          </cell>
          <cell r="H5742" t="str">
            <v/>
          </cell>
        </row>
        <row r="5743">
          <cell r="C5743">
            <v>3308</v>
          </cell>
          <cell r="D5743" t="str">
            <v>8．心脏及血管系统手术</v>
          </cell>
        </row>
        <row r="5744">
          <cell r="C5744">
            <v>330801</v>
          </cell>
          <cell r="D5744" t="str">
            <v>心瓣膜和心间隔手术</v>
          </cell>
        </row>
        <row r="5744">
          <cell r="F5744" t="str">
            <v>隔离人工瓣膜、同种异体瓣膜和各种修补材料等</v>
          </cell>
        </row>
        <row r="5745">
          <cell r="C5745">
            <v>330801001</v>
          </cell>
          <cell r="D5745" t="str">
            <v>二尖瓣闭式扩张术</v>
          </cell>
          <cell r="E5745" t="str">
            <v>包括左右径路</v>
          </cell>
          <cell r="F5745" t="str">
            <v/>
          </cell>
          <cell r="G5745" t="str">
            <v>次</v>
          </cell>
          <cell r="H5745" t="str">
            <v/>
          </cell>
        </row>
        <row r="5746">
          <cell r="C5746" t="str">
            <v>330801001-1</v>
          </cell>
          <cell r="D5746" t="str">
            <v>二尖瓣闭式扩张术（左径路）</v>
          </cell>
          <cell r="E5746" t="str">
            <v/>
          </cell>
          <cell r="F5746" t="str">
            <v/>
          </cell>
          <cell r="G5746" t="str">
            <v>次</v>
          </cell>
          <cell r="H5746" t="str">
            <v/>
          </cell>
        </row>
        <row r="5747">
          <cell r="C5747" t="str">
            <v>330801001-2</v>
          </cell>
          <cell r="D5747" t="str">
            <v>二尖瓣闭式扩张术（右径路）</v>
          </cell>
          <cell r="E5747" t="str">
            <v/>
          </cell>
          <cell r="F5747" t="str">
            <v/>
          </cell>
          <cell r="G5747" t="str">
            <v>次</v>
          </cell>
          <cell r="H5747" t="str">
            <v/>
          </cell>
        </row>
        <row r="5748">
          <cell r="C5748">
            <v>330801002</v>
          </cell>
          <cell r="D5748" t="str">
            <v>二尖瓣直视成形术</v>
          </cell>
          <cell r="E5748" t="str">
            <v>包括各种类型的二尖瓣狭窄或／和关闭不全的瓣膜的处理，如交界切开、睫索替代、瓣叶切除、瓣环成形等</v>
          </cell>
          <cell r="F5748" t="str">
            <v>牛心包片、人工瓣膜</v>
          </cell>
          <cell r="G5748" t="str">
            <v>次</v>
          </cell>
          <cell r="H5748" t="str">
            <v/>
          </cell>
        </row>
        <row r="5749">
          <cell r="C5749" t="str">
            <v>330801002-1</v>
          </cell>
          <cell r="D5749" t="str">
            <v>二尖瓣直视成形术（各种类型的二尖瓣狭窄）</v>
          </cell>
          <cell r="E5749" t="str">
            <v>如交界切开、睫索替代、瓣叶切除、瓣环成形等</v>
          </cell>
          <cell r="F5749" t="str">
            <v/>
          </cell>
          <cell r="G5749" t="str">
            <v>次</v>
          </cell>
          <cell r="H5749" t="str">
            <v/>
          </cell>
        </row>
        <row r="5750">
          <cell r="C5750" t="str">
            <v>330801002-2</v>
          </cell>
          <cell r="D5750" t="str">
            <v>二尖瓣直视成形术（各种类型的瓣膜关闭不全）</v>
          </cell>
          <cell r="E5750" t="str">
            <v>如交界切开、睫索替代、瓣叶切除、瓣环成形等</v>
          </cell>
          <cell r="F5750" t="str">
            <v/>
          </cell>
          <cell r="G5750" t="str">
            <v>次</v>
          </cell>
          <cell r="H5750" t="str">
            <v/>
          </cell>
        </row>
        <row r="5751">
          <cell r="C5751">
            <v>330801003</v>
          </cell>
          <cell r="D5751" t="str">
            <v>二尖瓣替换术</v>
          </cell>
          <cell r="E5751" t="str">
            <v>包括保留部分或全部二尖瓣装置</v>
          </cell>
          <cell r="F5751" t="str">
            <v>人工瓣膜</v>
          </cell>
          <cell r="G5751" t="str">
            <v>次</v>
          </cell>
          <cell r="H5751" t="str">
            <v/>
          </cell>
        </row>
        <row r="5752">
          <cell r="C5752" t="str">
            <v>330801003-1</v>
          </cell>
          <cell r="D5752" t="str">
            <v>二尖瓣替换术（保留部分二尖瓣装置）</v>
          </cell>
          <cell r="E5752" t="str">
            <v/>
          </cell>
          <cell r="F5752" t="str">
            <v/>
          </cell>
          <cell r="G5752" t="str">
            <v>次</v>
          </cell>
          <cell r="H5752" t="str">
            <v/>
          </cell>
        </row>
        <row r="5753">
          <cell r="C5753" t="str">
            <v>330801003-2</v>
          </cell>
          <cell r="D5753" t="str">
            <v>二尖瓣替换术（保留全部二尖瓣装置）</v>
          </cell>
          <cell r="E5753" t="str">
            <v/>
          </cell>
          <cell r="F5753" t="str">
            <v/>
          </cell>
          <cell r="G5753" t="str">
            <v>次</v>
          </cell>
          <cell r="H5753" t="str">
            <v/>
          </cell>
        </row>
        <row r="5754">
          <cell r="C5754">
            <v>330801004</v>
          </cell>
          <cell r="D5754" t="str">
            <v>三尖瓣直视成形术</v>
          </cell>
          <cell r="E5754" t="str">
            <v>包括交界切开、瓣环环缩术</v>
          </cell>
          <cell r="F5754" t="str">
            <v>人工瓣膜</v>
          </cell>
          <cell r="G5754" t="str">
            <v>次</v>
          </cell>
          <cell r="H5754" t="str">
            <v/>
          </cell>
        </row>
        <row r="5755">
          <cell r="C5755" t="str">
            <v>330801004-1</v>
          </cell>
          <cell r="D5755" t="str">
            <v>三尖瓣直视成形术（交界切开）</v>
          </cell>
          <cell r="E5755" t="str">
            <v/>
          </cell>
          <cell r="F5755" t="str">
            <v/>
          </cell>
          <cell r="G5755" t="str">
            <v>次</v>
          </cell>
          <cell r="H5755" t="str">
            <v/>
          </cell>
        </row>
        <row r="5756">
          <cell r="C5756" t="str">
            <v>330801004-2</v>
          </cell>
          <cell r="D5756" t="str">
            <v>三尖瓣直视成形术（瓣环环缩术）</v>
          </cell>
          <cell r="E5756" t="str">
            <v/>
          </cell>
          <cell r="F5756" t="str">
            <v/>
          </cell>
          <cell r="G5756" t="str">
            <v>次</v>
          </cell>
          <cell r="H5756" t="str">
            <v/>
          </cell>
        </row>
        <row r="5757">
          <cell r="C5757">
            <v>330801005</v>
          </cell>
          <cell r="D5757" t="str">
            <v>三尖瓣置换术</v>
          </cell>
          <cell r="E5757" t="str">
            <v/>
          </cell>
          <cell r="F5757" t="str">
            <v>人工瓣膜</v>
          </cell>
          <cell r="G5757" t="str">
            <v>次</v>
          </cell>
          <cell r="H5757" t="str">
            <v/>
          </cell>
        </row>
        <row r="5758">
          <cell r="C5758">
            <v>330801006</v>
          </cell>
          <cell r="D5758" t="str">
            <v>三尖瓣下移畸形矫治术（Ebstein畸形矫治术）</v>
          </cell>
          <cell r="E5758" t="str">
            <v>含房缺修补、房化右室折叠或切除、三尖瓣成形术</v>
          </cell>
          <cell r="F5758" t="str">
            <v/>
          </cell>
          <cell r="G5758" t="str">
            <v>次</v>
          </cell>
          <cell r="H5758" t="str">
            <v/>
          </cell>
        </row>
        <row r="5759">
          <cell r="C5759">
            <v>330801007</v>
          </cell>
          <cell r="D5759" t="str">
            <v>主动脉瓣上狭窄矫治术</v>
          </cell>
          <cell r="E5759" t="str">
            <v>含狭窄切除、补片扩大成形</v>
          </cell>
          <cell r="F5759" t="str">
            <v>人工血管</v>
          </cell>
          <cell r="G5759" t="str">
            <v>次</v>
          </cell>
          <cell r="H5759" t="str">
            <v/>
          </cell>
        </row>
        <row r="5760">
          <cell r="C5760">
            <v>330801008</v>
          </cell>
          <cell r="D5760" t="str">
            <v>主动脉瓣直视成形术</v>
          </cell>
          <cell r="E5760" t="str">
            <v/>
          </cell>
          <cell r="F5760" t="str">
            <v>牛心包片</v>
          </cell>
          <cell r="G5760" t="str">
            <v>次</v>
          </cell>
          <cell r="H5760" t="str">
            <v/>
          </cell>
        </row>
        <row r="5761">
          <cell r="C5761">
            <v>330801009</v>
          </cell>
          <cell r="D5761" t="str">
            <v>主动脉瓣置换术</v>
          </cell>
          <cell r="E5761" t="str">
            <v/>
          </cell>
          <cell r="F5761" t="str">
            <v>人工瓣膜、异体动脉瓣</v>
          </cell>
          <cell r="G5761" t="str">
            <v>次</v>
          </cell>
          <cell r="H5761" t="str">
            <v/>
          </cell>
        </row>
        <row r="5762">
          <cell r="C5762">
            <v>330801010</v>
          </cell>
          <cell r="D5762" t="str">
            <v>自体肺动脉瓣替换主动脉瓣术（ROSS手术）</v>
          </cell>
          <cell r="E5762" t="str">
            <v>包括各种肺动脉重建的方法</v>
          </cell>
          <cell r="F5762" t="str">
            <v>异体动脉瓣、牛心包片</v>
          </cell>
          <cell r="G5762" t="str">
            <v>次</v>
          </cell>
          <cell r="H5762" t="str">
            <v/>
          </cell>
        </row>
        <row r="5763">
          <cell r="C5763">
            <v>330801011</v>
          </cell>
          <cell r="D5763" t="str">
            <v>肺动脉瓣置换术</v>
          </cell>
          <cell r="E5763" t="str">
            <v/>
          </cell>
          <cell r="F5763" t="str">
            <v>人工瓣膜</v>
          </cell>
          <cell r="G5763" t="str">
            <v>次</v>
          </cell>
          <cell r="H5763" t="str">
            <v/>
          </cell>
        </row>
        <row r="5764">
          <cell r="C5764">
            <v>330801012</v>
          </cell>
          <cell r="D5764" t="str">
            <v>肺动脉瓣狭窄矫治术</v>
          </cell>
          <cell r="E5764" t="str">
            <v>含肺动脉扩大补片、肺动脉瓣交界切开(或瓣成形)、右室流出道重建术</v>
          </cell>
          <cell r="F5764" t="str">
            <v>人工血管</v>
          </cell>
          <cell r="G5764" t="str">
            <v>次</v>
          </cell>
          <cell r="H5764" t="str">
            <v/>
          </cell>
        </row>
        <row r="5765">
          <cell r="C5765">
            <v>330801013</v>
          </cell>
          <cell r="D5765" t="str">
            <v>小切口瓣膜置换术</v>
          </cell>
          <cell r="E5765" t="str">
            <v/>
          </cell>
          <cell r="F5765" t="str">
            <v>人工瓣膜</v>
          </cell>
          <cell r="G5765" t="str">
            <v>次</v>
          </cell>
          <cell r="H5765" t="str">
            <v/>
          </cell>
        </row>
        <row r="5766">
          <cell r="C5766">
            <v>330801014</v>
          </cell>
          <cell r="D5766" t="str">
            <v>双瓣置换术</v>
          </cell>
          <cell r="E5766" t="str">
            <v/>
          </cell>
          <cell r="F5766" t="str">
            <v>人工瓣膜</v>
          </cell>
          <cell r="G5766" t="str">
            <v>次</v>
          </cell>
          <cell r="H5766" t="str">
            <v>多瓣置换加收800元</v>
          </cell>
        </row>
        <row r="5767">
          <cell r="C5767" t="str">
            <v>330801014-1</v>
          </cell>
          <cell r="D5767" t="str">
            <v>双瓣置换术（多瓣置换加收）</v>
          </cell>
          <cell r="E5767" t="str">
            <v/>
          </cell>
          <cell r="F5767" t="str">
            <v/>
          </cell>
          <cell r="G5767" t="str">
            <v>次</v>
          </cell>
          <cell r="H5767" t="str">
            <v/>
          </cell>
        </row>
        <row r="5768">
          <cell r="C5768">
            <v>330801015</v>
          </cell>
          <cell r="D5768" t="str">
            <v>瓣周漏修补术</v>
          </cell>
          <cell r="E5768" t="str">
            <v/>
          </cell>
          <cell r="F5768" t="str">
            <v/>
          </cell>
          <cell r="G5768" t="str">
            <v>次</v>
          </cell>
          <cell r="H5768" t="str">
            <v/>
          </cell>
        </row>
        <row r="5769">
          <cell r="C5769">
            <v>330801016</v>
          </cell>
          <cell r="D5769" t="str">
            <v>房间隔造口术（Blabock-Hanlon手术）</v>
          </cell>
          <cell r="E5769" t="str">
            <v>包括切除术</v>
          </cell>
          <cell r="F5769" t="str">
            <v>人工血管</v>
          </cell>
          <cell r="G5769" t="str">
            <v>次</v>
          </cell>
          <cell r="H5769" t="str">
            <v/>
          </cell>
        </row>
        <row r="5770">
          <cell r="C5770" t="str">
            <v>330801016-1</v>
          </cell>
          <cell r="D5770" t="str">
            <v>房间隔造口术（Blabock-Hanlon手术）（切除术）</v>
          </cell>
          <cell r="E5770" t="str">
            <v/>
          </cell>
          <cell r="F5770" t="str">
            <v/>
          </cell>
          <cell r="G5770" t="str">
            <v>次</v>
          </cell>
          <cell r="H5770" t="str">
            <v/>
          </cell>
        </row>
        <row r="5771">
          <cell r="C5771">
            <v>330801017</v>
          </cell>
          <cell r="D5771" t="str">
            <v>房间隔缺损修补术</v>
          </cell>
          <cell r="E5771" t="str">
            <v>包括单心房间隔再造术,Ⅰ、Ⅱ孔房缺</v>
          </cell>
          <cell r="F5771" t="str">
            <v/>
          </cell>
          <cell r="G5771" t="str">
            <v>次</v>
          </cell>
          <cell r="H5771" t="str">
            <v/>
          </cell>
        </row>
        <row r="5772">
          <cell r="C5772" t="str">
            <v>330801017-1</v>
          </cell>
          <cell r="D5772" t="str">
            <v>房间隔缺损修补术（单心房间隔再造术）</v>
          </cell>
          <cell r="E5772" t="str">
            <v/>
          </cell>
          <cell r="F5772" t="str">
            <v/>
          </cell>
          <cell r="G5772" t="str">
            <v>次</v>
          </cell>
          <cell r="H5772" t="str">
            <v/>
          </cell>
        </row>
        <row r="5773">
          <cell r="C5773" t="str">
            <v>330801017-2</v>
          </cell>
          <cell r="D5773" t="str">
            <v>房间隔缺损修补术（Ⅰ孔房缺）</v>
          </cell>
          <cell r="E5773" t="str">
            <v/>
          </cell>
          <cell r="F5773" t="str">
            <v/>
          </cell>
          <cell r="G5773" t="str">
            <v>次</v>
          </cell>
          <cell r="H5773" t="str">
            <v/>
          </cell>
        </row>
        <row r="5774">
          <cell r="C5774" t="str">
            <v>330801017-3</v>
          </cell>
          <cell r="D5774" t="str">
            <v>房间隔缺损修补术（Ⅱ孔房缺）</v>
          </cell>
          <cell r="E5774" t="str">
            <v/>
          </cell>
          <cell r="F5774" t="str">
            <v/>
          </cell>
          <cell r="G5774" t="str">
            <v>次</v>
          </cell>
          <cell r="H5774" t="str">
            <v/>
          </cell>
        </row>
        <row r="5775">
          <cell r="C5775">
            <v>330801018</v>
          </cell>
          <cell r="D5775" t="str">
            <v>室间隔缺损直视修补术</v>
          </cell>
          <cell r="E5775" t="str">
            <v>含缝合法</v>
          </cell>
          <cell r="F5775" t="str">
            <v/>
          </cell>
          <cell r="G5775" t="str">
            <v>次</v>
          </cell>
          <cell r="H5775" t="str">
            <v/>
          </cell>
        </row>
        <row r="5776">
          <cell r="C5776">
            <v>330801019</v>
          </cell>
          <cell r="D5776" t="str">
            <v>部分型心内膜垫缺损矫治术</v>
          </cell>
          <cell r="E5776" t="str">
            <v>包括Ⅰ孔房缺修补术、二尖瓣、三尖瓣成形术</v>
          </cell>
          <cell r="F5776" t="str">
            <v>人工血管</v>
          </cell>
          <cell r="G5776" t="str">
            <v>次</v>
          </cell>
          <cell r="H5776" t="str">
            <v/>
          </cell>
        </row>
        <row r="5777">
          <cell r="C5777" t="str">
            <v>330801019-1</v>
          </cell>
          <cell r="D5777" t="str">
            <v>部分型心内膜垫缺损矫治术（Ⅰ孔房缺修补术）</v>
          </cell>
          <cell r="E5777" t="str">
            <v/>
          </cell>
          <cell r="F5777" t="str">
            <v/>
          </cell>
          <cell r="G5777" t="str">
            <v>次</v>
          </cell>
          <cell r="H5777" t="str">
            <v/>
          </cell>
        </row>
        <row r="5778">
          <cell r="C5778" t="str">
            <v>330801019-2</v>
          </cell>
          <cell r="D5778" t="str">
            <v>部分型心内膜垫缺损矫治术（二尖瓣成形术）</v>
          </cell>
          <cell r="E5778" t="str">
            <v/>
          </cell>
          <cell r="F5778" t="str">
            <v/>
          </cell>
          <cell r="G5778" t="str">
            <v>次</v>
          </cell>
          <cell r="H5778" t="str">
            <v/>
          </cell>
        </row>
        <row r="5779">
          <cell r="C5779" t="str">
            <v>330801019-3</v>
          </cell>
          <cell r="D5779" t="str">
            <v>部分型心内膜垫缺损矫治术（三尖瓣成形术）</v>
          </cell>
          <cell r="E5779" t="str">
            <v/>
          </cell>
          <cell r="F5779" t="str">
            <v/>
          </cell>
          <cell r="G5779" t="str">
            <v>次</v>
          </cell>
          <cell r="H5779" t="str">
            <v/>
          </cell>
        </row>
        <row r="5780">
          <cell r="C5780">
            <v>330801020</v>
          </cell>
          <cell r="D5780" t="str">
            <v>完全型心内膜垫缺损矫治术</v>
          </cell>
          <cell r="E5780" t="str">
            <v/>
          </cell>
          <cell r="F5780" t="str">
            <v/>
          </cell>
          <cell r="G5780" t="str">
            <v>次</v>
          </cell>
          <cell r="H5780" t="str">
            <v/>
          </cell>
        </row>
        <row r="5781">
          <cell r="C5781">
            <v>330801021</v>
          </cell>
          <cell r="D5781" t="str">
            <v>卵园孔修补术</v>
          </cell>
          <cell r="E5781" t="str">
            <v/>
          </cell>
          <cell r="F5781" t="str">
            <v/>
          </cell>
          <cell r="G5781" t="str">
            <v>次</v>
          </cell>
          <cell r="H5781" t="str">
            <v/>
          </cell>
        </row>
        <row r="5782">
          <cell r="C5782">
            <v>330801022</v>
          </cell>
          <cell r="D5782" t="str">
            <v>法鲁氏三联症根治术</v>
          </cell>
          <cell r="E5782" t="str">
            <v>含右室流出道扩大、疏通、房缺修补术</v>
          </cell>
          <cell r="F5782" t="str">
            <v/>
          </cell>
          <cell r="G5782" t="str">
            <v>次</v>
          </cell>
          <cell r="H5782" t="str">
            <v/>
          </cell>
        </row>
        <row r="5783">
          <cell r="C5783">
            <v>330801023</v>
          </cell>
          <cell r="D5783" t="str">
            <v>法鲁氏四联症根治术（大）</v>
          </cell>
          <cell r="E5783" t="str">
            <v>含应用外通道</v>
          </cell>
          <cell r="F5783" t="str">
            <v/>
          </cell>
          <cell r="G5783" t="str">
            <v>次</v>
          </cell>
          <cell r="H5783" t="str">
            <v/>
          </cell>
        </row>
        <row r="5784">
          <cell r="C5784">
            <v>330801024</v>
          </cell>
          <cell r="D5784" t="str">
            <v>法鲁氏四联症根治术（中）</v>
          </cell>
          <cell r="E5784" t="str">
            <v>含应用跨肺动脉瓣环补片</v>
          </cell>
          <cell r="F5784" t="str">
            <v/>
          </cell>
          <cell r="G5784" t="str">
            <v>次</v>
          </cell>
          <cell r="H5784" t="str">
            <v/>
          </cell>
        </row>
        <row r="5785">
          <cell r="C5785">
            <v>330801025</v>
          </cell>
          <cell r="D5785" t="str">
            <v>法鲁氏四联症根治术（小）</v>
          </cell>
          <cell r="E5785" t="str">
            <v>含简单补片重建右室－肺动脉连续</v>
          </cell>
          <cell r="F5785" t="str">
            <v/>
          </cell>
          <cell r="G5785" t="str">
            <v>次</v>
          </cell>
          <cell r="H5785" t="str">
            <v/>
          </cell>
        </row>
        <row r="5786">
          <cell r="C5786">
            <v>330801026</v>
          </cell>
          <cell r="D5786" t="str">
            <v>复合性先天性心脏畸形矫治术</v>
          </cell>
          <cell r="E5786" t="str">
            <v>包括完全型心内膜垫缺损合并右室双出口或法鲁氏四联症的根治术等</v>
          </cell>
          <cell r="F5786" t="str">
            <v/>
          </cell>
          <cell r="G5786" t="str">
            <v>次</v>
          </cell>
          <cell r="H5786" t="str">
            <v/>
          </cell>
        </row>
        <row r="5787">
          <cell r="C5787" t="str">
            <v>330801026-1</v>
          </cell>
          <cell r="D5787" t="str">
            <v>复合性先天性心脏畸形矫治术（完全型心内膜垫缺损合并右室双出口）</v>
          </cell>
          <cell r="E5787" t="str">
            <v/>
          </cell>
          <cell r="F5787" t="str">
            <v/>
          </cell>
          <cell r="G5787" t="str">
            <v>次</v>
          </cell>
          <cell r="H5787" t="str">
            <v/>
          </cell>
        </row>
        <row r="5788">
          <cell r="C5788" t="str">
            <v>330801026-2</v>
          </cell>
          <cell r="D5788" t="str">
            <v>复合性先天性心脏畸形矫治术(法鲁氏四联症的根治术等)</v>
          </cell>
          <cell r="E5788" t="str">
            <v/>
          </cell>
          <cell r="F5788" t="str">
            <v/>
          </cell>
          <cell r="G5788" t="str">
            <v>次</v>
          </cell>
          <cell r="H5788" t="str">
            <v/>
          </cell>
        </row>
        <row r="5789">
          <cell r="C5789">
            <v>330801027</v>
          </cell>
          <cell r="D5789" t="str">
            <v>三房心矫治术</v>
          </cell>
          <cell r="E5789" t="str">
            <v>包括房间隔缺损修补术及二尖瓣上隔膜切除术</v>
          </cell>
          <cell r="F5789" t="str">
            <v/>
          </cell>
          <cell r="G5789" t="str">
            <v>次</v>
          </cell>
          <cell r="H5789" t="str">
            <v/>
          </cell>
        </row>
        <row r="5790">
          <cell r="C5790" t="str">
            <v>330801027-1</v>
          </cell>
          <cell r="D5790" t="str">
            <v>三房心矫治术（房间隔缺损修补术）</v>
          </cell>
          <cell r="E5790" t="str">
            <v/>
          </cell>
          <cell r="F5790" t="str">
            <v/>
          </cell>
          <cell r="G5790" t="str">
            <v>次</v>
          </cell>
          <cell r="H5790" t="str">
            <v/>
          </cell>
        </row>
        <row r="5791">
          <cell r="C5791" t="str">
            <v>330801027-2</v>
          </cell>
          <cell r="D5791" t="str">
            <v>三房心矫治术（二尖瓣上隔膜切除术）</v>
          </cell>
          <cell r="E5791" t="str">
            <v/>
          </cell>
          <cell r="F5791" t="str">
            <v/>
          </cell>
          <cell r="G5791" t="str">
            <v>次</v>
          </cell>
          <cell r="H5791" t="str">
            <v/>
          </cell>
        </row>
        <row r="5792">
          <cell r="C5792">
            <v>330801028</v>
          </cell>
          <cell r="D5792" t="str">
            <v>单心室分隔术</v>
          </cell>
          <cell r="E5792" t="str">
            <v/>
          </cell>
          <cell r="F5792" t="str">
            <v/>
          </cell>
          <cell r="G5792" t="str">
            <v>次</v>
          </cell>
          <cell r="H5792" t="str">
            <v/>
          </cell>
        </row>
        <row r="5793">
          <cell r="C5793">
            <v>330802</v>
          </cell>
          <cell r="D5793" t="str">
            <v>心脏血管手术</v>
          </cell>
        </row>
        <row r="5793">
          <cell r="F5793" t="str">
            <v>各种人工、同种异体血管、血管瓣膜和修补材料等</v>
          </cell>
        </row>
        <row r="5794">
          <cell r="C5794">
            <v>330802001</v>
          </cell>
          <cell r="D5794" t="str">
            <v>冠状动静脉瘘修补术</v>
          </cell>
          <cell r="E5794" t="str">
            <v>包括冠状动脉到各个心脏部位瘘的闭合手术</v>
          </cell>
          <cell r="F5794" t="str">
            <v/>
          </cell>
          <cell r="G5794" t="str">
            <v>次</v>
          </cell>
          <cell r="H5794" t="str">
            <v/>
          </cell>
        </row>
        <row r="5795">
          <cell r="C5795" t="str">
            <v>330802001-1</v>
          </cell>
          <cell r="D5795" t="str">
            <v>冠状动静脉瘘修补术（冠状动脉到各个心脏部位瘘的闭合手术）</v>
          </cell>
          <cell r="E5795" t="str">
            <v/>
          </cell>
          <cell r="F5795" t="str">
            <v/>
          </cell>
          <cell r="G5795" t="str">
            <v>次</v>
          </cell>
          <cell r="H5795" t="str">
            <v/>
          </cell>
        </row>
        <row r="5796">
          <cell r="C5796">
            <v>330802002</v>
          </cell>
          <cell r="D5796" t="str">
            <v>冠状动脉起源异常矫治术</v>
          </cell>
          <cell r="E5796" t="str">
            <v/>
          </cell>
          <cell r="F5796" t="str">
            <v/>
          </cell>
          <cell r="G5796" t="str">
            <v>次</v>
          </cell>
          <cell r="H5796" t="str">
            <v/>
          </cell>
        </row>
        <row r="5797">
          <cell r="C5797">
            <v>330802003</v>
          </cell>
          <cell r="D5797" t="str">
            <v>冠状动脉搭桥术</v>
          </cell>
          <cell r="E5797" t="str">
            <v>含搭桥血管材料的获取术;包括大隐静脉、桡动脉、左右乳内动脉、胃网膜右动脉、腹壁下动脉等</v>
          </cell>
          <cell r="F5797" t="str">
            <v>银夹</v>
          </cell>
          <cell r="G5797" t="str">
            <v>每支吻合血管</v>
          </cell>
          <cell r="H5797" t="str">
            <v>从吻合第二根血管开始，每增加一根血管加收800元</v>
          </cell>
        </row>
        <row r="5798">
          <cell r="C5798" t="str">
            <v>330802003-1</v>
          </cell>
          <cell r="D5798" t="str">
            <v>冠状动脉搭桥术(从吻合第二根血管开始，每增加一根血管加收)</v>
          </cell>
          <cell r="E5798" t="str">
            <v/>
          </cell>
          <cell r="F5798" t="str">
            <v/>
          </cell>
          <cell r="G5798" t="str">
            <v>每支吻合血管</v>
          </cell>
          <cell r="H5798" t="str">
            <v/>
          </cell>
        </row>
        <row r="5799">
          <cell r="C5799" t="str">
            <v>330802003-2</v>
          </cell>
          <cell r="D5799" t="str">
            <v>冠状动脉搭桥术（大隐静脉）</v>
          </cell>
          <cell r="E5799" t="str">
            <v/>
          </cell>
          <cell r="F5799" t="str">
            <v/>
          </cell>
          <cell r="G5799" t="str">
            <v>每支吻合血管</v>
          </cell>
          <cell r="H5799" t="str">
            <v/>
          </cell>
        </row>
        <row r="5800">
          <cell r="C5800" t="str">
            <v>330802003-3</v>
          </cell>
          <cell r="D5800" t="str">
            <v>冠状动脉搭桥术（桡动脉）</v>
          </cell>
          <cell r="E5800" t="str">
            <v/>
          </cell>
          <cell r="F5800" t="str">
            <v/>
          </cell>
          <cell r="G5800" t="str">
            <v>每支吻合血管</v>
          </cell>
          <cell r="H5800" t="str">
            <v/>
          </cell>
        </row>
        <row r="5801">
          <cell r="C5801" t="str">
            <v>330802003-4</v>
          </cell>
          <cell r="D5801" t="str">
            <v>冠状动脉搭桥术（左右乳内动脉）</v>
          </cell>
          <cell r="E5801" t="str">
            <v/>
          </cell>
          <cell r="F5801" t="str">
            <v/>
          </cell>
          <cell r="G5801" t="str">
            <v>每支吻合血管</v>
          </cell>
          <cell r="H5801" t="str">
            <v/>
          </cell>
        </row>
        <row r="5802">
          <cell r="C5802" t="str">
            <v>330802003-5</v>
          </cell>
          <cell r="D5802" t="str">
            <v>冠状动脉搭桥术（胃网膜右动脉）</v>
          </cell>
          <cell r="E5802" t="str">
            <v/>
          </cell>
          <cell r="F5802" t="str">
            <v/>
          </cell>
          <cell r="G5802" t="str">
            <v>每支吻合血管</v>
          </cell>
          <cell r="H5802" t="str">
            <v/>
          </cell>
        </row>
        <row r="5803">
          <cell r="C5803" t="str">
            <v>330802003-6</v>
          </cell>
          <cell r="D5803" t="str">
            <v>冠状动脉搭桥术（腹壁下动脉）</v>
          </cell>
          <cell r="E5803" t="str">
            <v/>
          </cell>
          <cell r="F5803" t="str">
            <v/>
          </cell>
          <cell r="G5803" t="str">
            <v>每支吻合血管</v>
          </cell>
          <cell r="H5803" t="str">
            <v/>
          </cell>
        </row>
        <row r="5804">
          <cell r="C5804">
            <v>330802004</v>
          </cell>
          <cell r="D5804" t="str">
            <v>冠脉搭桥+换瓣术</v>
          </cell>
          <cell r="E5804" t="str">
            <v>包括瓣成形术</v>
          </cell>
          <cell r="F5804" t="str">
            <v>人工瓣膜</v>
          </cell>
          <cell r="G5804" t="str">
            <v>每支吻合血管</v>
          </cell>
          <cell r="H5804" t="str">
            <v/>
          </cell>
        </row>
        <row r="5805">
          <cell r="C5805" t="str">
            <v>330802004-1</v>
          </cell>
          <cell r="D5805" t="str">
            <v>冠脉搭桥+换瓣术（瓣成形术）</v>
          </cell>
          <cell r="E5805" t="str">
            <v/>
          </cell>
          <cell r="F5805" t="str">
            <v/>
          </cell>
          <cell r="G5805" t="str">
            <v>每支吻合血管</v>
          </cell>
          <cell r="H5805" t="str">
            <v/>
          </cell>
        </row>
        <row r="5806">
          <cell r="C5806">
            <v>330802005</v>
          </cell>
          <cell r="D5806" t="str">
            <v>冠脉搭桥+人工血管置换术</v>
          </cell>
          <cell r="E5806" t="str">
            <v/>
          </cell>
          <cell r="F5806" t="str">
            <v>人工血管</v>
          </cell>
          <cell r="G5806" t="str">
            <v>每支吻合血管</v>
          </cell>
          <cell r="H5806" t="str">
            <v/>
          </cell>
        </row>
        <row r="5807">
          <cell r="C5807">
            <v>330802006</v>
          </cell>
          <cell r="D5807" t="str">
            <v>非体外循环冠状动脉搭桥术</v>
          </cell>
          <cell r="E5807" t="str">
            <v/>
          </cell>
          <cell r="F5807" t="str">
            <v>一次性特殊牵开器、银夹</v>
          </cell>
          <cell r="G5807" t="str">
            <v>每支吻合血管</v>
          </cell>
          <cell r="H5807" t="str">
            <v/>
          </cell>
        </row>
        <row r="5808">
          <cell r="C5808">
            <v>330802007</v>
          </cell>
          <cell r="D5808" t="str">
            <v>小切口冠状动脉搭桥术</v>
          </cell>
          <cell r="E5808" t="str">
            <v>包括各部位的小切口(左前外、右前外、剑尺)</v>
          </cell>
          <cell r="F5808" t="str">
            <v>银夹</v>
          </cell>
          <cell r="G5808" t="str">
            <v>每支吻合血管</v>
          </cell>
          <cell r="H5808" t="str">
            <v/>
          </cell>
        </row>
        <row r="5809">
          <cell r="C5809" t="str">
            <v>330802007-1</v>
          </cell>
          <cell r="D5809" t="str">
            <v>小切口冠状动脉搭桥术(左前外的小切口)</v>
          </cell>
          <cell r="E5809" t="str">
            <v/>
          </cell>
          <cell r="F5809" t="str">
            <v/>
          </cell>
          <cell r="G5809" t="str">
            <v>每支吻合血管</v>
          </cell>
          <cell r="H5809" t="str">
            <v/>
          </cell>
        </row>
        <row r="5810">
          <cell r="C5810" t="str">
            <v>330802007-2</v>
          </cell>
          <cell r="D5810" t="str">
            <v>小切口冠状动脉搭桥术(右前外的小切口)</v>
          </cell>
          <cell r="E5810" t="str">
            <v/>
          </cell>
          <cell r="F5810" t="str">
            <v/>
          </cell>
          <cell r="G5810" t="str">
            <v>每支吻合血管</v>
          </cell>
          <cell r="H5810" t="str">
            <v/>
          </cell>
        </row>
        <row r="5811">
          <cell r="C5811" t="str">
            <v>330802007-3</v>
          </cell>
          <cell r="D5811" t="str">
            <v>小切口冠状动脉搭桥术(剑尺的小切口)</v>
          </cell>
          <cell r="E5811" t="str">
            <v/>
          </cell>
          <cell r="F5811" t="str">
            <v/>
          </cell>
          <cell r="G5811" t="str">
            <v>每支吻合血管</v>
          </cell>
          <cell r="H5811" t="str">
            <v/>
          </cell>
        </row>
        <row r="5812">
          <cell r="C5812">
            <v>330802008</v>
          </cell>
          <cell r="D5812" t="str">
            <v>冠状动脉内膜切除术</v>
          </cell>
          <cell r="E5812" t="str">
            <v/>
          </cell>
          <cell r="F5812" t="str">
            <v/>
          </cell>
          <cell r="G5812" t="str">
            <v>次</v>
          </cell>
          <cell r="H5812" t="str">
            <v/>
          </cell>
        </row>
        <row r="5813">
          <cell r="C5813">
            <v>330802009</v>
          </cell>
          <cell r="D5813" t="str">
            <v>肺动静脉瘘结扎术</v>
          </cell>
          <cell r="E5813" t="str">
            <v/>
          </cell>
          <cell r="F5813" t="str">
            <v/>
          </cell>
          <cell r="G5813" t="str">
            <v>次</v>
          </cell>
          <cell r="H5813" t="str">
            <v/>
          </cell>
        </row>
        <row r="5814">
          <cell r="C5814">
            <v>330802010</v>
          </cell>
          <cell r="D5814" t="str">
            <v>冠状静脉窦无顶综合征矫治术</v>
          </cell>
          <cell r="E5814" t="str">
            <v/>
          </cell>
          <cell r="F5814" t="str">
            <v/>
          </cell>
          <cell r="G5814" t="str">
            <v>次</v>
          </cell>
          <cell r="H5814" t="str">
            <v/>
          </cell>
        </row>
        <row r="5815">
          <cell r="C5815">
            <v>330802011</v>
          </cell>
          <cell r="D5815" t="str">
            <v>上腔静脉肺动脉吻合术（双向Glenn）</v>
          </cell>
          <cell r="E5815" t="str">
            <v/>
          </cell>
          <cell r="F5815" t="str">
            <v/>
          </cell>
          <cell r="G5815" t="str">
            <v>每侧</v>
          </cell>
          <cell r="H5815" t="str">
            <v/>
          </cell>
        </row>
        <row r="5816">
          <cell r="C5816">
            <v>330802012</v>
          </cell>
          <cell r="D5816" t="str">
            <v>肺动脉环缩术</v>
          </cell>
          <cell r="E5816" t="str">
            <v/>
          </cell>
          <cell r="F5816" t="str">
            <v/>
          </cell>
          <cell r="G5816" t="str">
            <v>次</v>
          </cell>
          <cell r="H5816" t="str">
            <v/>
          </cell>
        </row>
        <row r="5817">
          <cell r="C5817">
            <v>330802013</v>
          </cell>
          <cell r="D5817" t="str">
            <v>肺动脉栓塞摘除术</v>
          </cell>
          <cell r="E5817" t="str">
            <v/>
          </cell>
          <cell r="F5817" t="str">
            <v/>
          </cell>
          <cell r="G5817" t="str">
            <v>次</v>
          </cell>
          <cell r="H5817" t="str">
            <v/>
          </cell>
        </row>
        <row r="5818">
          <cell r="C5818">
            <v>330802014</v>
          </cell>
          <cell r="D5818" t="str">
            <v>动脉导管闭合术</v>
          </cell>
          <cell r="E5818" t="str">
            <v>含导管结扎、切断、缝合</v>
          </cell>
          <cell r="F5818" t="str">
            <v/>
          </cell>
          <cell r="G5818" t="str">
            <v>次</v>
          </cell>
          <cell r="H5818" t="str">
            <v/>
          </cell>
        </row>
        <row r="5819">
          <cell r="C5819">
            <v>330802015</v>
          </cell>
          <cell r="D5819" t="str">
            <v>主肺动脉窗修补术</v>
          </cell>
          <cell r="E5819" t="str">
            <v/>
          </cell>
          <cell r="F5819" t="str">
            <v/>
          </cell>
          <cell r="G5819" t="str">
            <v>次</v>
          </cell>
          <cell r="H5819" t="str">
            <v/>
          </cell>
        </row>
        <row r="5820">
          <cell r="C5820">
            <v>330802016</v>
          </cell>
          <cell r="D5820" t="str">
            <v>先天性心脏病体肺动脉分流术</v>
          </cell>
          <cell r="E5820" t="str">
            <v>包括经典改良各种术式</v>
          </cell>
          <cell r="F5820" t="str">
            <v/>
          </cell>
          <cell r="G5820" t="str">
            <v>次</v>
          </cell>
          <cell r="H5820" t="str">
            <v/>
          </cell>
        </row>
        <row r="5821">
          <cell r="C5821">
            <v>330802017</v>
          </cell>
          <cell r="D5821" t="str">
            <v>全腔肺动脉吻合术</v>
          </cell>
          <cell r="E5821" t="str">
            <v>包括双向Glenn手术、下腔静脉到肺动脉内隧道或外通道手术</v>
          </cell>
          <cell r="F5821" t="str">
            <v>牛心包片、人工血管、同种异体血管</v>
          </cell>
          <cell r="G5821" t="str">
            <v>次</v>
          </cell>
          <cell r="H5821" t="str">
            <v/>
          </cell>
        </row>
        <row r="5822">
          <cell r="C5822" t="str">
            <v>330802017-1</v>
          </cell>
          <cell r="D5822" t="str">
            <v>全腔肺动脉吻合术（双向Glenn手术）</v>
          </cell>
          <cell r="E5822" t="str">
            <v/>
          </cell>
          <cell r="F5822" t="str">
            <v/>
          </cell>
          <cell r="G5822" t="str">
            <v>次</v>
          </cell>
          <cell r="H5822" t="str">
            <v/>
          </cell>
        </row>
        <row r="5823">
          <cell r="C5823" t="str">
            <v>330802017-2</v>
          </cell>
          <cell r="D5823" t="str">
            <v>全腔肺动脉吻合术（下腔静脉到肺动脉内隧道）</v>
          </cell>
          <cell r="E5823" t="str">
            <v/>
          </cell>
          <cell r="F5823" t="str">
            <v/>
          </cell>
          <cell r="G5823" t="str">
            <v>次</v>
          </cell>
          <cell r="H5823" t="str">
            <v/>
          </cell>
        </row>
        <row r="5824">
          <cell r="C5824" t="str">
            <v>330802017-3</v>
          </cell>
          <cell r="D5824" t="str">
            <v>全腔肺动脉吻合术（外通道手术）</v>
          </cell>
          <cell r="E5824" t="str">
            <v/>
          </cell>
          <cell r="F5824" t="str">
            <v/>
          </cell>
          <cell r="G5824" t="str">
            <v>次</v>
          </cell>
          <cell r="H5824" t="str">
            <v/>
          </cell>
        </row>
        <row r="5825">
          <cell r="C5825">
            <v>330802018</v>
          </cell>
          <cell r="D5825" t="str">
            <v>右室双出口矫治术</v>
          </cell>
          <cell r="E5825" t="str">
            <v>包括内隧道或内通道或左室流出道成形及右室流出道成形术</v>
          </cell>
          <cell r="F5825" t="str">
            <v>人工血管、同种异体血管</v>
          </cell>
          <cell r="G5825" t="str">
            <v>次</v>
          </cell>
          <cell r="H5825" t="str">
            <v/>
          </cell>
        </row>
        <row r="5826">
          <cell r="C5826" t="str">
            <v>330802018-1</v>
          </cell>
          <cell r="D5826" t="str">
            <v>右室双出口矫治术（内隧道成形术）</v>
          </cell>
          <cell r="E5826" t="str">
            <v/>
          </cell>
          <cell r="F5826" t="str">
            <v/>
          </cell>
          <cell r="G5826" t="str">
            <v>次</v>
          </cell>
          <cell r="H5826" t="str">
            <v/>
          </cell>
        </row>
        <row r="5827">
          <cell r="C5827" t="str">
            <v>330802018-2</v>
          </cell>
          <cell r="D5827" t="str">
            <v>右室双出口矫治术（内通道成形术）</v>
          </cell>
          <cell r="E5827" t="str">
            <v/>
          </cell>
          <cell r="F5827" t="str">
            <v/>
          </cell>
          <cell r="G5827" t="str">
            <v>次</v>
          </cell>
          <cell r="H5827" t="str">
            <v/>
          </cell>
        </row>
        <row r="5828">
          <cell r="C5828" t="str">
            <v>330802018-3</v>
          </cell>
          <cell r="D5828" t="str">
            <v>右室双出口矫治术（左室流出道成形术）</v>
          </cell>
          <cell r="E5828" t="str">
            <v/>
          </cell>
          <cell r="F5828" t="str">
            <v/>
          </cell>
          <cell r="G5828" t="str">
            <v>次</v>
          </cell>
          <cell r="H5828" t="str">
            <v/>
          </cell>
        </row>
        <row r="5829">
          <cell r="C5829" t="str">
            <v>330802018-4</v>
          </cell>
          <cell r="D5829" t="str">
            <v>右室双出口矫治术（右室流出道成形术）</v>
          </cell>
          <cell r="E5829" t="str">
            <v/>
          </cell>
          <cell r="F5829" t="str">
            <v/>
          </cell>
          <cell r="G5829" t="str">
            <v>次</v>
          </cell>
          <cell r="H5829" t="str">
            <v/>
          </cell>
        </row>
        <row r="5830">
          <cell r="C5830">
            <v>330802019</v>
          </cell>
          <cell r="D5830" t="str">
            <v>肺动脉闭锁矫治术</v>
          </cell>
          <cell r="E5830" t="str">
            <v>包括室缺修补、右室肺动脉连接重建、肺动脉重建或成形、异常体肺血管切断</v>
          </cell>
          <cell r="F5830" t="str">
            <v>人工血管、同种异体血管</v>
          </cell>
          <cell r="G5830" t="str">
            <v>次</v>
          </cell>
          <cell r="H5830" t="str">
            <v/>
          </cell>
        </row>
        <row r="5831">
          <cell r="C5831" t="str">
            <v>330802019-1</v>
          </cell>
          <cell r="D5831" t="str">
            <v>肺动脉闭锁矫治术（室缺修补）</v>
          </cell>
          <cell r="E5831" t="str">
            <v/>
          </cell>
          <cell r="F5831" t="str">
            <v/>
          </cell>
          <cell r="G5831" t="str">
            <v>次</v>
          </cell>
          <cell r="H5831" t="str">
            <v/>
          </cell>
        </row>
        <row r="5832">
          <cell r="C5832" t="str">
            <v>330802019-2</v>
          </cell>
          <cell r="D5832" t="str">
            <v>肺动脉闭锁矫治术（右室肺动脉连接重建）</v>
          </cell>
          <cell r="E5832" t="str">
            <v/>
          </cell>
          <cell r="F5832" t="str">
            <v/>
          </cell>
          <cell r="G5832" t="str">
            <v>次</v>
          </cell>
          <cell r="H5832" t="str">
            <v/>
          </cell>
        </row>
        <row r="5833">
          <cell r="C5833" t="str">
            <v>330802019-3</v>
          </cell>
          <cell r="D5833" t="str">
            <v>肺动脉闭锁矫治术（肺动脉重建或成形）</v>
          </cell>
          <cell r="E5833" t="str">
            <v/>
          </cell>
          <cell r="F5833" t="str">
            <v/>
          </cell>
          <cell r="G5833" t="str">
            <v>次</v>
          </cell>
          <cell r="H5833" t="str">
            <v/>
          </cell>
        </row>
        <row r="5834">
          <cell r="C5834" t="str">
            <v>330802019-4</v>
          </cell>
          <cell r="D5834" t="str">
            <v>肺动脉闭锁矫治术（异常体肺血管切断）</v>
          </cell>
          <cell r="E5834" t="str">
            <v/>
          </cell>
          <cell r="F5834" t="str">
            <v/>
          </cell>
          <cell r="G5834" t="str">
            <v>次</v>
          </cell>
          <cell r="H5834" t="str">
            <v/>
          </cell>
        </row>
        <row r="5835">
          <cell r="C5835">
            <v>330802020</v>
          </cell>
          <cell r="D5835" t="str">
            <v>部分型肺静脉畸形引流矫治术</v>
          </cell>
          <cell r="E5835" t="str">
            <v/>
          </cell>
          <cell r="F5835" t="str">
            <v/>
          </cell>
          <cell r="G5835" t="str">
            <v>次</v>
          </cell>
          <cell r="H5835" t="str">
            <v/>
          </cell>
        </row>
        <row r="5836">
          <cell r="C5836">
            <v>330802021</v>
          </cell>
          <cell r="D5836" t="str">
            <v>完全型肺静脉畸形引流矫治术</v>
          </cell>
          <cell r="E5836" t="str">
            <v>包括心上型、心下型及心内型、混合型</v>
          </cell>
          <cell r="F5836" t="str">
            <v/>
          </cell>
          <cell r="G5836" t="str">
            <v>次</v>
          </cell>
          <cell r="H5836" t="str">
            <v/>
          </cell>
        </row>
        <row r="5837">
          <cell r="C5837" t="str">
            <v>330802021-1</v>
          </cell>
          <cell r="D5837" t="str">
            <v>完全型肺静脉畸形引流矫治术（心上型）</v>
          </cell>
          <cell r="E5837" t="str">
            <v/>
          </cell>
          <cell r="F5837" t="str">
            <v/>
          </cell>
          <cell r="G5837" t="str">
            <v>次</v>
          </cell>
          <cell r="H5837" t="str">
            <v/>
          </cell>
        </row>
        <row r="5838">
          <cell r="C5838" t="str">
            <v>330802021-2</v>
          </cell>
          <cell r="D5838" t="str">
            <v>完全型肺静脉畸形引流矫治术（心下型）</v>
          </cell>
          <cell r="E5838" t="str">
            <v/>
          </cell>
          <cell r="F5838" t="str">
            <v/>
          </cell>
          <cell r="G5838" t="str">
            <v>次</v>
          </cell>
          <cell r="H5838" t="str">
            <v/>
          </cell>
        </row>
        <row r="5839">
          <cell r="C5839" t="str">
            <v>330802021-3</v>
          </cell>
          <cell r="D5839" t="str">
            <v>完全型肺静脉畸形引流矫治术（心内型）</v>
          </cell>
          <cell r="E5839" t="str">
            <v/>
          </cell>
          <cell r="F5839" t="str">
            <v/>
          </cell>
          <cell r="G5839" t="str">
            <v>次</v>
          </cell>
          <cell r="H5839" t="str">
            <v/>
          </cell>
        </row>
        <row r="5840">
          <cell r="C5840" t="str">
            <v>330802021-4</v>
          </cell>
          <cell r="D5840" t="str">
            <v>完全型肺静脉畸形引流矫治术（混合型）</v>
          </cell>
          <cell r="E5840" t="str">
            <v/>
          </cell>
          <cell r="F5840" t="str">
            <v/>
          </cell>
          <cell r="G5840" t="str">
            <v>次</v>
          </cell>
          <cell r="H5840" t="str">
            <v/>
          </cell>
        </row>
        <row r="5841">
          <cell r="C5841">
            <v>330802022</v>
          </cell>
          <cell r="D5841" t="str">
            <v>体静脉引流入肺静脉侧心房矫治术</v>
          </cell>
          <cell r="E5841" t="str">
            <v/>
          </cell>
          <cell r="F5841" t="str">
            <v/>
          </cell>
          <cell r="G5841" t="str">
            <v>次</v>
          </cell>
          <cell r="H5841" t="str">
            <v/>
          </cell>
        </row>
        <row r="5842">
          <cell r="C5842">
            <v>330802023</v>
          </cell>
          <cell r="D5842" t="str">
            <v>主动脉缩窄矫治术</v>
          </cell>
          <cell r="E5842" t="str">
            <v>包括主动脉补片成形、左锁骨下动脉反转修复缩窄、人工血管移植或旁路移植或直接吻合术</v>
          </cell>
          <cell r="F5842" t="str">
            <v>人工血管</v>
          </cell>
          <cell r="G5842" t="str">
            <v>次</v>
          </cell>
          <cell r="H5842" t="str">
            <v/>
          </cell>
        </row>
        <row r="5843">
          <cell r="C5843" t="str">
            <v>330802023-1</v>
          </cell>
          <cell r="D5843" t="str">
            <v>主动脉缩窄矫治术（主动脉补片成形）</v>
          </cell>
          <cell r="E5843" t="str">
            <v/>
          </cell>
          <cell r="F5843" t="str">
            <v/>
          </cell>
          <cell r="G5843" t="str">
            <v>次</v>
          </cell>
          <cell r="H5843" t="str">
            <v/>
          </cell>
        </row>
        <row r="5844">
          <cell r="C5844" t="str">
            <v>330802023-2</v>
          </cell>
          <cell r="D5844" t="str">
            <v>主动脉缩窄矫治术（左锁骨下动脉反转修复缩窄）</v>
          </cell>
          <cell r="E5844" t="str">
            <v/>
          </cell>
          <cell r="F5844" t="str">
            <v/>
          </cell>
          <cell r="G5844" t="str">
            <v>次</v>
          </cell>
          <cell r="H5844" t="str">
            <v/>
          </cell>
        </row>
        <row r="5845">
          <cell r="C5845" t="str">
            <v>330802023-3</v>
          </cell>
          <cell r="D5845" t="str">
            <v>主动脉缩窄矫治术（人工血管移植）</v>
          </cell>
          <cell r="E5845" t="str">
            <v/>
          </cell>
          <cell r="F5845" t="str">
            <v/>
          </cell>
          <cell r="G5845" t="str">
            <v>次</v>
          </cell>
          <cell r="H5845" t="str">
            <v/>
          </cell>
        </row>
        <row r="5846">
          <cell r="C5846" t="str">
            <v>330802023-4</v>
          </cell>
          <cell r="D5846" t="str">
            <v>主动脉缩窄矫治术（旁路移植）</v>
          </cell>
          <cell r="E5846" t="str">
            <v/>
          </cell>
          <cell r="F5846" t="str">
            <v/>
          </cell>
          <cell r="G5846" t="str">
            <v>次</v>
          </cell>
          <cell r="H5846" t="str">
            <v/>
          </cell>
        </row>
        <row r="5847">
          <cell r="C5847" t="str">
            <v>330802023-5</v>
          </cell>
          <cell r="D5847" t="str">
            <v>主动脉缩窄矫治术（直接吻合术）</v>
          </cell>
          <cell r="E5847" t="str">
            <v/>
          </cell>
          <cell r="F5847" t="str">
            <v/>
          </cell>
          <cell r="G5847" t="str">
            <v>次</v>
          </cell>
          <cell r="H5847" t="str">
            <v/>
          </cell>
        </row>
        <row r="5848">
          <cell r="C5848">
            <v>330802024</v>
          </cell>
          <cell r="D5848" t="str">
            <v>左室流出道狭窄疏通术</v>
          </cell>
          <cell r="E5848" t="str">
            <v>包括主动脉瓣下肌性、膜性狭窄的切除、肥厚性梗阻性心肌病的肌肉切除疏通</v>
          </cell>
          <cell r="F5848" t="str">
            <v/>
          </cell>
          <cell r="G5848" t="str">
            <v>次</v>
          </cell>
          <cell r="H5848" t="str">
            <v/>
          </cell>
        </row>
        <row r="5849">
          <cell r="C5849" t="str">
            <v>330802024-1</v>
          </cell>
          <cell r="D5849" t="str">
            <v>左室流出道狭窄疏通术（主动脉瓣下肌性狭窄的切除）</v>
          </cell>
          <cell r="E5849" t="str">
            <v/>
          </cell>
          <cell r="F5849" t="str">
            <v/>
          </cell>
          <cell r="G5849" t="str">
            <v>次</v>
          </cell>
          <cell r="H5849" t="str">
            <v/>
          </cell>
        </row>
        <row r="5850">
          <cell r="C5850" t="str">
            <v>330802024-2</v>
          </cell>
          <cell r="D5850" t="str">
            <v>左室流出道狭窄疏通术（主动脉瓣下膜性狭窄的切除）</v>
          </cell>
          <cell r="E5850" t="str">
            <v/>
          </cell>
          <cell r="F5850" t="str">
            <v/>
          </cell>
          <cell r="G5850" t="str">
            <v>次</v>
          </cell>
          <cell r="H5850" t="str">
            <v/>
          </cell>
        </row>
        <row r="5851">
          <cell r="C5851" t="str">
            <v>330802024-3</v>
          </cell>
          <cell r="D5851" t="str">
            <v>左室流出道狭窄疏通术（肥厚性梗阻性心肌病的肌肉切除疏通）</v>
          </cell>
          <cell r="E5851" t="str">
            <v/>
          </cell>
          <cell r="F5851" t="str">
            <v/>
          </cell>
          <cell r="G5851" t="str">
            <v>次</v>
          </cell>
          <cell r="H5851" t="str">
            <v/>
          </cell>
        </row>
        <row r="5852">
          <cell r="C5852">
            <v>330802025</v>
          </cell>
          <cell r="D5852" t="str">
            <v>主动脉根部替换术</v>
          </cell>
          <cell r="E5852" t="str">
            <v>包括Bentall手术(主动脉瓣替换、升主动脉替换和左右冠脉移植术)等</v>
          </cell>
          <cell r="F5852" t="str">
            <v>人工瓣膜、人工血管</v>
          </cell>
          <cell r="G5852" t="str">
            <v>次</v>
          </cell>
          <cell r="H5852" t="str">
            <v/>
          </cell>
        </row>
        <row r="5853">
          <cell r="C5853" t="str">
            <v>330802025-1</v>
          </cell>
          <cell r="D5853" t="str">
            <v>主动脉根部替换术(Bentall手术(主动脉瓣替换、升主动脉替换和左右冠脉移植术)等)</v>
          </cell>
          <cell r="E5853" t="str">
            <v/>
          </cell>
          <cell r="F5853" t="str">
            <v/>
          </cell>
          <cell r="G5853" t="str">
            <v>次</v>
          </cell>
          <cell r="H5853" t="str">
            <v/>
          </cell>
        </row>
        <row r="5854">
          <cell r="C5854">
            <v>330802026</v>
          </cell>
          <cell r="D5854" t="str">
            <v>保留瓣膜的主动脉根部替换术</v>
          </cell>
          <cell r="E5854" t="str">
            <v>包括DaridYacuob手术</v>
          </cell>
          <cell r="F5854" t="str">
            <v>人工血管</v>
          </cell>
          <cell r="G5854" t="str">
            <v>次</v>
          </cell>
          <cell r="H5854" t="str">
            <v/>
          </cell>
        </row>
        <row r="5855">
          <cell r="C5855" t="str">
            <v>330802026-1</v>
          </cell>
          <cell r="D5855" t="str">
            <v>保留瓣膜的主动脉根部替换术（Darid Yacuob手术）</v>
          </cell>
          <cell r="E5855" t="str">
            <v/>
          </cell>
          <cell r="F5855" t="str">
            <v/>
          </cell>
          <cell r="G5855" t="str">
            <v>次</v>
          </cell>
          <cell r="H5855" t="str">
            <v/>
          </cell>
        </row>
        <row r="5856">
          <cell r="C5856">
            <v>330802027</v>
          </cell>
          <cell r="D5856" t="str">
            <v>细小主动脉根部加宽补片成形术</v>
          </cell>
          <cell r="E5856" t="str">
            <v>包括各种类型的加宽方式</v>
          </cell>
          <cell r="F5856" t="str">
            <v>人工血管、牛心包片</v>
          </cell>
          <cell r="G5856" t="str">
            <v>次</v>
          </cell>
          <cell r="H5856" t="str">
            <v/>
          </cell>
        </row>
        <row r="5857">
          <cell r="C5857">
            <v>330802028</v>
          </cell>
          <cell r="D5857" t="str">
            <v>主动脉窦瘤破裂修补术</v>
          </cell>
          <cell r="E5857" t="str">
            <v>包括窦破到心脏各腔室的处理</v>
          </cell>
          <cell r="F5857" t="str">
            <v/>
          </cell>
          <cell r="G5857" t="str">
            <v>次</v>
          </cell>
          <cell r="H5857" t="str">
            <v/>
          </cell>
        </row>
        <row r="5858">
          <cell r="C5858" t="str">
            <v>330802028-1</v>
          </cell>
          <cell r="D5858" t="str">
            <v>主动脉窦瘤破裂修补术（窦破到心脏各腔室的处理）</v>
          </cell>
          <cell r="E5858" t="str">
            <v/>
          </cell>
          <cell r="F5858" t="str">
            <v/>
          </cell>
          <cell r="G5858" t="str">
            <v>次</v>
          </cell>
          <cell r="H5858" t="str">
            <v/>
          </cell>
        </row>
        <row r="5859">
          <cell r="C5859">
            <v>330802029</v>
          </cell>
          <cell r="D5859" t="str">
            <v>升主动脉替换术</v>
          </cell>
          <cell r="E5859" t="str">
            <v/>
          </cell>
          <cell r="F5859" t="str">
            <v>人工血管</v>
          </cell>
          <cell r="G5859" t="str">
            <v>次</v>
          </cell>
          <cell r="H5859" t="str">
            <v/>
          </cell>
        </row>
        <row r="5860">
          <cell r="C5860">
            <v>330802030</v>
          </cell>
          <cell r="D5860" t="str">
            <v>升主动脉替换加主动脉瓣替换术（Wheat′s手术）</v>
          </cell>
          <cell r="E5860" t="str">
            <v>包括升主动脉替换加主动脉瓣替换</v>
          </cell>
          <cell r="F5860" t="str">
            <v>人工血管、人工瓣膜</v>
          </cell>
          <cell r="G5860" t="str">
            <v>次</v>
          </cell>
          <cell r="H5860" t="str">
            <v/>
          </cell>
        </row>
        <row r="5861">
          <cell r="C5861" t="str">
            <v>330802030-1</v>
          </cell>
          <cell r="D5861" t="str">
            <v>升主动脉替换加主动脉瓣替换术（Wheat′s手术）（升主动脉替换加主动脉瓣替换）</v>
          </cell>
          <cell r="E5861" t="str">
            <v/>
          </cell>
          <cell r="F5861" t="str">
            <v/>
          </cell>
          <cell r="G5861" t="str">
            <v>次</v>
          </cell>
          <cell r="H5861" t="str">
            <v/>
          </cell>
        </row>
        <row r="5862">
          <cell r="C5862">
            <v>330802031</v>
          </cell>
          <cell r="D5862" t="str">
            <v>主动脉弓中断矫治术</v>
          </cell>
          <cell r="E5862" t="str">
            <v>包括主动脉弓重建(如人工血管移植或直接吻合)、动脉导管闭合和室缺修补术</v>
          </cell>
          <cell r="F5862" t="str">
            <v>人工血管</v>
          </cell>
          <cell r="G5862" t="str">
            <v>次</v>
          </cell>
          <cell r="H5862" t="str">
            <v/>
          </cell>
        </row>
        <row r="5863">
          <cell r="C5863" t="str">
            <v>330802031-1</v>
          </cell>
          <cell r="D5863" t="str">
            <v>主动脉弓中断矫治术(主动脉弓重建(如人工血管移植或直接吻合))</v>
          </cell>
          <cell r="E5863" t="str">
            <v/>
          </cell>
          <cell r="F5863" t="str">
            <v/>
          </cell>
          <cell r="G5863" t="str">
            <v>次</v>
          </cell>
          <cell r="H5863" t="str">
            <v/>
          </cell>
        </row>
        <row r="5864">
          <cell r="C5864" t="str">
            <v>330802031-2</v>
          </cell>
          <cell r="D5864" t="str">
            <v>主动脉弓中断矫治术（动脉导管闭合）</v>
          </cell>
          <cell r="E5864" t="str">
            <v/>
          </cell>
          <cell r="F5864" t="str">
            <v/>
          </cell>
          <cell r="G5864" t="str">
            <v>次</v>
          </cell>
          <cell r="H5864" t="str">
            <v/>
          </cell>
        </row>
        <row r="5865">
          <cell r="C5865" t="str">
            <v>330802031-3</v>
          </cell>
          <cell r="D5865" t="str">
            <v>主动脉弓中断矫治术（室缺修补术）</v>
          </cell>
          <cell r="E5865" t="str">
            <v/>
          </cell>
          <cell r="F5865" t="str">
            <v/>
          </cell>
          <cell r="G5865" t="str">
            <v>次</v>
          </cell>
          <cell r="H5865" t="str">
            <v/>
          </cell>
        </row>
        <row r="5866">
          <cell r="C5866">
            <v>330802032</v>
          </cell>
          <cell r="D5866" t="str">
            <v>先天性心脏病主动脉弓部血管环切断术</v>
          </cell>
          <cell r="E5866" t="str">
            <v>包括各种血管环及头臂分枝起源走行异常造成的食管、气管受压解除</v>
          </cell>
          <cell r="F5866" t="str">
            <v/>
          </cell>
          <cell r="G5866" t="str">
            <v>次</v>
          </cell>
          <cell r="H5866" t="str">
            <v/>
          </cell>
        </row>
        <row r="5867">
          <cell r="C5867" t="str">
            <v>330802032-1</v>
          </cell>
          <cell r="D5867" t="str">
            <v>先天性心脏病主动脉弓部血管环切断术（各种血管环及头臂分枝起源走行异常造成的食管受压解除）</v>
          </cell>
          <cell r="E5867" t="str">
            <v/>
          </cell>
          <cell r="F5867" t="str">
            <v/>
          </cell>
          <cell r="G5867" t="str">
            <v>次</v>
          </cell>
          <cell r="H5867" t="str">
            <v/>
          </cell>
        </row>
        <row r="5868">
          <cell r="C5868" t="str">
            <v>330802032-2</v>
          </cell>
          <cell r="D5868" t="str">
            <v>先天性心脏病主动脉弓部血管环切断术（各种血管环及头臂分枝起源走行异常造成的气管受压解除）</v>
          </cell>
          <cell r="E5868" t="str">
            <v/>
          </cell>
          <cell r="F5868" t="str">
            <v/>
          </cell>
          <cell r="G5868" t="str">
            <v>次</v>
          </cell>
          <cell r="H5868" t="str">
            <v/>
          </cell>
        </row>
        <row r="5869">
          <cell r="C5869">
            <v>330802033</v>
          </cell>
          <cell r="D5869" t="str">
            <v>主动脉弓置换术</v>
          </cell>
          <cell r="E5869" t="str">
            <v>包括全弓、次全弓替换,除主动脉瓣以外的胸主动脉</v>
          </cell>
          <cell r="F5869" t="str">
            <v/>
          </cell>
          <cell r="G5869" t="str">
            <v>次</v>
          </cell>
          <cell r="H5869" t="str">
            <v/>
          </cell>
        </row>
        <row r="5870">
          <cell r="C5870" t="str">
            <v>330802033-1</v>
          </cell>
          <cell r="D5870" t="str">
            <v>主动脉弓置换术（全弓替换）</v>
          </cell>
          <cell r="E5870" t="str">
            <v/>
          </cell>
          <cell r="F5870" t="str">
            <v/>
          </cell>
          <cell r="G5870" t="str">
            <v>次</v>
          </cell>
          <cell r="H5870" t="str">
            <v/>
          </cell>
        </row>
        <row r="5871">
          <cell r="C5871" t="str">
            <v>330802033-2</v>
          </cell>
          <cell r="D5871" t="str">
            <v>主动脉弓置换术（次全弓替换）</v>
          </cell>
          <cell r="E5871" t="str">
            <v/>
          </cell>
          <cell r="F5871" t="str">
            <v/>
          </cell>
          <cell r="G5871" t="str">
            <v>次</v>
          </cell>
          <cell r="H5871" t="str">
            <v/>
          </cell>
        </row>
        <row r="5872">
          <cell r="C5872">
            <v>330802034</v>
          </cell>
          <cell r="D5872" t="str">
            <v>“象鼻子”技术</v>
          </cell>
          <cell r="E5872" t="str">
            <v>包括弓降部或胸腹主动脉处的象鼻子技术</v>
          </cell>
          <cell r="F5872" t="str">
            <v>人工血管</v>
          </cell>
          <cell r="G5872" t="str">
            <v>次</v>
          </cell>
          <cell r="H5872" t="str">
            <v/>
          </cell>
        </row>
        <row r="5873">
          <cell r="C5873" t="str">
            <v>330802034-1</v>
          </cell>
          <cell r="D5873" t="str">
            <v>“象鼻子”技术（弓降部主动脉处的象鼻子技术）</v>
          </cell>
          <cell r="E5873" t="str">
            <v/>
          </cell>
          <cell r="F5873" t="str">
            <v/>
          </cell>
          <cell r="G5873" t="str">
            <v>次</v>
          </cell>
          <cell r="H5873" t="str">
            <v/>
          </cell>
        </row>
        <row r="5874">
          <cell r="C5874" t="str">
            <v>330802034-2</v>
          </cell>
          <cell r="D5874" t="str">
            <v>“象鼻子”技术（弓胸腹主动脉处的象鼻子技术）</v>
          </cell>
          <cell r="E5874" t="str">
            <v/>
          </cell>
          <cell r="F5874" t="str">
            <v/>
          </cell>
          <cell r="G5874" t="str">
            <v>次</v>
          </cell>
          <cell r="H5874" t="str">
            <v/>
          </cell>
        </row>
        <row r="5875">
          <cell r="C5875">
            <v>330802035</v>
          </cell>
          <cell r="D5875" t="str">
            <v>主动脉弓降部瘤切除人工血管置换术</v>
          </cell>
          <cell r="E5875" t="str">
            <v>包括左锁骨下动脉、左颈总动脉重建</v>
          </cell>
          <cell r="F5875" t="str">
            <v>人工血管</v>
          </cell>
          <cell r="G5875" t="str">
            <v>次</v>
          </cell>
          <cell r="H5875" t="str">
            <v/>
          </cell>
        </row>
        <row r="5876">
          <cell r="C5876" t="str">
            <v>330802035-1</v>
          </cell>
          <cell r="D5876" t="str">
            <v>主动脉弓降部瘤切除人工血管置换术（左锁骨下动脉重建）</v>
          </cell>
          <cell r="E5876" t="str">
            <v/>
          </cell>
          <cell r="F5876" t="str">
            <v/>
          </cell>
          <cell r="G5876" t="str">
            <v>次</v>
          </cell>
          <cell r="H5876" t="str">
            <v/>
          </cell>
        </row>
        <row r="5877">
          <cell r="C5877" t="str">
            <v>330802035-2</v>
          </cell>
          <cell r="D5877" t="str">
            <v>主动脉弓降部瘤切除人工血管置换术（左颈总动脉重建）</v>
          </cell>
          <cell r="E5877" t="str">
            <v/>
          </cell>
          <cell r="F5877" t="str">
            <v/>
          </cell>
          <cell r="G5877" t="str">
            <v>次</v>
          </cell>
          <cell r="H5877" t="str">
            <v/>
          </cell>
        </row>
        <row r="5878">
          <cell r="C5878">
            <v>330802036</v>
          </cell>
          <cell r="D5878" t="str">
            <v>动脉调转术（Switch术）</v>
          </cell>
          <cell r="E5878" t="str">
            <v>包括完全型大动脉转位、右室双出口</v>
          </cell>
          <cell r="F5878" t="str">
            <v/>
          </cell>
          <cell r="G5878" t="str">
            <v>次</v>
          </cell>
          <cell r="H5878" t="str">
            <v/>
          </cell>
        </row>
        <row r="5879">
          <cell r="C5879" t="str">
            <v>330802036-1</v>
          </cell>
          <cell r="D5879" t="str">
            <v>动脉调转术（Switch术）（完全型大动脉转位）</v>
          </cell>
          <cell r="E5879" t="str">
            <v/>
          </cell>
          <cell r="F5879" t="str">
            <v/>
          </cell>
          <cell r="G5879" t="str">
            <v>次</v>
          </cell>
          <cell r="H5879" t="str">
            <v/>
          </cell>
        </row>
        <row r="5880">
          <cell r="C5880" t="str">
            <v>330802036-2</v>
          </cell>
          <cell r="D5880" t="str">
            <v>动脉调转术（Switch术）（右室双出口）</v>
          </cell>
          <cell r="E5880" t="str">
            <v/>
          </cell>
          <cell r="F5880" t="str">
            <v/>
          </cell>
          <cell r="G5880" t="str">
            <v>次</v>
          </cell>
          <cell r="H5880" t="str">
            <v/>
          </cell>
        </row>
        <row r="5881">
          <cell r="C5881">
            <v>330802037</v>
          </cell>
          <cell r="D5881" t="str">
            <v>心房调转术</v>
          </cell>
          <cell r="E5881" t="str">
            <v>包括各种改良的术式</v>
          </cell>
          <cell r="F5881" t="str">
            <v>牛心包片</v>
          </cell>
          <cell r="G5881" t="str">
            <v>次</v>
          </cell>
          <cell r="H5881" t="str">
            <v/>
          </cell>
        </row>
        <row r="5882">
          <cell r="C5882">
            <v>330802038</v>
          </cell>
          <cell r="D5882" t="str">
            <v>双调转手术（DoubleSwitch手术）</v>
          </cell>
          <cell r="E5882" t="str">
            <v>包括心房和心室或大动脉水平的各种组合的双调转手术</v>
          </cell>
          <cell r="F5882" t="str">
            <v>牛心包片、同种异体血管</v>
          </cell>
          <cell r="G5882" t="str">
            <v>次</v>
          </cell>
          <cell r="H5882" t="str">
            <v/>
          </cell>
        </row>
        <row r="5883">
          <cell r="C5883" t="str">
            <v>330802038-1</v>
          </cell>
          <cell r="D5883" t="str">
            <v>双调转手术（Double Switch手术）（心房和心室）</v>
          </cell>
          <cell r="E5883" t="str">
            <v/>
          </cell>
          <cell r="F5883" t="str">
            <v/>
          </cell>
          <cell r="G5883" t="str">
            <v>次</v>
          </cell>
          <cell r="H5883" t="str">
            <v/>
          </cell>
        </row>
        <row r="5884">
          <cell r="C5884" t="str">
            <v>330802038-2</v>
          </cell>
          <cell r="D5884" t="str">
            <v>双调转手术（Double Switch手术）（心房和大动脉水平）</v>
          </cell>
          <cell r="E5884" t="str">
            <v/>
          </cell>
          <cell r="F5884" t="str">
            <v/>
          </cell>
          <cell r="G5884" t="str">
            <v>次</v>
          </cell>
          <cell r="H5884" t="str">
            <v/>
          </cell>
        </row>
        <row r="5885">
          <cell r="C5885" t="str">
            <v>330802038-3</v>
          </cell>
          <cell r="D5885" t="str">
            <v>双调转手术（Double Switch手术）（心室和大动脉水平）</v>
          </cell>
          <cell r="E5885" t="str">
            <v/>
          </cell>
          <cell r="F5885" t="str">
            <v/>
          </cell>
          <cell r="G5885" t="str">
            <v>次</v>
          </cell>
          <cell r="H5885" t="str">
            <v/>
          </cell>
        </row>
        <row r="5886">
          <cell r="C5886">
            <v>330802039</v>
          </cell>
          <cell r="D5886" t="str">
            <v>内外通道矫治手术（Rastalli手术）</v>
          </cell>
          <cell r="E5886" t="str">
            <v>包括大动脉转位或右室双出口等疾患的各种改良方式</v>
          </cell>
          <cell r="F5886" t="str">
            <v>人工血管、同种异体血管</v>
          </cell>
          <cell r="G5886" t="str">
            <v>次</v>
          </cell>
          <cell r="H5886" t="str">
            <v/>
          </cell>
        </row>
        <row r="5887">
          <cell r="C5887" t="str">
            <v>330802039-1</v>
          </cell>
          <cell r="D5887" t="str">
            <v>内外通道矫治手术(Rastalli手术)(大动脉转位的各种改良方式)</v>
          </cell>
          <cell r="E5887" t="str">
            <v/>
          </cell>
          <cell r="F5887" t="str">
            <v/>
          </cell>
          <cell r="G5887" t="str">
            <v>次</v>
          </cell>
          <cell r="H5887" t="str">
            <v/>
          </cell>
        </row>
        <row r="5888">
          <cell r="C5888" t="str">
            <v>330802039-2</v>
          </cell>
          <cell r="D5888" t="str">
            <v>内外通道矫治手术(Rastalli手术)(右室双出口的各种改良方式)</v>
          </cell>
          <cell r="E5888" t="str">
            <v/>
          </cell>
          <cell r="F5888" t="str">
            <v/>
          </cell>
          <cell r="G5888" t="str">
            <v>次</v>
          </cell>
          <cell r="H5888" t="str">
            <v/>
          </cell>
        </row>
        <row r="5889">
          <cell r="C5889">
            <v>330802040</v>
          </cell>
          <cell r="D5889" t="str">
            <v>房坦型手术（FontanType手术）</v>
          </cell>
          <cell r="E5889" t="str">
            <v>指用于单心室矫治；包括经典房坦手术、各种改良的房坦手术及半Fontan手术等(也含各种开窗术)</v>
          </cell>
          <cell r="F5889" t="str">
            <v>人工血管、牛心包片、同种异体血管</v>
          </cell>
          <cell r="G5889" t="str">
            <v>次</v>
          </cell>
          <cell r="H5889" t="str">
            <v/>
          </cell>
        </row>
        <row r="5890">
          <cell r="C5890" t="str">
            <v>330802040-1</v>
          </cell>
          <cell r="D5890" t="str">
            <v>房坦型手术（Fontan Type手术）（经典房坦手术）</v>
          </cell>
          <cell r="E5890" t="str">
            <v/>
          </cell>
          <cell r="F5890" t="str">
            <v/>
          </cell>
          <cell r="G5890" t="str">
            <v>次</v>
          </cell>
          <cell r="H5890" t="str">
            <v/>
          </cell>
        </row>
        <row r="5891">
          <cell r="C5891" t="str">
            <v>330802040-2</v>
          </cell>
          <cell r="D5891" t="str">
            <v>房坦型手术(Fontan Type手术)(各种改良的房坦手术等)</v>
          </cell>
          <cell r="E5891" t="str">
            <v/>
          </cell>
          <cell r="F5891" t="str">
            <v/>
          </cell>
          <cell r="G5891" t="str">
            <v>次</v>
          </cell>
          <cell r="H5891" t="str">
            <v/>
          </cell>
        </row>
        <row r="5892">
          <cell r="C5892" t="str">
            <v>330802040-3</v>
          </cell>
          <cell r="D5892" t="str">
            <v>房坦型手术（Fontan Type手术）（各种改良的半Fontan手术）</v>
          </cell>
          <cell r="E5892" t="str">
            <v/>
          </cell>
          <cell r="F5892" t="str">
            <v/>
          </cell>
          <cell r="G5892" t="str">
            <v>次</v>
          </cell>
          <cell r="H5892" t="str">
            <v/>
          </cell>
        </row>
        <row r="5893">
          <cell r="C5893">
            <v>330802041</v>
          </cell>
          <cell r="D5893" t="str">
            <v>矫正型大动脉转位伴发畸形矫治术</v>
          </cell>
          <cell r="E5893" t="str">
            <v>包括室缺损修补术、肺动脉狭窄疏通术、左侧房室瓣成形术等</v>
          </cell>
          <cell r="F5893" t="str">
            <v/>
          </cell>
          <cell r="G5893" t="str">
            <v>每个部位</v>
          </cell>
          <cell r="H5893" t="str">
            <v/>
          </cell>
        </row>
        <row r="5894">
          <cell r="C5894" t="str">
            <v>330802041-1</v>
          </cell>
          <cell r="D5894" t="str">
            <v>矫正型大动脉转位伴发畸形矫治术（室缺损修补术）</v>
          </cell>
          <cell r="E5894" t="str">
            <v/>
          </cell>
          <cell r="F5894" t="str">
            <v/>
          </cell>
          <cell r="G5894" t="str">
            <v>每个部位</v>
          </cell>
          <cell r="H5894" t="str">
            <v/>
          </cell>
        </row>
        <row r="5895">
          <cell r="C5895" t="str">
            <v>330802041-2</v>
          </cell>
          <cell r="D5895" t="str">
            <v>矫正型大动脉转位伴发畸形矫治术（肺动脉狭窄疏通术）</v>
          </cell>
          <cell r="E5895" t="str">
            <v/>
          </cell>
          <cell r="F5895" t="str">
            <v/>
          </cell>
          <cell r="G5895" t="str">
            <v>每个部位</v>
          </cell>
          <cell r="H5895" t="str">
            <v/>
          </cell>
        </row>
        <row r="5896">
          <cell r="C5896" t="str">
            <v>330802041-3</v>
          </cell>
          <cell r="D5896" t="str">
            <v>矫正型大动脉转位伴发畸形矫治术（左侧房室瓣成形术）</v>
          </cell>
          <cell r="E5896" t="str">
            <v/>
          </cell>
          <cell r="F5896" t="str">
            <v/>
          </cell>
          <cell r="G5896" t="str">
            <v>每个部位</v>
          </cell>
          <cell r="H5896" t="str">
            <v/>
          </cell>
        </row>
        <row r="5897">
          <cell r="C5897">
            <v>330802042</v>
          </cell>
          <cell r="D5897" t="str">
            <v>永存动脉干修复术</v>
          </cell>
          <cell r="E5897" t="str">
            <v/>
          </cell>
          <cell r="F5897" t="str">
            <v/>
          </cell>
          <cell r="G5897" t="str">
            <v>次</v>
          </cell>
          <cell r="H5897" t="str">
            <v/>
          </cell>
        </row>
        <row r="5898">
          <cell r="C5898">
            <v>330802043</v>
          </cell>
          <cell r="D5898" t="str">
            <v>复合性人工血管置换术</v>
          </cell>
          <cell r="E5898" t="str">
            <v>包括两种以上的重要术式，如主动脉根部置换术加主动脉弓部置换术加升主动脉置换术等</v>
          </cell>
          <cell r="F5898" t="str">
            <v>人工血管、人工瓣膜</v>
          </cell>
          <cell r="G5898" t="str">
            <v>次</v>
          </cell>
          <cell r="H5898" t="str">
            <v/>
          </cell>
        </row>
        <row r="5899">
          <cell r="C5899">
            <v>330802044</v>
          </cell>
          <cell r="D5899" t="str">
            <v>科诺（Konno）手术</v>
          </cell>
          <cell r="E5899" t="str">
            <v>包括左室流出道扩大、主动脉根部扩大、右室流出道扩大及主动脉瓣替换术</v>
          </cell>
          <cell r="F5899" t="str">
            <v>人工血管、人工瓣膜</v>
          </cell>
          <cell r="G5899" t="str">
            <v>次</v>
          </cell>
          <cell r="H5899" t="str">
            <v/>
          </cell>
        </row>
        <row r="5900">
          <cell r="C5900" t="str">
            <v>330802044-1</v>
          </cell>
          <cell r="D5900" t="str">
            <v>科诺（Konno）手术（左室流出道扩大）</v>
          </cell>
          <cell r="E5900" t="str">
            <v/>
          </cell>
          <cell r="F5900" t="str">
            <v/>
          </cell>
          <cell r="G5900" t="str">
            <v>次</v>
          </cell>
          <cell r="H5900" t="str">
            <v/>
          </cell>
        </row>
        <row r="5901">
          <cell r="C5901" t="str">
            <v>330802044-2</v>
          </cell>
          <cell r="D5901" t="str">
            <v>科诺（Konno）手术（主动脉根部扩大）</v>
          </cell>
          <cell r="E5901" t="str">
            <v/>
          </cell>
          <cell r="F5901" t="str">
            <v/>
          </cell>
          <cell r="G5901" t="str">
            <v>次</v>
          </cell>
          <cell r="H5901" t="str">
            <v/>
          </cell>
        </row>
        <row r="5902">
          <cell r="C5902" t="str">
            <v>330802044-3</v>
          </cell>
          <cell r="D5902" t="str">
            <v>科诺（Konno）手术（右室流出道扩大）</v>
          </cell>
          <cell r="E5902" t="str">
            <v/>
          </cell>
          <cell r="F5902" t="str">
            <v/>
          </cell>
          <cell r="G5902" t="str">
            <v>次</v>
          </cell>
          <cell r="H5902" t="str">
            <v/>
          </cell>
        </row>
        <row r="5903">
          <cell r="C5903" t="str">
            <v>330802044-4</v>
          </cell>
          <cell r="D5903" t="str">
            <v>科诺（Konno）手术（主动脉瓣替换术）</v>
          </cell>
          <cell r="E5903" t="str">
            <v/>
          </cell>
          <cell r="F5903" t="str">
            <v/>
          </cell>
          <cell r="G5903" t="str">
            <v>次</v>
          </cell>
          <cell r="H5903" t="str">
            <v/>
          </cell>
        </row>
        <row r="5904">
          <cell r="C5904">
            <v>330802045</v>
          </cell>
          <cell r="D5904" t="str">
            <v>外通道手术</v>
          </cell>
          <cell r="E5904" t="str">
            <v>包括左室心尖－主动脉右房－右室；不含前已表述的特定术式中包含的外通道，如Rastalli手术等</v>
          </cell>
          <cell r="F5904" t="str">
            <v>人工血管</v>
          </cell>
          <cell r="G5904" t="str">
            <v>次</v>
          </cell>
          <cell r="H5904" t="str">
            <v/>
          </cell>
        </row>
        <row r="5905">
          <cell r="C5905" t="str">
            <v>330802045-1</v>
          </cell>
          <cell r="D5905" t="str">
            <v>外通道手术（左室心尖-主动脉右房-右室）</v>
          </cell>
          <cell r="E5905" t="str">
            <v/>
          </cell>
          <cell r="F5905" t="str">
            <v/>
          </cell>
          <cell r="G5905" t="str">
            <v>次</v>
          </cell>
          <cell r="H5905" t="str">
            <v/>
          </cell>
        </row>
        <row r="5906">
          <cell r="C5906">
            <v>330803</v>
          </cell>
          <cell r="D5906" t="str">
            <v>心脏和心包的其他手术</v>
          </cell>
        </row>
        <row r="5907">
          <cell r="C5907">
            <v>330803001</v>
          </cell>
          <cell r="D5907" t="str">
            <v>经胸腔镜心包活检术</v>
          </cell>
          <cell r="E5907" t="str">
            <v/>
          </cell>
          <cell r="F5907" t="str">
            <v/>
          </cell>
          <cell r="G5907" t="str">
            <v>次</v>
          </cell>
          <cell r="H5907" t="str">
            <v/>
          </cell>
        </row>
        <row r="5908">
          <cell r="C5908">
            <v>330803002</v>
          </cell>
          <cell r="D5908" t="str">
            <v>心包剥脱术</v>
          </cell>
          <cell r="E5908" t="str">
            <v>包括各种原因所致心包炎的剥脱与松解</v>
          </cell>
          <cell r="F5908" t="str">
            <v/>
          </cell>
          <cell r="G5908" t="str">
            <v>次</v>
          </cell>
          <cell r="H5908" t="str">
            <v/>
          </cell>
        </row>
        <row r="5909">
          <cell r="C5909">
            <v>330803003</v>
          </cell>
          <cell r="D5909" t="str">
            <v>经胸腔镜心包部分切除术</v>
          </cell>
          <cell r="E5909" t="str">
            <v/>
          </cell>
          <cell r="F5909" t="str">
            <v/>
          </cell>
          <cell r="G5909" t="str">
            <v>次</v>
          </cell>
          <cell r="H5909" t="str">
            <v/>
          </cell>
        </row>
        <row r="5910">
          <cell r="C5910">
            <v>330803004</v>
          </cell>
          <cell r="D5910" t="str">
            <v>心包肿瘤切除术</v>
          </cell>
          <cell r="E5910" t="str">
            <v/>
          </cell>
          <cell r="F5910" t="str">
            <v/>
          </cell>
          <cell r="G5910" t="str">
            <v>次</v>
          </cell>
          <cell r="H5910" t="str">
            <v/>
          </cell>
        </row>
        <row r="5911">
          <cell r="C5911">
            <v>330803005</v>
          </cell>
          <cell r="D5911" t="str">
            <v>心包开窗引流术</v>
          </cell>
          <cell r="E5911" t="str">
            <v/>
          </cell>
          <cell r="F5911" t="str">
            <v/>
          </cell>
          <cell r="G5911" t="str">
            <v>次</v>
          </cell>
          <cell r="H5911" t="str">
            <v/>
          </cell>
        </row>
        <row r="5912">
          <cell r="C5912">
            <v>330803006</v>
          </cell>
          <cell r="D5912" t="str">
            <v>心外开胸探查术</v>
          </cell>
          <cell r="E5912" t="str">
            <v>包括再次开胸止血、解除心包填塞、清创引流、肿瘤取活检等</v>
          </cell>
          <cell r="F5912" t="str">
            <v/>
          </cell>
          <cell r="G5912" t="str">
            <v>次</v>
          </cell>
          <cell r="H5912" t="str">
            <v/>
          </cell>
        </row>
        <row r="5913">
          <cell r="C5913" t="str">
            <v>330803006-1</v>
          </cell>
          <cell r="D5913" t="str">
            <v>心外开胸探查术（再次开胸止血）</v>
          </cell>
          <cell r="E5913" t="str">
            <v/>
          </cell>
          <cell r="F5913" t="str">
            <v/>
          </cell>
          <cell r="G5913" t="str">
            <v>次</v>
          </cell>
          <cell r="H5913" t="str">
            <v/>
          </cell>
        </row>
        <row r="5914">
          <cell r="C5914" t="str">
            <v>330803006-2</v>
          </cell>
          <cell r="D5914" t="str">
            <v>心外开胸探查术（解除心包填塞）</v>
          </cell>
          <cell r="E5914" t="str">
            <v/>
          </cell>
          <cell r="F5914" t="str">
            <v/>
          </cell>
          <cell r="G5914" t="str">
            <v>次</v>
          </cell>
          <cell r="H5914" t="str">
            <v/>
          </cell>
        </row>
        <row r="5915">
          <cell r="C5915" t="str">
            <v>330803006-3</v>
          </cell>
          <cell r="D5915" t="str">
            <v>心外开胸探查术（清创引流）</v>
          </cell>
          <cell r="E5915" t="str">
            <v/>
          </cell>
          <cell r="F5915" t="str">
            <v/>
          </cell>
          <cell r="G5915" t="str">
            <v>次</v>
          </cell>
          <cell r="H5915" t="str">
            <v/>
          </cell>
        </row>
        <row r="5916">
          <cell r="C5916" t="str">
            <v>330803006-4</v>
          </cell>
          <cell r="D5916" t="str">
            <v>心外开胸探查术（肿瘤取活检）</v>
          </cell>
          <cell r="E5916" t="str">
            <v/>
          </cell>
          <cell r="F5916" t="str">
            <v/>
          </cell>
          <cell r="G5916" t="str">
            <v>次</v>
          </cell>
          <cell r="H5916" t="str">
            <v/>
          </cell>
        </row>
        <row r="5917">
          <cell r="C5917">
            <v>330803007</v>
          </cell>
          <cell r="D5917" t="str">
            <v>心脏外伤修补术</v>
          </cell>
          <cell r="E5917" t="str">
            <v>包括清创、引流</v>
          </cell>
          <cell r="F5917" t="str">
            <v/>
          </cell>
          <cell r="G5917" t="str">
            <v>次</v>
          </cell>
          <cell r="H5917" t="str">
            <v/>
          </cell>
        </row>
        <row r="5918">
          <cell r="C5918" t="str">
            <v>330803007-1</v>
          </cell>
          <cell r="D5918" t="str">
            <v>心脏外伤修补术（清创）</v>
          </cell>
          <cell r="E5918" t="str">
            <v/>
          </cell>
          <cell r="F5918" t="str">
            <v/>
          </cell>
          <cell r="G5918" t="str">
            <v>次</v>
          </cell>
          <cell r="H5918" t="str">
            <v/>
          </cell>
        </row>
        <row r="5919">
          <cell r="C5919" t="str">
            <v>330803007-2</v>
          </cell>
          <cell r="D5919" t="str">
            <v>心脏外伤修补术（引流）</v>
          </cell>
          <cell r="E5919" t="str">
            <v/>
          </cell>
          <cell r="F5919" t="str">
            <v/>
          </cell>
          <cell r="G5919" t="str">
            <v>次</v>
          </cell>
          <cell r="H5919" t="str">
            <v/>
          </cell>
        </row>
        <row r="5920">
          <cell r="C5920">
            <v>330803008</v>
          </cell>
          <cell r="D5920" t="str">
            <v>心内异物取出术</v>
          </cell>
          <cell r="E5920" t="str">
            <v>包括心脏各部位及肺动脉内的异物</v>
          </cell>
          <cell r="F5920" t="str">
            <v/>
          </cell>
          <cell r="G5920" t="str">
            <v>次</v>
          </cell>
          <cell r="H5920" t="str">
            <v/>
          </cell>
        </row>
        <row r="5921">
          <cell r="C5921" t="str">
            <v>330803008-1</v>
          </cell>
          <cell r="D5921" t="str">
            <v>心内异物取出术（心脏各部位异物）</v>
          </cell>
          <cell r="E5921" t="str">
            <v/>
          </cell>
          <cell r="F5921" t="str">
            <v/>
          </cell>
          <cell r="G5921" t="str">
            <v>次</v>
          </cell>
          <cell r="H5921" t="str">
            <v/>
          </cell>
        </row>
        <row r="5922">
          <cell r="C5922" t="str">
            <v>330803008-2</v>
          </cell>
          <cell r="D5922" t="str">
            <v>心内异物取出术（肺动脉内的异物）</v>
          </cell>
          <cell r="E5922" t="str">
            <v/>
          </cell>
          <cell r="F5922" t="str">
            <v/>
          </cell>
          <cell r="G5922" t="str">
            <v>次</v>
          </cell>
          <cell r="H5922" t="str">
            <v/>
          </cell>
        </row>
        <row r="5923">
          <cell r="C5923">
            <v>330803009</v>
          </cell>
          <cell r="D5923" t="str">
            <v>心脏良性肿瘤摘除术</v>
          </cell>
          <cell r="E5923" t="str">
            <v>包括心脏各部位的良性肿瘤及囊肿</v>
          </cell>
          <cell r="F5923" t="str">
            <v/>
          </cell>
          <cell r="G5923" t="str">
            <v>次</v>
          </cell>
          <cell r="H5923" t="str">
            <v>多发肿瘤加收550元</v>
          </cell>
        </row>
        <row r="5924">
          <cell r="C5924" t="str">
            <v>330803009-1</v>
          </cell>
          <cell r="D5924" t="str">
            <v>心脏良性肿瘤摘除术(多发肿瘤加收)</v>
          </cell>
          <cell r="E5924" t="str">
            <v/>
          </cell>
          <cell r="F5924" t="str">
            <v/>
          </cell>
          <cell r="G5924" t="str">
            <v>次</v>
          </cell>
          <cell r="H5924" t="str">
            <v/>
          </cell>
        </row>
        <row r="5925">
          <cell r="C5925" t="str">
            <v>330803009-2</v>
          </cell>
          <cell r="D5925" t="str">
            <v>心脏良性肿瘤摘除术（心脏各部位的良性肿瘤）</v>
          </cell>
          <cell r="E5925" t="str">
            <v/>
          </cell>
          <cell r="F5925" t="str">
            <v/>
          </cell>
          <cell r="G5925" t="str">
            <v>次</v>
          </cell>
          <cell r="H5925" t="str">
            <v/>
          </cell>
        </row>
        <row r="5926">
          <cell r="C5926" t="str">
            <v>330803009-3</v>
          </cell>
          <cell r="D5926" t="str">
            <v>心脏良性肿瘤摘除术（心脏各部位的囊肿）</v>
          </cell>
          <cell r="E5926" t="str">
            <v/>
          </cell>
          <cell r="F5926" t="str">
            <v/>
          </cell>
          <cell r="G5926" t="str">
            <v>次</v>
          </cell>
          <cell r="H5926" t="str">
            <v/>
          </cell>
        </row>
        <row r="5927">
          <cell r="C5927">
            <v>330803010</v>
          </cell>
          <cell r="D5927" t="str">
            <v>心脏恶性肿瘤摘除术</v>
          </cell>
          <cell r="E5927" t="str">
            <v/>
          </cell>
          <cell r="F5927" t="str">
            <v/>
          </cell>
          <cell r="G5927" t="str">
            <v>次</v>
          </cell>
          <cell r="H5927" t="str">
            <v/>
          </cell>
        </row>
        <row r="5928">
          <cell r="C5928">
            <v>330803011</v>
          </cell>
          <cell r="D5928" t="str">
            <v>室壁瘤切除术</v>
          </cell>
          <cell r="E5928" t="str">
            <v>包括室壁瘤切除缝合术、左心室成形术</v>
          </cell>
          <cell r="F5928" t="str">
            <v>贴片材料</v>
          </cell>
          <cell r="G5928" t="str">
            <v>次</v>
          </cell>
          <cell r="H5928" t="str">
            <v/>
          </cell>
        </row>
        <row r="5929">
          <cell r="C5929" t="str">
            <v>330803011-1</v>
          </cell>
          <cell r="D5929" t="str">
            <v>室壁瘤切除术（室壁瘤切除缝合术）</v>
          </cell>
          <cell r="E5929" t="str">
            <v/>
          </cell>
          <cell r="F5929" t="str">
            <v/>
          </cell>
          <cell r="G5929" t="str">
            <v>次</v>
          </cell>
          <cell r="H5929" t="str">
            <v/>
          </cell>
        </row>
        <row r="5930">
          <cell r="C5930" t="str">
            <v>330803011-2</v>
          </cell>
          <cell r="D5930" t="str">
            <v>室壁瘤切除术（左心室成形术）</v>
          </cell>
          <cell r="E5930" t="str">
            <v/>
          </cell>
          <cell r="F5930" t="str">
            <v/>
          </cell>
          <cell r="G5930" t="str">
            <v>次</v>
          </cell>
          <cell r="H5930" t="str">
            <v/>
          </cell>
        </row>
        <row r="5931">
          <cell r="C5931">
            <v>330803012</v>
          </cell>
          <cell r="D5931" t="str">
            <v>左房血栓清除术</v>
          </cell>
          <cell r="E5931" t="str">
            <v/>
          </cell>
          <cell r="F5931" t="str">
            <v/>
          </cell>
          <cell r="G5931" t="str">
            <v>次</v>
          </cell>
          <cell r="H5931" t="str">
            <v/>
          </cell>
        </row>
        <row r="5932">
          <cell r="C5932">
            <v>330803013</v>
          </cell>
          <cell r="D5932" t="str">
            <v>左房折叠术</v>
          </cell>
          <cell r="E5932" t="str">
            <v/>
          </cell>
          <cell r="F5932" t="str">
            <v/>
          </cell>
          <cell r="G5932" t="str">
            <v>次</v>
          </cell>
          <cell r="H5932" t="str">
            <v/>
          </cell>
        </row>
        <row r="5933">
          <cell r="C5933">
            <v>330803014</v>
          </cell>
          <cell r="D5933" t="str">
            <v>左室减容术（Batista手术）</v>
          </cell>
          <cell r="E5933" t="str">
            <v>包括二尖瓣成形术</v>
          </cell>
          <cell r="F5933" t="str">
            <v/>
          </cell>
          <cell r="G5933" t="str">
            <v>次</v>
          </cell>
          <cell r="H5933" t="str">
            <v/>
          </cell>
        </row>
        <row r="5934">
          <cell r="C5934" t="str">
            <v>330803014-1</v>
          </cell>
          <cell r="D5934" t="str">
            <v>左室减容术（Batista手术）（二尖瓣成形术）</v>
          </cell>
          <cell r="E5934" t="str">
            <v/>
          </cell>
          <cell r="F5934" t="str">
            <v/>
          </cell>
          <cell r="G5934" t="str">
            <v>次</v>
          </cell>
          <cell r="H5934" t="str">
            <v/>
          </cell>
        </row>
        <row r="5935">
          <cell r="C5935">
            <v>330803015</v>
          </cell>
          <cell r="D5935" t="str">
            <v>心脏异常传导束切断术</v>
          </cell>
          <cell r="E5935" t="str">
            <v>不含心表电生理标测</v>
          </cell>
          <cell r="F5935" t="str">
            <v/>
          </cell>
          <cell r="G5935" t="str">
            <v>次</v>
          </cell>
          <cell r="H5935" t="str">
            <v/>
          </cell>
        </row>
        <row r="5936">
          <cell r="C5936">
            <v>330803016</v>
          </cell>
          <cell r="D5936" t="str">
            <v>迷宫手术（房颤矫治术）</v>
          </cell>
          <cell r="E5936" t="str">
            <v>包括各种改良方式(冷冻、电凝等)、心内直视射频消融术；不含心表电生理标测</v>
          </cell>
          <cell r="F5936" t="str">
            <v/>
          </cell>
          <cell r="G5936" t="str">
            <v>次</v>
          </cell>
          <cell r="H5936" t="str">
            <v/>
          </cell>
        </row>
        <row r="5937">
          <cell r="C5937" t="str">
            <v>330803016-1</v>
          </cell>
          <cell r="D5937" t="str">
            <v>迷宫手术(房颤矫治术)(各种改良方式(冷冻、电凝等))</v>
          </cell>
          <cell r="E5937" t="str">
            <v/>
          </cell>
          <cell r="F5937" t="str">
            <v/>
          </cell>
          <cell r="G5937" t="str">
            <v>次</v>
          </cell>
          <cell r="H5937" t="str">
            <v/>
          </cell>
        </row>
        <row r="5938">
          <cell r="C5938" t="str">
            <v>330803016-2</v>
          </cell>
          <cell r="D5938" t="str">
            <v>迷宫手术（房颤矫治术）（心内直视射频消融术）</v>
          </cell>
          <cell r="E5938" t="str">
            <v/>
          </cell>
          <cell r="F5938" t="str">
            <v/>
          </cell>
          <cell r="G5938" t="str">
            <v>次</v>
          </cell>
          <cell r="H5938" t="str">
            <v/>
          </cell>
        </row>
        <row r="5939">
          <cell r="C5939">
            <v>330803017</v>
          </cell>
          <cell r="D5939" t="str">
            <v>心脏表面临时起搏器安置术</v>
          </cell>
          <cell r="E5939" t="str">
            <v/>
          </cell>
          <cell r="F5939" t="str">
            <v>起搏导线</v>
          </cell>
          <cell r="G5939" t="str">
            <v>次</v>
          </cell>
          <cell r="H5939" t="str">
            <v/>
          </cell>
        </row>
        <row r="5940">
          <cell r="C5940">
            <v>330803018</v>
          </cell>
          <cell r="D5940" t="str">
            <v>激光心肌打孔术</v>
          </cell>
          <cell r="E5940" t="str">
            <v/>
          </cell>
          <cell r="F5940" t="str">
            <v>一次性打孔材料</v>
          </cell>
          <cell r="G5940" t="str">
            <v>每孔次</v>
          </cell>
          <cell r="H5940" t="str">
            <v/>
          </cell>
        </row>
        <row r="5941">
          <cell r="C5941">
            <v>330803019</v>
          </cell>
          <cell r="D5941" t="str">
            <v>骨骼肌心脏包裹成形术</v>
          </cell>
          <cell r="E5941" t="str">
            <v/>
          </cell>
          <cell r="F5941" t="str">
            <v/>
          </cell>
          <cell r="G5941" t="str">
            <v>次</v>
          </cell>
          <cell r="H5941" t="str">
            <v/>
          </cell>
        </row>
        <row r="5942">
          <cell r="C5942">
            <v>330803020</v>
          </cell>
          <cell r="D5942" t="str">
            <v>心脏移植术</v>
          </cell>
          <cell r="E5942" t="str">
            <v/>
          </cell>
          <cell r="F5942" t="str">
            <v>供体</v>
          </cell>
          <cell r="G5942" t="str">
            <v>次</v>
          </cell>
          <cell r="H5942" t="str">
            <v/>
          </cell>
        </row>
        <row r="5943">
          <cell r="C5943">
            <v>330803021</v>
          </cell>
          <cell r="D5943" t="str">
            <v>心肺移植术</v>
          </cell>
          <cell r="E5943" t="str">
            <v/>
          </cell>
          <cell r="F5943" t="str">
            <v>供体</v>
          </cell>
          <cell r="G5943" t="str">
            <v>次</v>
          </cell>
          <cell r="H5943" t="str">
            <v/>
          </cell>
        </row>
        <row r="5944">
          <cell r="C5944">
            <v>330803022</v>
          </cell>
          <cell r="D5944" t="str">
            <v>左右心室辅助泵安装术</v>
          </cell>
          <cell r="E5944" t="str">
            <v>含临时性插管</v>
          </cell>
          <cell r="F5944" t="str">
            <v>人工辅助泵</v>
          </cell>
          <cell r="G5944" t="str">
            <v>次</v>
          </cell>
          <cell r="H5944" t="str">
            <v/>
          </cell>
        </row>
        <row r="5945">
          <cell r="C5945">
            <v>330803024</v>
          </cell>
          <cell r="D5945" t="str">
            <v>左右心室辅助泵安装术</v>
          </cell>
          <cell r="E5945" t="str">
            <v>含长时间转流插管</v>
          </cell>
          <cell r="F5945" t="str">
            <v>人工辅助泵</v>
          </cell>
          <cell r="G5945" t="str">
            <v>次</v>
          </cell>
          <cell r="H5945" t="str">
            <v/>
          </cell>
        </row>
        <row r="5946">
          <cell r="C5946">
            <v>330803023</v>
          </cell>
          <cell r="D5946" t="str">
            <v>主动脉内球囊反搏置管术</v>
          </cell>
          <cell r="E5946" t="str">
            <v>指切开法；含主动脉内球囊及导管撤离术</v>
          </cell>
          <cell r="F5946" t="str">
            <v>球囊反搏导管人造血管</v>
          </cell>
          <cell r="G5946" t="str">
            <v>次</v>
          </cell>
          <cell r="H5946" t="str">
            <v/>
          </cell>
        </row>
        <row r="5947">
          <cell r="C5947">
            <v>330803025</v>
          </cell>
          <cell r="D5947" t="str">
            <v>体外人工膜肺(ECMO)</v>
          </cell>
          <cell r="E5947" t="str">
            <v/>
          </cell>
          <cell r="F5947" t="str">
            <v>一次性材料</v>
          </cell>
          <cell r="G5947" t="str">
            <v>小时</v>
          </cell>
          <cell r="H5947" t="str">
            <v/>
          </cell>
        </row>
        <row r="5948">
          <cell r="C5948">
            <v>330803026</v>
          </cell>
          <cell r="D5948" t="str">
            <v>左右心室辅助循环</v>
          </cell>
          <cell r="E5948" t="str">
            <v/>
          </cell>
          <cell r="F5948" t="str">
            <v/>
          </cell>
          <cell r="G5948" t="str">
            <v>小时</v>
          </cell>
          <cell r="H5948" t="str">
            <v/>
          </cell>
        </row>
        <row r="5949">
          <cell r="C5949">
            <v>330803027</v>
          </cell>
          <cell r="D5949" t="str">
            <v>体外循环心脏不停跳心内直视手术</v>
          </cell>
          <cell r="E5949" t="str">
            <v>包括室间隔缺损修补、法鲁氏三联症根治、联合心瓣膜替换、主动脉窦瘤破裂修补</v>
          </cell>
          <cell r="F5949" t="str">
            <v>经冠状动脉窦逆行灌注管</v>
          </cell>
          <cell r="G5949" t="str">
            <v>次</v>
          </cell>
          <cell r="H5949" t="str">
            <v/>
          </cell>
        </row>
        <row r="5950">
          <cell r="C5950" t="str">
            <v>330803027-1</v>
          </cell>
          <cell r="D5950" t="str">
            <v>体外循环心脏不停跳心内直视手术（室间隔缺损修补）</v>
          </cell>
          <cell r="E5950" t="str">
            <v/>
          </cell>
          <cell r="F5950" t="str">
            <v/>
          </cell>
          <cell r="G5950" t="str">
            <v>次</v>
          </cell>
          <cell r="H5950" t="str">
            <v/>
          </cell>
        </row>
        <row r="5951">
          <cell r="C5951" t="str">
            <v>330803027-2</v>
          </cell>
          <cell r="D5951" t="str">
            <v>体外循环心脏不停跳心内直视手术（法鲁氏三联症根治）</v>
          </cell>
          <cell r="E5951" t="str">
            <v/>
          </cell>
          <cell r="F5951" t="str">
            <v/>
          </cell>
          <cell r="G5951" t="str">
            <v>次</v>
          </cell>
          <cell r="H5951" t="str">
            <v/>
          </cell>
        </row>
        <row r="5952">
          <cell r="C5952" t="str">
            <v>330803027-3</v>
          </cell>
          <cell r="D5952" t="str">
            <v>体外循环心脏不停跳心内直视手术（联合心瓣膜替换）</v>
          </cell>
          <cell r="E5952" t="str">
            <v/>
          </cell>
          <cell r="F5952" t="str">
            <v/>
          </cell>
          <cell r="G5952" t="str">
            <v>次</v>
          </cell>
          <cell r="H5952" t="str">
            <v/>
          </cell>
        </row>
        <row r="5953">
          <cell r="C5953" t="str">
            <v>330803027-4</v>
          </cell>
          <cell r="D5953" t="str">
            <v>体外循环心脏不停跳心内直视手术（主动脉窦瘤破裂修补）</v>
          </cell>
          <cell r="E5953" t="str">
            <v/>
          </cell>
          <cell r="F5953" t="str">
            <v/>
          </cell>
          <cell r="G5953" t="str">
            <v>次</v>
          </cell>
          <cell r="H5953" t="str">
            <v/>
          </cell>
        </row>
        <row r="5954">
          <cell r="C5954">
            <v>330803028</v>
          </cell>
          <cell r="D5954" t="str">
            <v>连续动静脉转流术</v>
          </cell>
          <cell r="E5954" t="str">
            <v>含动脉－静脉和静脉－静脉转流的操作</v>
          </cell>
          <cell r="F5954" t="str">
            <v/>
          </cell>
          <cell r="G5954" t="str">
            <v>次</v>
          </cell>
          <cell r="H5954" t="str">
            <v/>
          </cell>
        </row>
        <row r="5955">
          <cell r="C5955">
            <v>330803029</v>
          </cell>
          <cell r="D5955" t="str">
            <v>心脏术后感染伤口清创引流术</v>
          </cell>
          <cell r="E5955" t="str">
            <v>包括各种深部组织感染；不含体表伤口感染</v>
          </cell>
          <cell r="F5955" t="str">
            <v/>
          </cell>
          <cell r="G5955" t="str">
            <v>次</v>
          </cell>
          <cell r="H5955" t="str">
            <v/>
          </cell>
        </row>
        <row r="5956">
          <cell r="C5956" t="str">
            <v>330803029-1</v>
          </cell>
          <cell r="D5956" t="str">
            <v>心脏术后感染伤口清创引流术（各种深部组织感染）</v>
          </cell>
          <cell r="E5956" t="str">
            <v/>
          </cell>
          <cell r="F5956" t="str">
            <v/>
          </cell>
          <cell r="G5956" t="str">
            <v>次</v>
          </cell>
          <cell r="H5956" t="str">
            <v/>
          </cell>
        </row>
        <row r="5957">
          <cell r="C5957">
            <v>330803030</v>
          </cell>
          <cell r="D5957" t="str">
            <v>肋间动脉重建术</v>
          </cell>
          <cell r="E5957" t="str">
            <v/>
          </cell>
          <cell r="F5957" t="str">
            <v>人工血管</v>
          </cell>
          <cell r="G5957" t="str">
            <v>每个吻合口</v>
          </cell>
          <cell r="H5957" t="str">
            <v/>
          </cell>
        </row>
        <row r="5958">
          <cell r="C5958">
            <v>330803031</v>
          </cell>
          <cell r="D5958" t="str">
            <v>开胸心脏挤压术</v>
          </cell>
          <cell r="E5958" t="str">
            <v/>
          </cell>
          <cell r="F5958" t="str">
            <v/>
          </cell>
          <cell r="G5958" t="str">
            <v>次</v>
          </cell>
          <cell r="H5958" t="str">
            <v/>
          </cell>
        </row>
        <row r="5959">
          <cell r="C5959">
            <v>330804</v>
          </cell>
          <cell r="D5959" t="str">
            <v>其他血管手术</v>
          </cell>
        </row>
        <row r="5959">
          <cell r="F5959" t="str">
            <v>各种人工血管、转流管、人工补片等</v>
          </cell>
        </row>
        <row r="5960">
          <cell r="C5960">
            <v>330804001</v>
          </cell>
          <cell r="D5960" t="str">
            <v>无名动脉瘤切除术</v>
          </cell>
          <cell r="E5960" t="str">
            <v>包括锁骨下、颈总动脉起始部动脉瘤</v>
          </cell>
          <cell r="F5960" t="str">
            <v/>
          </cell>
          <cell r="G5960" t="str">
            <v>次</v>
          </cell>
          <cell r="H5960" t="str">
            <v/>
          </cell>
        </row>
        <row r="5961">
          <cell r="C5961" t="str">
            <v>330804001-1</v>
          </cell>
          <cell r="D5961" t="str">
            <v>无名动脉瘤切除术（锁骨下动脉瘤）</v>
          </cell>
          <cell r="E5961" t="str">
            <v/>
          </cell>
          <cell r="F5961" t="str">
            <v/>
          </cell>
          <cell r="G5961" t="str">
            <v>次</v>
          </cell>
          <cell r="H5961" t="str">
            <v/>
          </cell>
        </row>
        <row r="5962">
          <cell r="C5962" t="str">
            <v>330804001-2</v>
          </cell>
          <cell r="D5962" t="str">
            <v>无名动脉瘤切除术（颈总动脉起始部动脉瘤）</v>
          </cell>
          <cell r="E5962" t="str">
            <v/>
          </cell>
          <cell r="F5962" t="str">
            <v/>
          </cell>
          <cell r="G5962" t="str">
            <v>次</v>
          </cell>
          <cell r="H5962" t="str">
            <v/>
          </cell>
        </row>
        <row r="5963">
          <cell r="C5963">
            <v>330804002</v>
          </cell>
          <cell r="D5963" t="str">
            <v>颈静脉瘤成形术</v>
          </cell>
          <cell r="E5963" t="str">
            <v>包括部分切除、缩窄缝合、各种材料包裹、结扎切除</v>
          </cell>
          <cell r="F5963" t="str">
            <v>用于包裹的各种材料</v>
          </cell>
          <cell r="G5963" t="str">
            <v>次</v>
          </cell>
          <cell r="H5963" t="str">
            <v/>
          </cell>
        </row>
        <row r="5964">
          <cell r="C5964" t="str">
            <v>330804002-1</v>
          </cell>
          <cell r="D5964" t="str">
            <v>颈静脉瘤成形术（部分切除）</v>
          </cell>
          <cell r="E5964" t="str">
            <v/>
          </cell>
          <cell r="F5964" t="str">
            <v/>
          </cell>
          <cell r="G5964" t="str">
            <v>次</v>
          </cell>
          <cell r="H5964" t="str">
            <v/>
          </cell>
        </row>
        <row r="5965">
          <cell r="C5965" t="str">
            <v>330804002-2</v>
          </cell>
          <cell r="D5965" t="str">
            <v>颈静脉瘤成形术（缩窄缝合）</v>
          </cell>
          <cell r="E5965" t="str">
            <v/>
          </cell>
          <cell r="F5965" t="str">
            <v/>
          </cell>
          <cell r="G5965" t="str">
            <v>次</v>
          </cell>
          <cell r="H5965" t="str">
            <v/>
          </cell>
        </row>
        <row r="5966">
          <cell r="C5966" t="str">
            <v>330804002-3</v>
          </cell>
          <cell r="D5966" t="str">
            <v>颈静脉瘤成形术（各种材料包裹）</v>
          </cell>
          <cell r="E5966" t="str">
            <v/>
          </cell>
          <cell r="F5966" t="str">
            <v/>
          </cell>
          <cell r="G5966" t="str">
            <v>次</v>
          </cell>
          <cell r="H5966" t="str">
            <v/>
          </cell>
        </row>
        <row r="5967">
          <cell r="C5967" t="str">
            <v>330804002-4</v>
          </cell>
          <cell r="D5967" t="str">
            <v>颈静脉瘤成形术（结扎切除）</v>
          </cell>
          <cell r="E5967" t="str">
            <v/>
          </cell>
          <cell r="F5967" t="str">
            <v/>
          </cell>
          <cell r="G5967" t="str">
            <v>次</v>
          </cell>
          <cell r="H5967" t="str">
            <v/>
          </cell>
        </row>
        <row r="5968">
          <cell r="C5968">
            <v>330804003</v>
          </cell>
          <cell r="D5968" t="str">
            <v>颈静脉移植术</v>
          </cell>
          <cell r="E5968" t="str">
            <v>含取用大隐静脉</v>
          </cell>
          <cell r="F5968" t="str">
            <v/>
          </cell>
          <cell r="G5968" t="str">
            <v>次</v>
          </cell>
          <cell r="H5968" t="str">
            <v/>
          </cell>
        </row>
        <row r="5969">
          <cell r="C5969">
            <v>330804004</v>
          </cell>
          <cell r="D5969" t="str">
            <v>颈动脉海绵窦栓塞＋结扎术</v>
          </cell>
          <cell r="E5969" t="str">
            <v/>
          </cell>
          <cell r="F5969" t="str">
            <v/>
          </cell>
          <cell r="G5969" t="str">
            <v>次</v>
          </cell>
          <cell r="H5969" t="str">
            <v/>
          </cell>
        </row>
        <row r="5970">
          <cell r="C5970">
            <v>330804005</v>
          </cell>
          <cell r="D5970" t="str">
            <v>颈动脉瘤切除＋血管移植术</v>
          </cell>
          <cell r="E5970" t="str">
            <v>包括颈动脉假性动脉瘤、外伤性动—静脉瘘、颈动脉过度迂曲的切除，自体大隐静脉或其它血管的取用</v>
          </cell>
          <cell r="F5970" t="str">
            <v/>
          </cell>
          <cell r="G5970" t="str">
            <v>次</v>
          </cell>
          <cell r="H5970" t="str">
            <v/>
          </cell>
        </row>
        <row r="5971">
          <cell r="C5971" t="str">
            <v>330804005-1</v>
          </cell>
          <cell r="D5971" t="str">
            <v>颈动脉瘤切除＋血管移植术（颈动脉假性动脉瘤的切除）</v>
          </cell>
          <cell r="E5971" t="str">
            <v/>
          </cell>
          <cell r="F5971" t="str">
            <v/>
          </cell>
          <cell r="G5971" t="str">
            <v>次</v>
          </cell>
          <cell r="H5971" t="str">
            <v/>
          </cell>
        </row>
        <row r="5972">
          <cell r="C5972" t="str">
            <v>330804005-2</v>
          </cell>
          <cell r="D5972" t="str">
            <v>颈动脉瘤切除＋血管移植术（外伤性动—静脉瘘的切除）</v>
          </cell>
          <cell r="E5972" t="str">
            <v/>
          </cell>
          <cell r="F5972" t="str">
            <v/>
          </cell>
          <cell r="G5972" t="str">
            <v>次</v>
          </cell>
          <cell r="H5972" t="str">
            <v/>
          </cell>
        </row>
        <row r="5973">
          <cell r="C5973" t="str">
            <v>330804005-3</v>
          </cell>
          <cell r="D5973" t="str">
            <v>颈动脉瘤切除＋血管移植术（颈动脉过度迂曲的切除）</v>
          </cell>
          <cell r="E5973" t="str">
            <v/>
          </cell>
          <cell r="F5973" t="str">
            <v/>
          </cell>
          <cell r="G5973" t="str">
            <v>次</v>
          </cell>
          <cell r="H5973" t="str">
            <v/>
          </cell>
        </row>
        <row r="5974">
          <cell r="C5974" t="str">
            <v>330804005-4</v>
          </cell>
          <cell r="D5974" t="str">
            <v>颈动脉瘤切除＋血管移植术（自体大隐静脉的取用）</v>
          </cell>
          <cell r="E5974" t="str">
            <v/>
          </cell>
          <cell r="F5974" t="str">
            <v/>
          </cell>
          <cell r="G5974" t="str">
            <v>次</v>
          </cell>
          <cell r="H5974" t="str">
            <v/>
          </cell>
        </row>
        <row r="5975">
          <cell r="C5975" t="str">
            <v>330804005-5</v>
          </cell>
          <cell r="D5975" t="str">
            <v>颈动脉瘤切除＋血管移植术（其它血管的取用）</v>
          </cell>
          <cell r="E5975" t="str">
            <v/>
          </cell>
          <cell r="F5975" t="str">
            <v/>
          </cell>
          <cell r="G5975" t="str">
            <v>次</v>
          </cell>
          <cell r="H5975" t="str">
            <v/>
          </cell>
        </row>
        <row r="5976">
          <cell r="C5976">
            <v>330804006</v>
          </cell>
          <cell r="D5976" t="str">
            <v>颈动脉体瘤切除＋血管移植术</v>
          </cell>
          <cell r="E5976" t="str">
            <v/>
          </cell>
          <cell r="F5976" t="str">
            <v/>
          </cell>
          <cell r="G5976" t="str">
            <v>次</v>
          </cell>
          <cell r="H5976" t="str">
            <v/>
          </cell>
        </row>
        <row r="5977">
          <cell r="C5977">
            <v>330804007</v>
          </cell>
          <cell r="D5977" t="str">
            <v>颈动脉腋动脉血管移植术</v>
          </cell>
          <cell r="E5977" t="str">
            <v>包括腋动脉、锁骨下动脉—颈动脉血管移植术</v>
          </cell>
          <cell r="F5977" t="str">
            <v/>
          </cell>
          <cell r="G5977" t="str">
            <v>次</v>
          </cell>
          <cell r="H5977" t="str">
            <v/>
          </cell>
        </row>
        <row r="5978">
          <cell r="C5978" t="str">
            <v>330804007-1</v>
          </cell>
          <cell r="D5978" t="str">
            <v>颈动脉腋动脉血管移植术（腋动脉血管移植术）</v>
          </cell>
          <cell r="E5978" t="str">
            <v/>
          </cell>
          <cell r="F5978" t="str">
            <v/>
          </cell>
          <cell r="G5978" t="str">
            <v>次</v>
          </cell>
          <cell r="H5978" t="str">
            <v/>
          </cell>
        </row>
        <row r="5979">
          <cell r="C5979" t="str">
            <v>330804007-2</v>
          </cell>
          <cell r="D5979" t="str">
            <v>颈动脉腋动脉血管移植术（锁骨下动脉 —颈动脉血管移植术）</v>
          </cell>
          <cell r="E5979" t="str">
            <v/>
          </cell>
          <cell r="F5979" t="str">
            <v/>
          </cell>
          <cell r="G5979" t="str">
            <v>次</v>
          </cell>
          <cell r="H5979" t="str">
            <v/>
          </cell>
        </row>
        <row r="5980">
          <cell r="C5980">
            <v>330804008</v>
          </cell>
          <cell r="D5980" t="str">
            <v>升主动脉双腋Y型人工血管架桥颈动脉大隐静脉架桥术</v>
          </cell>
          <cell r="E5980" t="str">
            <v>指升主动脉至双腋动脉用Y型人工血管架桥，再从人工血管向颈动脉用大隐静脉架桥；含大隐静脉取用；包括全部采用人工血管或与颈动脉直接吻合；不含体外循环</v>
          </cell>
          <cell r="F5980" t="str">
            <v>人工血管</v>
          </cell>
          <cell r="G5980" t="str">
            <v>次</v>
          </cell>
          <cell r="H5980" t="str">
            <v/>
          </cell>
        </row>
        <row r="5981">
          <cell r="C5981" t="str">
            <v>330804008-1</v>
          </cell>
          <cell r="D5981" t="str">
            <v>升主动脉双腋Y型人工血管架桥颈动脉大隐静脉架桥术（全部采用人工血管）</v>
          </cell>
          <cell r="E5981" t="str">
            <v/>
          </cell>
          <cell r="F5981" t="str">
            <v/>
          </cell>
          <cell r="G5981" t="str">
            <v>次</v>
          </cell>
          <cell r="H5981" t="str">
            <v/>
          </cell>
        </row>
        <row r="5982">
          <cell r="C5982" t="str">
            <v>330804008-2</v>
          </cell>
          <cell r="D5982" t="str">
            <v>升主动脉双腋Y型人工血管架桥颈动脉大隐静脉架桥术（颈动脉直接吻合）</v>
          </cell>
          <cell r="E5982" t="str">
            <v/>
          </cell>
          <cell r="F5982" t="str">
            <v/>
          </cell>
          <cell r="G5982" t="str">
            <v>次</v>
          </cell>
          <cell r="H5982" t="str">
            <v/>
          </cell>
        </row>
        <row r="5983">
          <cell r="C5983">
            <v>330804009</v>
          </cell>
          <cell r="D5983" t="str">
            <v>带瓣全程主动脉人工血管置换术</v>
          </cell>
          <cell r="E5983" t="str">
            <v>含大隐静脉取用；包括主动脉瓣—双髂动脉间各分支动脉的移植(如冠状动脉、腹腔动脉等)；不含体外循环</v>
          </cell>
          <cell r="F5983" t="str">
            <v>人工血管</v>
          </cell>
          <cell r="G5983" t="str">
            <v>次</v>
          </cell>
          <cell r="H5983" t="str">
            <v/>
          </cell>
        </row>
        <row r="5984">
          <cell r="C5984" t="str">
            <v>330804009-1</v>
          </cell>
          <cell r="D5984" t="str">
            <v>带瓣全程主动脉人工血管置换术(主动脉瓣—双髂动脉间各分支动脉的移植)</v>
          </cell>
          <cell r="E5984" t="str">
            <v>如冠状动脉、腹腔动脉等</v>
          </cell>
          <cell r="F5984" t="str">
            <v/>
          </cell>
          <cell r="G5984" t="str">
            <v>次</v>
          </cell>
          <cell r="H5984" t="str">
            <v/>
          </cell>
        </row>
        <row r="5985">
          <cell r="C5985">
            <v>330804010</v>
          </cell>
          <cell r="D5985" t="str">
            <v>全程主动脉人工血管置换术</v>
          </cell>
          <cell r="E5985" t="str">
            <v>含大隐静脉取用；包括除主动脉瓣以外的全程胸、腹主动脉；不含体外循环</v>
          </cell>
          <cell r="F5985" t="str">
            <v>人工血管</v>
          </cell>
          <cell r="G5985" t="str">
            <v>次</v>
          </cell>
          <cell r="H5985" t="str">
            <v/>
          </cell>
        </row>
        <row r="5986">
          <cell r="C5986" t="str">
            <v>330804010-1</v>
          </cell>
          <cell r="D5986" t="str">
            <v>全程主动脉人工血管置换术（除主动脉瓣以外的全程胸主动脉）</v>
          </cell>
          <cell r="E5986" t="str">
            <v/>
          </cell>
          <cell r="F5986" t="str">
            <v/>
          </cell>
          <cell r="G5986" t="str">
            <v>次</v>
          </cell>
          <cell r="H5986" t="str">
            <v/>
          </cell>
        </row>
        <row r="5987">
          <cell r="C5987" t="str">
            <v>330804010-2</v>
          </cell>
          <cell r="D5987" t="str">
            <v>全程主动脉人工血管置换术（除主动脉瓣以外的全程腹主动脉）</v>
          </cell>
          <cell r="E5987" t="str">
            <v/>
          </cell>
          <cell r="F5987" t="str">
            <v/>
          </cell>
          <cell r="G5987" t="str">
            <v>次</v>
          </cell>
          <cell r="H5987" t="str">
            <v/>
          </cell>
        </row>
        <row r="5988">
          <cell r="C5988">
            <v>330804011</v>
          </cell>
          <cell r="D5988" t="str">
            <v>胸腹主动脉瘤切除人工血管转流术</v>
          </cell>
          <cell r="E5988" t="str">
            <v>含大隐静脉取用；包括脊髓动脉、腹腔动脉、肠系膜上、下动脉、双肾动脉架桥；不含体外循环</v>
          </cell>
          <cell r="F5988" t="str">
            <v>人工血管</v>
          </cell>
          <cell r="G5988" t="str">
            <v>次</v>
          </cell>
          <cell r="H5988" t="str">
            <v/>
          </cell>
        </row>
        <row r="5989">
          <cell r="C5989" t="str">
            <v>330804011-1</v>
          </cell>
          <cell r="D5989" t="str">
            <v>胸腹主动脉瘤切除人工血管转流术（脊髓动脉架桥）</v>
          </cell>
          <cell r="E5989" t="str">
            <v/>
          </cell>
          <cell r="F5989" t="str">
            <v/>
          </cell>
          <cell r="G5989" t="str">
            <v>次</v>
          </cell>
          <cell r="H5989" t="str">
            <v/>
          </cell>
        </row>
        <row r="5990">
          <cell r="C5990" t="str">
            <v>330804011-2</v>
          </cell>
          <cell r="D5990" t="str">
            <v>胸腹主动脉瘤切除人工血管转流术（腹腔动脉架桥）</v>
          </cell>
          <cell r="E5990" t="str">
            <v/>
          </cell>
          <cell r="F5990" t="str">
            <v/>
          </cell>
          <cell r="G5990" t="str">
            <v>次</v>
          </cell>
          <cell r="H5990" t="str">
            <v/>
          </cell>
        </row>
        <row r="5991">
          <cell r="C5991" t="str">
            <v>330804011-3</v>
          </cell>
          <cell r="D5991" t="str">
            <v>胸腹主动脉瘤切除人工血管转流术（肠系膜上动脉架桥）</v>
          </cell>
          <cell r="E5991" t="str">
            <v/>
          </cell>
          <cell r="F5991" t="str">
            <v/>
          </cell>
          <cell r="G5991" t="str">
            <v>次</v>
          </cell>
          <cell r="H5991" t="str">
            <v/>
          </cell>
        </row>
        <row r="5992">
          <cell r="C5992" t="str">
            <v>330804011-4</v>
          </cell>
          <cell r="D5992" t="str">
            <v>胸腹主动脉瘤切除人工血管转流术（肠系膜下动脉架桥）</v>
          </cell>
          <cell r="E5992" t="str">
            <v/>
          </cell>
          <cell r="F5992" t="str">
            <v/>
          </cell>
          <cell r="G5992" t="str">
            <v>次</v>
          </cell>
          <cell r="H5992" t="str">
            <v/>
          </cell>
        </row>
        <row r="5993">
          <cell r="C5993" t="str">
            <v>330804011-5</v>
          </cell>
          <cell r="D5993" t="str">
            <v>胸腹主动脉瘤切除人工血管转流术（双肾动脉架桥）</v>
          </cell>
          <cell r="E5993" t="str">
            <v/>
          </cell>
          <cell r="F5993" t="str">
            <v/>
          </cell>
          <cell r="G5993" t="str">
            <v>次</v>
          </cell>
          <cell r="H5993" t="str">
            <v/>
          </cell>
        </row>
        <row r="5994">
          <cell r="C5994">
            <v>330804012</v>
          </cell>
          <cell r="D5994" t="str">
            <v>腹主动脉腹腔动脉血管架桥术</v>
          </cell>
          <cell r="E5994" t="str">
            <v>包括肠系膜上、下动脉、双肾动脉架桥；不含体外循环</v>
          </cell>
          <cell r="F5994" t="str">
            <v/>
          </cell>
          <cell r="G5994" t="str">
            <v>每根血管</v>
          </cell>
          <cell r="H5994" t="str">
            <v/>
          </cell>
        </row>
        <row r="5995">
          <cell r="C5995" t="str">
            <v>330804012-1</v>
          </cell>
          <cell r="D5995" t="str">
            <v>腹主动脉腹腔动脉血管架桥术（肠系膜上动脉架桥）</v>
          </cell>
          <cell r="E5995" t="str">
            <v/>
          </cell>
          <cell r="F5995" t="str">
            <v/>
          </cell>
          <cell r="G5995" t="str">
            <v>每根血管</v>
          </cell>
          <cell r="H5995" t="str">
            <v/>
          </cell>
        </row>
        <row r="5996">
          <cell r="C5996" t="str">
            <v>330804012-2</v>
          </cell>
          <cell r="D5996" t="str">
            <v>腹主动脉腹腔动脉血管架桥术（肠系膜下动脉架桥）</v>
          </cell>
          <cell r="E5996" t="str">
            <v/>
          </cell>
          <cell r="F5996" t="str">
            <v/>
          </cell>
          <cell r="G5996" t="str">
            <v>每根血管</v>
          </cell>
          <cell r="H5996" t="str">
            <v/>
          </cell>
        </row>
        <row r="5997">
          <cell r="C5997" t="str">
            <v>330804012-3</v>
          </cell>
          <cell r="D5997" t="str">
            <v>腹主动脉腹腔动脉血管架桥术（双肾动脉架桥）</v>
          </cell>
          <cell r="E5997" t="str">
            <v/>
          </cell>
          <cell r="F5997" t="str">
            <v/>
          </cell>
          <cell r="G5997" t="str">
            <v>每根血管</v>
          </cell>
          <cell r="H5997" t="str">
            <v/>
          </cell>
        </row>
        <row r="5998">
          <cell r="C5998">
            <v>330804013</v>
          </cell>
          <cell r="D5998" t="str">
            <v>肠系膜上动脉取栓＋移植术</v>
          </cell>
          <cell r="E5998" t="str">
            <v>含大隐静脉取用</v>
          </cell>
          <cell r="F5998" t="str">
            <v>取栓管</v>
          </cell>
          <cell r="G5998" t="str">
            <v>次</v>
          </cell>
          <cell r="H5998" t="str">
            <v/>
          </cell>
        </row>
        <row r="5999">
          <cell r="C5999">
            <v>330804014</v>
          </cell>
          <cell r="D5999" t="str">
            <v>胸腹主动脉损伤修复术</v>
          </cell>
          <cell r="E5999" t="str">
            <v>包括腔静脉损伤</v>
          </cell>
          <cell r="F5999" t="str">
            <v/>
          </cell>
          <cell r="G5999" t="str">
            <v>次</v>
          </cell>
          <cell r="H5999" t="str">
            <v/>
          </cell>
        </row>
        <row r="6000">
          <cell r="C6000" t="str">
            <v>330804014-1</v>
          </cell>
          <cell r="D6000" t="str">
            <v>胸腹主动脉损伤修复术（腔静脉损伤）</v>
          </cell>
          <cell r="E6000" t="str">
            <v/>
          </cell>
          <cell r="F6000" t="str">
            <v/>
          </cell>
          <cell r="G6000" t="str">
            <v>次</v>
          </cell>
          <cell r="H6000" t="str">
            <v/>
          </cell>
        </row>
        <row r="6001">
          <cell r="C6001">
            <v>330804015</v>
          </cell>
          <cell r="D6001" t="str">
            <v>腹主动脉腔静脉瘘成形术</v>
          </cell>
          <cell r="E6001" t="str">
            <v/>
          </cell>
          <cell r="F6001" t="str">
            <v/>
          </cell>
          <cell r="G6001" t="str">
            <v>次</v>
          </cell>
          <cell r="H6001" t="str">
            <v/>
          </cell>
        </row>
        <row r="6002">
          <cell r="C6002">
            <v>330804016</v>
          </cell>
          <cell r="D6002" t="str">
            <v>腹主动脉双股动脉Y型人工血管转流术</v>
          </cell>
          <cell r="E6002" t="str">
            <v>包括双髂动脉、股深动脉成形；不含腰交感神经节切除</v>
          </cell>
          <cell r="F6002" t="str">
            <v>人工血管</v>
          </cell>
          <cell r="G6002" t="str">
            <v>次</v>
          </cell>
          <cell r="H6002" t="str">
            <v/>
          </cell>
        </row>
        <row r="6003">
          <cell r="C6003" t="str">
            <v>330804016-1</v>
          </cell>
          <cell r="D6003" t="str">
            <v>腹主动脉双股动脉Y型人工血管转流术（双髂动脉成形）</v>
          </cell>
          <cell r="E6003" t="str">
            <v/>
          </cell>
          <cell r="F6003" t="str">
            <v/>
          </cell>
          <cell r="G6003" t="str">
            <v>次</v>
          </cell>
          <cell r="H6003" t="str">
            <v/>
          </cell>
        </row>
        <row r="6004">
          <cell r="C6004" t="str">
            <v>330804016-2</v>
          </cell>
          <cell r="D6004" t="str">
            <v>腹主动脉双股动脉Y型人工血管转流术（股深动脉成形）</v>
          </cell>
          <cell r="E6004" t="str">
            <v/>
          </cell>
          <cell r="F6004" t="str">
            <v/>
          </cell>
          <cell r="G6004" t="str">
            <v>次</v>
          </cell>
          <cell r="H6004" t="str">
            <v/>
          </cell>
        </row>
        <row r="6005">
          <cell r="C6005">
            <v>330804017</v>
          </cell>
          <cell r="D6005" t="str">
            <v>腹主动脉股动脉人工血管转流术</v>
          </cell>
          <cell r="E6005" t="str">
            <v>包括经腹或经腹膜外</v>
          </cell>
          <cell r="F6005" t="str">
            <v>人工血管</v>
          </cell>
          <cell r="G6005" t="str">
            <v>次</v>
          </cell>
          <cell r="H6005" t="str">
            <v/>
          </cell>
        </row>
        <row r="6006">
          <cell r="C6006" t="str">
            <v>330804017-1</v>
          </cell>
          <cell r="D6006" t="str">
            <v>腹主动脉股动脉人工血管转流术（经腹）</v>
          </cell>
          <cell r="E6006" t="str">
            <v/>
          </cell>
          <cell r="F6006" t="str">
            <v/>
          </cell>
          <cell r="G6006" t="str">
            <v>次</v>
          </cell>
          <cell r="H6006" t="str">
            <v/>
          </cell>
        </row>
        <row r="6007">
          <cell r="C6007" t="str">
            <v>330804017-2</v>
          </cell>
          <cell r="D6007" t="str">
            <v>腹主动脉股动脉人工血管转流术（经腹膜外）</v>
          </cell>
          <cell r="E6007" t="str">
            <v/>
          </cell>
          <cell r="F6007" t="str">
            <v/>
          </cell>
          <cell r="G6007" t="str">
            <v>次</v>
          </cell>
          <cell r="H6007" t="str">
            <v/>
          </cell>
        </row>
        <row r="6008">
          <cell r="C6008">
            <v>330804018</v>
          </cell>
          <cell r="D6008" t="str">
            <v>腹主动脉消化道瘘修复术</v>
          </cell>
          <cell r="E6008" t="str">
            <v>包括部分肠管切除、吻合，肠道造瘘术、引流术，动脉瘘口修补及腹腔内移植的各类人工血管与肠管形成的瘘；不含人工血管置换</v>
          </cell>
          <cell r="F6008" t="str">
            <v>人工血管</v>
          </cell>
          <cell r="G6008" t="str">
            <v>次</v>
          </cell>
          <cell r="H6008" t="str">
            <v/>
          </cell>
        </row>
        <row r="6009">
          <cell r="C6009" t="str">
            <v>330804018-1</v>
          </cell>
          <cell r="D6009" t="str">
            <v>腹主动脉消化道瘘修复术（部分肠管切除）</v>
          </cell>
          <cell r="E6009" t="str">
            <v/>
          </cell>
          <cell r="F6009" t="str">
            <v/>
          </cell>
          <cell r="G6009" t="str">
            <v>次</v>
          </cell>
          <cell r="H6009" t="str">
            <v/>
          </cell>
        </row>
        <row r="6010">
          <cell r="C6010" t="str">
            <v>330804018-2</v>
          </cell>
          <cell r="D6010" t="str">
            <v>腹主动脉消化道瘘修复术（部分肠管吻合）</v>
          </cell>
          <cell r="E6010" t="str">
            <v/>
          </cell>
          <cell r="F6010" t="str">
            <v/>
          </cell>
          <cell r="G6010" t="str">
            <v>次</v>
          </cell>
          <cell r="H6010" t="str">
            <v/>
          </cell>
        </row>
        <row r="6011">
          <cell r="C6011" t="str">
            <v>330804018-3</v>
          </cell>
          <cell r="D6011" t="str">
            <v>腹主动脉消化道瘘修复术（肠道造瘘术）</v>
          </cell>
          <cell r="E6011" t="str">
            <v/>
          </cell>
          <cell r="F6011" t="str">
            <v/>
          </cell>
          <cell r="G6011" t="str">
            <v>次</v>
          </cell>
          <cell r="H6011" t="str">
            <v/>
          </cell>
        </row>
        <row r="6012">
          <cell r="C6012" t="str">
            <v>330804018-4</v>
          </cell>
          <cell r="D6012" t="str">
            <v>腹主动脉消化道瘘修复术（肠道引流术）</v>
          </cell>
          <cell r="E6012" t="str">
            <v/>
          </cell>
          <cell r="F6012" t="str">
            <v/>
          </cell>
          <cell r="G6012" t="str">
            <v>次</v>
          </cell>
          <cell r="H6012" t="str">
            <v/>
          </cell>
        </row>
        <row r="6013">
          <cell r="C6013" t="str">
            <v>330804018-5</v>
          </cell>
          <cell r="D6013" t="str">
            <v>腹主动脉消化道瘘修复术（动脉瘘口修补及腹腔内移植的各类人工血管与肠管形成的瘘）</v>
          </cell>
          <cell r="E6013" t="str">
            <v/>
          </cell>
          <cell r="F6013" t="str">
            <v/>
          </cell>
          <cell r="G6013" t="str">
            <v>次</v>
          </cell>
          <cell r="H6013" t="str">
            <v/>
          </cell>
        </row>
        <row r="6014">
          <cell r="C6014">
            <v>330804019</v>
          </cell>
          <cell r="D6014" t="str">
            <v>布加氏综合症根治术</v>
          </cell>
          <cell r="E6014" t="str">
            <v>包括部分肝切除、肝静脉疏通术，在体外循环下进行；不含体外循环</v>
          </cell>
          <cell r="F6014" t="str">
            <v/>
          </cell>
          <cell r="G6014" t="str">
            <v>次</v>
          </cell>
          <cell r="H6014" t="str">
            <v/>
          </cell>
        </row>
        <row r="6015">
          <cell r="C6015" t="str">
            <v>330804019-1</v>
          </cell>
          <cell r="D6015" t="str">
            <v>布加氏综合症根治术（部分肝切除术）</v>
          </cell>
          <cell r="E6015" t="str">
            <v>在体外循环下进行</v>
          </cell>
          <cell r="F6015" t="str">
            <v/>
          </cell>
          <cell r="G6015" t="str">
            <v>次</v>
          </cell>
          <cell r="H6015" t="str">
            <v/>
          </cell>
        </row>
        <row r="6016">
          <cell r="C6016" t="str">
            <v>330804019-2</v>
          </cell>
          <cell r="D6016" t="str">
            <v>布加氏综合症根治术（肝静脉疏通术）</v>
          </cell>
          <cell r="E6016" t="str">
            <v>在体外循环下进行</v>
          </cell>
          <cell r="F6016" t="str">
            <v/>
          </cell>
          <cell r="G6016" t="str">
            <v>次</v>
          </cell>
          <cell r="H6016" t="str">
            <v/>
          </cell>
        </row>
        <row r="6017">
          <cell r="C6017">
            <v>330804020</v>
          </cell>
          <cell r="D6017" t="str">
            <v>布加氏综合症病变段切除术</v>
          </cell>
          <cell r="E6017" t="str">
            <v>包括需用体外循环下的膈膜切除、成形或吻合术；不含体外循环</v>
          </cell>
          <cell r="F6017" t="str">
            <v/>
          </cell>
          <cell r="G6017" t="str">
            <v>次</v>
          </cell>
          <cell r="H6017" t="str">
            <v/>
          </cell>
        </row>
        <row r="6018">
          <cell r="C6018" t="str">
            <v>330804020-1</v>
          </cell>
          <cell r="D6018" t="str">
            <v>布加氏综合症病变段切除术（需用体外循环下的膈膜切除术）</v>
          </cell>
          <cell r="E6018" t="str">
            <v/>
          </cell>
          <cell r="F6018" t="str">
            <v/>
          </cell>
          <cell r="G6018" t="str">
            <v>次</v>
          </cell>
          <cell r="H6018" t="str">
            <v/>
          </cell>
        </row>
        <row r="6019">
          <cell r="C6019" t="str">
            <v>330804020-2</v>
          </cell>
          <cell r="D6019" t="str">
            <v>布加氏综合症病变段切除术（需用体外循环下的膈膜成形术）</v>
          </cell>
          <cell r="E6019" t="str">
            <v/>
          </cell>
          <cell r="F6019" t="str">
            <v/>
          </cell>
          <cell r="G6019" t="str">
            <v>次</v>
          </cell>
          <cell r="H6019" t="str">
            <v/>
          </cell>
        </row>
        <row r="6020">
          <cell r="C6020" t="str">
            <v>330804020-3</v>
          </cell>
          <cell r="D6020" t="str">
            <v>布加氏综合症病变段切除术（需用体外循环下的膈膜吻合术）</v>
          </cell>
          <cell r="E6020" t="str">
            <v/>
          </cell>
          <cell r="F6020" t="str">
            <v/>
          </cell>
          <cell r="G6020" t="str">
            <v>次</v>
          </cell>
          <cell r="H6020" t="str">
            <v/>
          </cell>
        </row>
        <row r="6021">
          <cell r="C6021">
            <v>330804021</v>
          </cell>
          <cell r="D6021" t="str">
            <v>布加氏综合症膈膜切除术</v>
          </cell>
          <cell r="E6021" t="str">
            <v>非体外循环下手术</v>
          </cell>
          <cell r="F6021" t="str">
            <v/>
          </cell>
          <cell r="G6021" t="str">
            <v>次</v>
          </cell>
          <cell r="H6021" t="str">
            <v/>
          </cell>
        </row>
        <row r="6022">
          <cell r="C6022">
            <v>330804022</v>
          </cell>
          <cell r="D6022" t="str">
            <v>布加综合症经右房破膜术</v>
          </cell>
          <cell r="E6022" t="str">
            <v/>
          </cell>
          <cell r="F6022" t="str">
            <v/>
          </cell>
          <cell r="G6022" t="str">
            <v>次</v>
          </cell>
          <cell r="H6022" t="str">
            <v/>
          </cell>
        </row>
        <row r="6023">
          <cell r="C6023">
            <v>330804023</v>
          </cell>
          <cell r="D6023" t="str">
            <v>布加综合症经股静脉右房联合破膜术</v>
          </cell>
          <cell r="E6023" t="str">
            <v/>
          </cell>
          <cell r="F6023" t="str">
            <v>球囊扩张管</v>
          </cell>
          <cell r="G6023" t="str">
            <v>次</v>
          </cell>
          <cell r="H6023" t="str">
            <v/>
          </cell>
        </row>
        <row r="6024">
          <cell r="C6024">
            <v>330804024</v>
          </cell>
          <cell r="D6024" t="str">
            <v>布加综合症肠房人工血管转流术</v>
          </cell>
          <cell r="E6024" t="str">
            <v>包括肠－房或脾－房</v>
          </cell>
          <cell r="F6024" t="str">
            <v>人工血管</v>
          </cell>
          <cell r="G6024" t="str">
            <v>次</v>
          </cell>
          <cell r="H6024" t="str">
            <v/>
          </cell>
        </row>
        <row r="6025">
          <cell r="C6025" t="str">
            <v>330804024-1</v>
          </cell>
          <cell r="D6025" t="str">
            <v>布加综合症肠房人工血管转流术（肠-房）</v>
          </cell>
          <cell r="E6025" t="str">
            <v/>
          </cell>
          <cell r="F6025" t="str">
            <v/>
          </cell>
          <cell r="G6025" t="str">
            <v>次</v>
          </cell>
          <cell r="H6025" t="str">
            <v/>
          </cell>
        </row>
        <row r="6026">
          <cell r="C6026" t="str">
            <v>330804024-2</v>
          </cell>
          <cell r="D6026" t="str">
            <v>布加综合症肠房人工血管转流术（脾-房）</v>
          </cell>
          <cell r="E6026" t="str">
            <v/>
          </cell>
          <cell r="F6026" t="str">
            <v/>
          </cell>
          <cell r="G6026" t="str">
            <v>次</v>
          </cell>
          <cell r="H6026" t="str">
            <v/>
          </cell>
        </row>
        <row r="6027">
          <cell r="C6027">
            <v>330804025</v>
          </cell>
          <cell r="D6027" t="str">
            <v>布加综合症肠颈人工血管转流术</v>
          </cell>
          <cell r="E6027" t="str">
            <v/>
          </cell>
          <cell r="F6027" t="str">
            <v>人工血管</v>
          </cell>
          <cell r="G6027" t="str">
            <v>次</v>
          </cell>
          <cell r="H6027" t="str">
            <v/>
          </cell>
        </row>
        <row r="6028">
          <cell r="C6028">
            <v>330804026</v>
          </cell>
          <cell r="D6028" t="str">
            <v>布加综合症腔房人工血管转流术</v>
          </cell>
          <cell r="E6028" t="str">
            <v/>
          </cell>
          <cell r="F6028" t="str">
            <v>人工血管</v>
          </cell>
          <cell r="G6028" t="str">
            <v>次</v>
          </cell>
          <cell r="H6028" t="str">
            <v/>
          </cell>
        </row>
        <row r="6029">
          <cell r="C6029">
            <v>330804027</v>
          </cell>
          <cell r="D6029" t="str">
            <v>布加综合症腔肠房人工血管转流术</v>
          </cell>
          <cell r="E6029" t="str">
            <v/>
          </cell>
          <cell r="F6029" t="str">
            <v>人工血管</v>
          </cell>
          <cell r="G6029" t="str">
            <v>次</v>
          </cell>
          <cell r="H6029" t="str">
            <v/>
          </cell>
        </row>
        <row r="6030">
          <cell r="C6030">
            <v>330804028</v>
          </cell>
          <cell r="D6030" t="str">
            <v>经胸后路腔静脉人工血管转流术</v>
          </cell>
          <cell r="E6030" t="str">
            <v/>
          </cell>
          <cell r="F6030" t="str">
            <v>人工血管</v>
          </cell>
          <cell r="G6030" t="str">
            <v>次</v>
          </cell>
          <cell r="H6030" t="str">
            <v/>
          </cell>
        </row>
        <row r="6031">
          <cell r="C6031">
            <v>330804029</v>
          </cell>
          <cell r="D6031" t="str">
            <v>上腔静脉阻塞自体大隐静脉螺旋管道架桥术</v>
          </cell>
          <cell r="E6031" t="str">
            <v>含大隐静脉取用</v>
          </cell>
          <cell r="F6031" t="str">
            <v/>
          </cell>
          <cell r="G6031" t="str">
            <v>次</v>
          </cell>
          <cell r="H6031" t="str">
            <v/>
          </cell>
        </row>
        <row r="6032">
          <cell r="C6032">
            <v>330804030</v>
          </cell>
          <cell r="D6032" t="str">
            <v>上腔静脉综合症Y型人工血管转流术</v>
          </cell>
          <cell r="E6032" t="str">
            <v>包括无名、锁骨下、颈静脉向上腔或右心房转流</v>
          </cell>
          <cell r="F6032" t="str">
            <v>人工血管</v>
          </cell>
          <cell r="G6032" t="str">
            <v>次</v>
          </cell>
          <cell r="H6032" t="str">
            <v/>
          </cell>
        </row>
        <row r="6033">
          <cell r="C6033" t="str">
            <v>330804030-1</v>
          </cell>
          <cell r="D6033" t="str">
            <v>上腔静脉综合症Y型人工血管转流术（无名静脉向上腔或右心房转流）</v>
          </cell>
          <cell r="E6033" t="str">
            <v/>
          </cell>
          <cell r="F6033" t="str">
            <v/>
          </cell>
          <cell r="G6033" t="str">
            <v>次</v>
          </cell>
          <cell r="H6033" t="str">
            <v/>
          </cell>
        </row>
        <row r="6034">
          <cell r="C6034" t="str">
            <v>330804030-2</v>
          </cell>
          <cell r="D6034" t="str">
            <v>上腔静脉综合症Y型人工血管转流术（锁骨下静脉向上腔或右心房转流）</v>
          </cell>
          <cell r="E6034" t="str">
            <v/>
          </cell>
          <cell r="F6034" t="str">
            <v/>
          </cell>
          <cell r="G6034" t="str">
            <v>次</v>
          </cell>
          <cell r="H6034" t="str">
            <v/>
          </cell>
        </row>
        <row r="6035">
          <cell r="C6035" t="str">
            <v>330804030-3</v>
          </cell>
          <cell r="D6035" t="str">
            <v>上腔静脉综合症Y型人工血管转流术（颈静脉向上腔或右心房转流）</v>
          </cell>
          <cell r="E6035" t="str">
            <v/>
          </cell>
          <cell r="F6035" t="str">
            <v/>
          </cell>
          <cell r="G6035" t="str">
            <v>次</v>
          </cell>
          <cell r="H6035" t="str">
            <v/>
          </cell>
        </row>
        <row r="6036">
          <cell r="C6036">
            <v>330804031</v>
          </cell>
          <cell r="D6036" t="str">
            <v>无名静脉上腔静脉人工血管转流术</v>
          </cell>
          <cell r="E6036" t="str">
            <v/>
          </cell>
          <cell r="F6036" t="str">
            <v>人工血管</v>
          </cell>
          <cell r="G6036" t="str">
            <v>次</v>
          </cell>
          <cell r="H6036" t="str">
            <v/>
          </cell>
        </row>
        <row r="6037">
          <cell r="C6037">
            <v>330804032</v>
          </cell>
          <cell r="D6037" t="str">
            <v>脾肺固定术（脾肺分流术）</v>
          </cell>
          <cell r="E6037" t="str">
            <v/>
          </cell>
          <cell r="F6037" t="str">
            <v/>
          </cell>
          <cell r="G6037" t="str">
            <v>次</v>
          </cell>
          <cell r="H6037" t="str">
            <v/>
          </cell>
        </row>
        <row r="6038">
          <cell r="C6038">
            <v>330804033</v>
          </cell>
          <cell r="D6038" t="str">
            <v>脾肾动脉吻合术</v>
          </cell>
          <cell r="E6038" t="str">
            <v/>
          </cell>
          <cell r="F6038" t="str">
            <v/>
          </cell>
          <cell r="G6038" t="str">
            <v>次</v>
          </cell>
          <cell r="H6038" t="str">
            <v/>
          </cell>
        </row>
        <row r="6039">
          <cell r="C6039">
            <v>330804034</v>
          </cell>
          <cell r="D6039" t="str">
            <v>肠腔静脉“H”型架桥转流术</v>
          </cell>
          <cell r="E6039" t="str">
            <v>包括脾—肾架桥转流术、及肠—腔直接吻合术</v>
          </cell>
          <cell r="F6039" t="str">
            <v/>
          </cell>
          <cell r="G6039" t="str">
            <v>次</v>
          </cell>
          <cell r="H6039" t="str">
            <v/>
          </cell>
        </row>
        <row r="6040">
          <cell r="C6040" t="str">
            <v>330804034-1</v>
          </cell>
          <cell r="D6040" t="str">
            <v>肠腔静脉“H”型架桥转流术（脾—肾架桥转流术）</v>
          </cell>
          <cell r="E6040" t="str">
            <v/>
          </cell>
          <cell r="F6040" t="str">
            <v/>
          </cell>
          <cell r="G6040" t="str">
            <v>次</v>
          </cell>
          <cell r="H6040" t="str">
            <v/>
          </cell>
        </row>
        <row r="6041">
          <cell r="C6041" t="str">
            <v>330804034-2</v>
          </cell>
          <cell r="D6041" t="str">
            <v>肠腔静脉“H”型架桥转流术（肠—腔直接吻合术）</v>
          </cell>
          <cell r="E6041" t="str">
            <v/>
          </cell>
          <cell r="F6041" t="str">
            <v/>
          </cell>
          <cell r="G6041" t="str">
            <v>次</v>
          </cell>
          <cell r="H6041" t="str">
            <v/>
          </cell>
        </row>
        <row r="6042">
          <cell r="C6042">
            <v>330804035</v>
          </cell>
          <cell r="D6042" t="str">
            <v>腔静脉切开滤网置放术</v>
          </cell>
          <cell r="E6042" t="str">
            <v>手术切开置放</v>
          </cell>
          <cell r="F6042" t="str">
            <v>滤网及输送器</v>
          </cell>
          <cell r="G6042" t="str">
            <v>次</v>
          </cell>
          <cell r="H6042" t="str">
            <v/>
          </cell>
        </row>
        <row r="6043">
          <cell r="C6043">
            <v>330804036</v>
          </cell>
          <cell r="D6043" t="str">
            <v>腔静脉取栓＋血管成形术</v>
          </cell>
          <cell r="E6043" t="str">
            <v/>
          </cell>
          <cell r="F6043" t="str">
            <v/>
          </cell>
          <cell r="G6043" t="str">
            <v>次</v>
          </cell>
          <cell r="H6043" t="str">
            <v/>
          </cell>
        </row>
        <row r="6044">
          <cell r="C6044">
            <v>330804037</v>
          </cell>
          <cell r="D6044" t="str">
            <v>下腔静脉肠系膜上静脉分流术</v>
          </cell>
          <cell r="E6044" t="str">
            <v/>
          </cell>
          <cell r="F6044" t="str">
            <v/>
          </cell>
          <cell r="G6044" t="str">
            <v>次</v>
          </cell>
          <cell r="H6044" t="str">
            <v/>
          </cell>
        </row>
        <row r="6045">
          <cell r="C6045">
            <v>330804038</v>
          </cell>
          <cell r="D6045" t="str">
            <v>双髂总静脉下腔静脉“Y”型人工血管转流术</v>
          </cell>
          <cell r="E6045" t="str">
            <v>包括双股—下腔架桥转流</v>
          </cell>
          <cell r="F6045" t="str">
            <v>人工血管</v>
          </cell>
          <cell r="G6045" t="str">
            <v>次</v>
          </cell>
          <cell r="H6045" t="str">
            <v/>
          </cell>
        </row>
        <row r="6046">
          <cell r="C6046" t="str">
            <v>330804038-1</v>
          </cell>
          <cell r="D6046" t="str">
            <v>双髂总静脉下腔静脉“Y”型人工血管转流术（双股—下腔架桥转流）</v>
          </cell>
          <cell r="E6046" t="str">
            <v/>
          </cell>
          <cell r="F6046" t="str">
            <v/>
          </cell>
          <cell r="G6046" t="str">
            <v>次</v>
          </cell>
          <cell r="H6046" t="str">
            <v/>
          </cell>
        </row>
        <row r="6047">
          <cell r="C6047">
            <v>330804039</v>
          </cell>
          <cell r="D6047" t="str">
            <v>股股动脉人工血管转流术</v>
          </cell>
          <cell r="E6047" t="str">
            <v/>
          </cell>
          <cell r="F6047" t="str">
            <v>人工血管</v>
          </cell>
          <cell r="G6047" t="str">
            <v>次</v>
          </cell>
          <cell r="H6047" t="str">
            <v/>
          </cell>
        </row>
        <row r="6048">
          <cell r="C6048">
            <v>330804040</v>
          </cell>
          <cell r="D6048" t="str">
            <v>股胫前动脉转流术</v>
          </cell>
          <cell r="E6048" t="str">
            <v/>
          </cell>
          <cell r="F6048" t="str">
            <v>人工血管</v>
          </cell>
          <cell r="G6048" t="str">
            <v>次</v>
          </cell>
          <cell r="H6048" t="str">
            <v/>
          </cell>
        </row>
        <row r="6049">
          <cell r="C6049">
            <v>330804041</v>
          </cell>
          <cell r="D6049" t="str">
            <v>股腘动脉人工自体血管移植术</v>
          </cell>
          <cell r="E6049" t="str">
            <v>包括股—股转流、原位大隐静脉转流</v>
          </cell>
          <cell r="F6049" t="str">
            <v>瓣膜刀或其它能破坏瓣膜的代用品</v>
          </cell>
          <cell r="G6049" t="str">
            <v>次</v>
          </cell>
          <cell r="H6049" t="str">
            <v/>
          </cell>
        </row>
        <row r="6050">
          <cell r="C6050" t="str">
            <v>330804041-1</v>
          </cell>
          <cell r="D6050" t="str">
            <v>股腘动脉人工自体血管移植术（股—股转流）</v>
          </cell>
          <cell r="E6050" t="str">
            <v/>
          </cell>
          <cell r="F6050" t="str">
            <v/>
          </cell>
          <cell r="G6050" t="str">
            <v>次</v>
          </cell>
          <cell r="H6050" t="str">
            <v/>
          </cell>
        </row>
        <row r="6051">
          <cell r="C6051" t="str">
            <v>330804041-2</v>
          </cell>
          <cell r="D6051" t="str">
            <v>股腘动脉人工自体血管移植术（原位大隐静脉转流）</v>
          </cell>
          <cell r="E6051" t="str">
            <v/>
          </cell>
          <cell r="F6051" t="str">
            <v/>
          </cell>
          <cell r="G6051" t="str">
            <v>次</v>
          </cell>
          <cell r="H6051" t="str">
            <v/>
          </cell>
        </row>
        <row r="6052">
          <cell r="C6052">
            <v>330804042</v>
          </cell>
          <cell r="D6052" t="str">
            <v>肢体动脉内膜剥脱成形术</v>
          </cell>
          <cell r="E6052" t="str">
            <v/>
          </cell>
          <cell r="F6052" t="str">
            <v/>
          </cell>
          <cell r="G6052" t="str">
            <v>每个切口</v>
          </cell>
          <cell r="H6052" t="str">
            <v/>
          </cell>
        </row>
        <row r="6053">
          <cell r="C6053">
            <v>330804043</v>
          </cell>
          <cell r="D6053" t="str">
            <v>肢体动静脉切开取栓术</v>
          </cell>
          <cell r="E6053" t="str">
            <v>包括四肢各部位取栓</v>
          </cell>
          <cell r="F6053" t="str">
            <v>取栓管</v>
          </cell>
          <cell r="G6053" t="str">
            <v>每个切口</v>
          </cell>
          <cell r="H6053" t="str">
            <v>需双侧取栓，或多部位取栓，每增加一切口加收200元</v>
          </cell>
        </row>
        <row r="6054">
          <cell r="C6054" t="str">
            <v>330804043-1</v>
          </cell>
          <cell r="D6054" t="str">
            <v>肢体动静脉切开取栓术(需双侧取栓，或多部位取栓，每增加一切口加收)</v>
          </cell>
          <cell r="E6054" t="str">
            <v/>
          </cell>
          <cell r="F6054" t="str">
            <v/>
          </cell>
          <cell r="G6054" t="str">
            <v>每个切口</v>
          </cell>
          <cell r="H6054" t="str">
            <v/>
          </cell>
        </row>
        <row r="6055">
          <cell r="C6055" t="str">
            <v>330804043-2</v>
          </cell>
          <cell r="D6055" t="str">
            <v>肢体动静脉切开取栓术（四肢各部位取栓）</v>
          </cell>
          <cell r="E6055" t="str">
            <v/>
          </cell>
          <cell r="F6055" t="str">
            <v/>
          </cell>
          <cell r="G6055" t="str">
            <v>每个切口</v>
          </cell>
          <cell r="H6055" t="str">
            <v/>
          </cell>
        </row>
        <row r="6056">
          <cell r="C6056">
            <v>330804044</v>
          </cell>
          <cell r="D6056" t="str">
            <v>上肢血管探查术</v>
          </cell>
          <cell r="E6056" t="str">
            <v>包括肱动脉、桡动脉、尺动脉血管探查术、下肢血管探查术</v>
          </cell>
          <cell r="F6056" t="str">
            <v/>
          </cell>
          <cell r="G6056" t="str">
            <v>次</v>
          </cell>
          <cell r="H6056" t="str">
            <v/>
          </cell>
        </row>
        <row r="6057">
          <cell r="C6057" t="str">
            <v>330804044-1</v>
          </cell>
          <cell r="D6057" t="str">
            <v>上肢血管探查术（肱动脉）</v>
          </cell>
          <cell r="E6057" t="str">
            <v/>
          </cell>
          <cell r="F6057" t="str">
            <v/>
          </cell>
          <cell r="G6057" t="str">
            <v>次</v>
          </cell>
          <cell r="H6057" t="str">
            <v/>
          </cell>
        </row>
        <row r="6058">
          <cell r="C6058" t="str">
            <v>330804044-2</v>
          </cell>
          <cell r="D6058" t="str">
            <v>上肢血管探查术（桡动脉）</v>
          </cell>
          <cell r="E6058" t="str">
            <v/>
          </cell>
          <cell r="F6058" t="str">
            <v/>
          </cell>
          <cell r="G6058" t="str">
            <v>次</v>
          </cell>
          <cell r="H6058" t="str">
            <v/>
          </cell>
        </row>
        <row r="6059">
          <cell r="C6059" t="str">
            <v>330804044-3</v>
          </cell>
          <cell r="D6059" t="str">
            <v>上肢血管探查术（尺动脉血管探查术）</v>
          </cell>
          <cell r="E6059" t="str">
            <v/>
          </cell>
          <cell r="F6059" t="str">
            <v/>
          </cell>
          <cell r="G6059" t="str">
            <v>次</v>
          </cell>
          <cell r="H6059" t="str">
            <v/>
          </cell>
        </row>
        <row r="6060">
          <cell r="C6060" t="str">
            <v>330804044-4</v>
          </cell>
          <cell r="D6060" t="str">
            <v>上肢血管探查术（下肢血管探查术）</v>
          </cell>
          <cell r="E6060" t="str">
            <v/>
          </cell>
          <cell r="F6060" t="str">
            <v/>
          </cell>
          <cell r="G6060" t="str">
            <v>次</v>
          </cell>
          <cell r="H6060" t="str">
            <v/>
          </cell>
        </row>
        <row r="6061">
          <cell r="C6061">
            <v>330804045</v>
          </cell>
          <cell r="D6061" t="str">
            <v>血管移植术</v>
          </cell>
          <cell r="E6061" t="str">
            <v/>
          </cell>
          <cell r="F6061" t="str">
            <v>异体血管、人造血管</v>
          </cell>
          <cell r="G6061" t="str">
            <v>次</v>
          </cell>
          <cell r="H6061" t="str">
            <v/>
          </cell>
        </row>
        <row r="6062">
          <cell r="C6062">
            <v>330804046</v>
          </cell>
          <cell r="D6062" t="str">
            <v>肢体动脉瘤切除＋血管移植术</v>
          </cell>
          <cell r="E6062" t="str">
            <v>包括假性动脉瘤、自体血管取用</v>
          </cell>
          <cell r="F6062" t="str">
            <v/>
          </cell>
          <cell r="G6062" t="str">
            <v>次</v>
          </cell>
          <cell r="H6062" t="str">
            <v/>
          </cell>
        </row>
        <row r="6063">
          <cell r="C6063" t="str">
            <v>330804046-1</v>
          </cell>
          <cell r="D6063" t="str">
            <v>肢体动脉瘤切除＋血管移植术（假性动脉瘤）</v>
          </cell>
          <cell r="E6063" t="str">
            <v/>
          </cell>
          <cell r="F6063" t="str">
            <v/>
          </cell>
          <cell r="G6063" t="str">
            <v>次</v>
          </cell>
          <cell r="H6063" t="str">
            <v/>
          </cell>
        </row>
        <row r="6064">
          <cell r="C6064" t="str">
            <v>330804046-2</v>
          </cell>
          <cell r="D6064" t="str">
            <v>肢体动脉瘤切除＋血管移植术（自体血管取用）</v>
          </cell>
          <cell r="E6064" t="str">
            <v/>
          </cell>
          <cell r="F6064" t="str">
            <v/>
          </cell>
          <cell r="G6064" t="str">
            <v>次</v>
          </cell>
          <cell r="H6064" t="str">
            <v/>
          </cell>
        </row>
        <row r="6065">
          <cell r="C6065">
            <v>330804047</v>
          </cell>
          <cell r="D6065" t="str">
            <v>肢体动脉血管旁路移植术</v>
          </cell>
          <cell r="E6065" t="str">
            <v>包括四肢各支动脉</v>
          </cell>
          <cell r="F6065" t="str">
            <v/>
          </cell>
          <cell r="G6065" t="str">
            <v>次</v>
          </cell>
          <cell r="H6065" t="str">
            <v/>
          </cell>
        </row>
        <row r="6066">
          <cell r="C6066">
            <v>330804048</v>
          </cell>
          <cell r="D6066" t="str">
            <v>腋双股动脉人工血管转流术</v>
          </cell>
          <cell r="E6066" t="str">
            <v/>
          </cell>
          <cell r="F6066" t="str">
            <v>人工血管</v>
          </cell>
          <cell r="G6066" t="str">
            <v>次</v>
          </cell>
          <cell r="H6066" t="str">
            <v>需继续向远端动脉架桥,每增一支加收180元</v>
          </cell>
        </row>
        <row r="6067">
          <cell r="C6067" t="str">
            <v>330804048-1</v>
          </cell>
          <cell r="D6067" t="str">
            <v>腋双股动脉人工血管转流术(需继续向远端动脉架桥,每增一支加收)</v>
          </cell>
          <cell r="E6067" t="str">
            <v/>
          </cell>
          <cell r="F6067" t="str">
            <v/>
          </cell>
          <cell r="G6067" t="str">
            <v>一支</v>
          </cell>
          <cell r="H6067" t="str">
            <v/>
          </cell>
        </row>
        <row r="6068">
          <cell r="C6068">
            <v>330804049</v>
          </cell>
          <cell r="D6068" t="str">
            <v>腋股动脉人工血管转流术</v>
          </cell>
          <cell r="E6068" t="str">
            <v/>
          </cell>
          <cell r="F6068" t="str">
            <v>人工血管</v>
          </cell>
          <cell r="G6068" t="str">
            <v>次</v>
          </cell>
          <cell r="H6068" t="str">
            <v>需继续向远端动脉架桥,每增一支加收180元</v>
          </cell>
        </row>
        <row r="6069">
          <cell r="C6069" t="str">
            <v>330804049-1</v>
          </cell>
          <cell r="D6069" t="str">
            <v>腋股动脉人工血管转流术(需继续向远端动脉架桥,每增一支加收)</v>
          </cell>
          <cell r="E6069" t="str">
            <v/>
          </cell>
          <cell r="F6069" t="str">
            <v/>
          </cell>
          <cell r="G6069" t="str">
            <v>一支</v>
          </cell>
          <cell r="H6069" t="str">
            <v/>
          </cell>
        </row>
        <row r="6070">
          <cell r="C6070">
            <v>330804050</v>
          </cell>
          <cell r="D6070" t="str">
            <v>肢体动静脉修复术</v>
          </cell>
          <cell r="E6070" t="str">
            <v>包括外伤、血管破裂、断裂吻合、及补片成形</v>
          </cell>
          <cell r="F6070" t="str">
            <v/>
          </cell>
          <cell r="G6070" t="str">
            <v>次</v>
          </cell>
          <cell r="H6070" t="str">
            <v/>
          </cell>
        </row>
        <row r="6071">
          <cell r="C6071" t="str">
            <v>330804050-1</v>
          </cell>
          <cell r="D6071" t="str">
            <v>肢体动静脉修复术（外伤）</v>
          </cell>
          <cell r="E6071" t="str">
            <v/>
          </cell>
          <cell r="F6071" t="str">
            <v/>
          </cell>
          <cell r="G6071" t="str">
            <v>次</v>
          </cell>
          <cell r="H6071" t="str">
            <v/>
          </cell>
        </row>
        <row r="6072">
          <cell r="C6072" t="str">
            <v>330804050-2</v>
          </cell>
          <cell r="D6072" t="str">
            <v>肢体动静脉修复术（血管破裂）</v>
          </cell>
          <cell r="E6072" t="str">
            <v/>
          </cell>
          <cell r="F6072" t="str">
            <v/>
          </cell>
          <cell r="G6072" t="str">
            <v>次</v>
          </cell>
          <cell r="H6072" t="str">
            <v/>
          </cell>
        </row>
        <row r="6073">
          <cell r="C6073" t="str">
            <v>330804050-3</v>
          </cell>
          <cell r="D6073" t="str">
            <v>肢体动静脉修复术（断裂吻合）</v>
          </cell>
          <cell r="E6073" t="str">
            <v/>
          </cell>
          <cell r="F6073" t="str">
            <v/>
          </cell>
          <cell r="G6073" t="str">
            <v>次</v>
          </cell>
          <cell r="H6073" t="str">
            <v/>
          </cell>
        </row>
        <row r="6074">
          <cell r="C6074" t="str">
            <v>330804050-4</v>
          </cell>
          <cell r="D6074" t="str">
            <v>肢体动静脉修复术（补片成形）</v>
          </cell>
          <cell r="E6074" t="str">
            <v/>
          </cell>
          <cell r="F6074" t="str">
            <v/>
          </cell>
          <cell r="G6074" t="str">
            <v>次</v>
          </cell>
          <cell r="H6074" t="str">
            <v/>
          </cell>
        </row>
        <row r="6075">
          <cell r="C6075">
            <v>330804051</v>
          </cell>
          <cell r="D6075" t="str">
            <v>血管危象探查修复术</v>
          </cell>
          <cell r="E6075" t="str">
            <v>指血管修复术后发生痉挛、栓塞后的探查修复术</v>
          </cell>
          <cell r="F6075" t="str">
            <v/>
          </cell>
          <cell r="G6075" t="str">
            <v>次</v>
          </cell>
          <cell r="H6075" t="str">
            <v/>
          </cell>
        </row>
        <row r="6076">
          <cell r="C6076">
            <v>330804052</v>
          </cell>
          <cell r="D6076" t="str">
            <v>先天性动静脉瘘栓塞＋切除术</v>
          </cell>
          <cell r="E6076" t="str">
            <v>包括部分切除、缝扎</v>
          </cell>
          <cell r="F6076" t="str">
            <v>栓塞剂、导管</v>
          </cell>
          <cell r="G6076" t="str">
            <v>次</v>
          </cell>
          <cell r="H6076" t="str">
            <v/>
          </cell>
        </row>
        <row r="6077">
          <cell r="C6077" t="str">
            <v>330804052-1</v>
          </cell>
          <cell r="D6077" t="str">
            <v>先天性动静脉瘘栓塞＋切除术（部分切除）</v>
          </cell>
          <cell r="E6077" t="str">
            <v/>
          </cell>
          <cell r="F6077" t="str">
            <v/>
          </cell>
          <cell r="G6077" t="str">
            <v>次</v>
          </cell>
          <cell r="H6077" t="str">
            <v/>
          </cell>
        </row>
        <row r="6078">
          <cell r="C6078" t="str">
            <v>330804052-2</v>
          </cell>
          <cell r="D6078" t="str">
            <v>先天性动静脉瘘栓塞＋切除术（缝扎）</v>
          </cell>
          <cell r="E6078" t="str">
            <v/>
          </cell>
          <cell r="F6078" t="str">
            <v/>
          </cell>
          <cell r="G6078" t="str">
            <v>次</v>
          </cell>
          <cell r="H6078" t="str">
            <v/>
          </cell>
        </row>
        <row r="6079">
          <cell r="C6079">
            <v>330804053</v>
          </cell>
          <cell r="D6079" t="str">
            <v>肢体静脉动脉化</v>
          </cell>
          <cell r="E6079" t="str">
            <v/>
          </cell>
          <cell r="F6079" t="str">
            <v/>
          </cell>
          <cell r="G6079" t="str">
            <v>次</v>
          </cell>
          <cell r="H6079" t="str">
            <v/>
          </cell>
        </row>
        <row r="6080">
          <cell r="C6080">
            <v>330804054</v>
          </cell>
          <cell r="D6080" t="str">
            <v>动静脉人工内瘘成形术</v>
          </cell>
          <cell r="E6080" t="str">
            <v>包括原部位的动、静脉吻合，动静脉内外瘘栓塞再通术</v>
          </cell>
          <cell r="F6080" t="str">
            <v/>
          </cell>
          <cell r="G6080" t="str">
            <v>次</v>
          </cell>
          <cell r="H6080" t="str">
            <v/>
          </cell>
        </row>
        <row r="6081">
          <cell r="C6081" t="str">
            <v>330804054-1</v>
          </cell>
          <cell r="D6081" t="str">
            <v>动静脉人工内瘘成形术（原部位的动脉吻合）</v>
          </cell>
          <cell r="E6081" t="str">
            <v/>
          </cell>
          <cell r="F6081" t="str">
            <v/>
          </cell>
          <cell r="G6081" t="str">
            <v>次</v>
          </cell>
          <cell r="H6081" t="str">
            <v/>
          </cell>
        </row>
        <row r="6082">
          <cell r="C6082" t="str">
            <v>330804054-2</v>
          </cell>
          <cell r="D6082" t="str">
            <v>动静脉人工内瘘成形术（原部位的静脉吻合）</v>
          </cell>
          <cell r="E6082" t="str">
            <v/>
          </cell>
          <cell r="F6082" t="str">
            <v/>
          </cell>
          <cell r="G6082" t="str">
            <v>次</v>
          </cell>
          <cell r="H6082" t="str">
            <v/>
          </cell>
        </row>
        <row r="6083">
          <cell r="C6083" t="str">
            <v>330804054-3</v>
          </cell>
          <cell r="D6083" t="str">
            <v>动静脉人工内瘘成形术（动静脉内外瘘栓塞再通术）</v>
          </cell>
          <cell r="E6083" t="str">
            <v/>
          </cell>
          <cell r="F6083" t="str">
            <v/>
          </cell>
          <cell r="G6083" t="str">
            <v>次</v>
          </cell>
          <cell r="H6083" t="str">
            <v/>
          </cell>
        </row>
        <row r="6084">
          <cell r="C6084">
            <v>330804055</v>
          </cell>
          <cell r="D6084" t="str">
            <v>动静脉人工内瘘人工血管转流术</v>
          </cell>
          <cell r="E6084" t="str">
            <v>包括加用其它部位血管做架桥或人工血管架桥</v>
          </cell>
          <cell r="F6084" t="str">
            <v>人工血管</v>
          </cell>
          <cell r="G6084" t="str">
            <v>次</v>
          </cell>
          <cell r="H6084" t="str">
            <v/>
          </cell>
        </row>
        <row r="6085">
          <cell r="C6085" t="str">
            <v>330804055-1</v>
          </cell>
          <cell r="D6085" t="str">
            <v>动静脉人工内瘘人工血管转流术（加用其它部位血管做架桥）</v>
          </cell>
          <cell r="E6085" t="str">
            <v/>
          </cell>
          <cell r="F6085" t="str">
            <v/>
          </cell>
          <cell r="G6085" t="str">
            <v>次</v>
          </cell>
          <cell r="H6085" t="str">
            <v/>
          </cell>
        </row>
        <row r="6086">
          <cell r="C6086" t="str">
            <v>330804055-2</v>
          </cell>
          <cell r="D6086" t="str">
            <v>动静脉人工内瘘人工血管转流术（人工血管架桥）</v>
          </cell>
          <cell r="E6086" t="str">
            <v/>
          </cell>
          <cell r="F6086" t="str">
            <v/>
          </cell>
          <cell r="G6086" t="str">
            <v>次</v>
          </cell>
          <cell r="H6086" t="str">
            <v/>
          </cell>
        </row>
        <row r="6087">
          <cell r="C6087">
            <v>330804056</v>
          </cell>
          <cell r="D6087" t="str">
            <v>人工动静脉瘘切除重造术</v>
          </cell>
          <cell r="E6087" t="str">
            <v/>
          </cell>
          <cell r="F6087" t="str">
            <v/>
          </cell>
          <cell r="G6087" t="str">
            <v>次</v>
          </cell>
          <cell r="H6087" t="str">
            <v/>
          </cell>
        </row>
        <row r="6088">
          <cell r="C6088">
            <v>330804057</v>
          </cell>
          <cell r="D6088" t="str">
            <v>外伤性动静脉瘘修补术＋血管移植术</v>
          </cell>
          <cell r="E6088" t="str">
            <v>包括四头结扎、补片、结扎其中一根血管，或加血管移植</v>
          </cell>
          <cell r="F6088" t="str">
            <v/>
          </cell>
          <cell r="G6088" t="str">
            <v>次</v>
          </cell>
          <cell r="H6088" t="str">
            <v/>
          </cell>
        </row>
        <row r="6089">
          <cell r="C6089" t="str">
            <v>330804057-1</v>
          </cell>
          <cell r="D6089" t="str">
            <v>外伤性动静脉瘘修补术＋血管移植术（四头结扎）</v>
          </cell>
          <cell r="E6089" t="str">
            <v/>
          </cell>
          <cell r="F6089" t="str">
            <v/>
          </cell>
          <cell r="G6089" t="str">
            <v>次</v>
          </cell>
          <cell r="H6089" t="str">
            <v/>
          </cell>
        </row>
        <row r="6090">
          <cell r="C6090" t="str">
            <v>330804057-2</v>
          </cell>
          <cell r="D6090" t="str">
            <v>外伤性动静脉瘘修补术＋血管移植术（补片）</v>
          </cell>
          <cell r="E6090" t="str">
            <v/>
          </cell>
          <cell r="F6090" t="str">
            <v/>
          </cell>
          <cell r="G6090" t="str">
            <v>次</v>
          </cell>
          <cell r="H6090" t="str">
            <v/>
          </cell>
        </row>
        <row r="6091">
          <cell r="C6091" t="str">
            <v>330804057-3</v>
          </cell>
          <cell r="D6091" t="str">
            <v>外伤性动静脉瘘修补术＋血管移植术（结扎其中一根血管）</v>
          </cell>
          <cell r="E6091" t="str">
            <v/>
          </cell>
          <cell r="F6091" t="str">
            <v/>
          </cell>
          <cell r="G6091" t="str">
            <v>次</v>
          </cell>
          <cell r="H6091" t="str">
            <v/>
          </cell>
        </row>
        <row r="6092">
          <cell r="C6092">
            <v>330804058</v>
          </cell>
          <cell r="D6092" t="str">
            <v>股静脉带戒术</v>
          </cell>
          <cell r="E6092" t="str">
            <v>包括瓣膜修补术</v>
          </cell>
          <cell r="F6092" t="str">
            <v/>
          </cell>
          <cell r="G6092" t="str">
            <v>次</v>
          </cell>
          <cell r="H6092" t="str">
            <v/>
          </cell>
        </row>
        <row r="6093">
          <cell r="C6093" t="str">
            <v>330804058-1</v>
          </cell>
          <cell r="D6093" t="str">
            <v>股静脉带戒术（瓣膜修补术）</v>
          </cell>
          <cell r="E6093" t="str">
            <v/>
          </cell>
          <cell r="F6093" t="str">
            <v/>
          </cell>
          <cell r="G6093" t="str">
            <v>次</v>
          </cell>
          <cell r="H6093" t="str">
            <v/>
          </cell>
        </row>
        <row r="6094">
          <cell r="C6094">
            <v>330804059</v>
          </cell>
          <cell r="D6094" t="str">
            <v>经血管镜股静脉瓣修复术</v>
          </cell>
          <cell r="E6094" t="str">
            <v/>
          </cell>
          <cell r="F6094" t="str">
            <v/>
          </cell>
          <cell r="G6094" t="str">
            <v>次</v>
          </cell>
          <cell r="H6094" t="str">
            <v/>
          </cell>
        </row>
        <row r="6095">
          <cell r="C6095">
            <v>330804060</v>
          </cell>
          <cell r="D6095" t="str">
            <v>下肢深静脉带瓣膜段置换术</v>
          </cell>
          <cell r="E6095" t="str">
            <v/>
          </cell>
          <cell r="F6095" t="str">
            <v/>
          </cell>
          <cell r="G6095" t="str">
            <v>次</v>
          </cell>
          <cell r="H6095" t="str">
            <v/>
          </cell>
        </row>
        <row r="6096">
          <cell r="C6096">
            <v>330804061</v>
          </cell>
          <cell r="D6096" t="str">
            <v>大隐静脉耻骨上转流术</v>
          </cell>
          <cell r="E6096" t="str">
            <v>包括人工动—静脉瘘</v>
          </cell>
          <cell r="F6096" t="str">
            <v/>
          </cell>
          <cell r="G6096" t="str">
            <v>单侧</v>
          </cell>
          <cell r="H6096" t="str">
            <v/>
          </cell>
        </row>
        <row r="6097">
          <cell r="C6097" t="str">
            <v>330804061-1</v>
          </cell>
          <cell r="D6097" t="str">
            <v>大隐静脉耻骨上转流术（人工动—静脉瘘）</v>
          </cell>
          <cell r="E6097" t="str">
            <v/>
          </cell>
          <cell r="F6097" t="str">
            <v/>
          </cell>
          <cell r="G6097" t="str">
            <v>单侧</v>
          </cell>
          <cell r="H6097" t="str">
            <v/>
          </cell>
        </row>
        <row r="6098">
          <cell r="C6098">
            <v>330804062</v>
          </cell>
          <cell r="D6098" t="str">
            <v>大隐静脉高位结扎＋剥脱术</v>
          </cell>
          <cell r="E6098" t="str">
            <v>包括大、小隐静脉曲张</v>
          </cell>
          <cell r="F6098" t="str">
            <v/>
          </cell>
          <cell r="G6098" t="str">
            <v>单侧</v>
          </cell>
          <cell r="H6098" t="str">
            <v/>
          </cell>
        </row>
        <row r="6099">
          <cell r="C6099" t="str">
            <v>330804062-1</v>
          </cell>
          <cell r="D6099" t="str">
            <v>大隐静脉高位结扎＋剥脱术（大隐静脉曲张）</v>
          </cell>
          <cell r="E6099" t="str">
            <v/>
          </cell>
          <cell r="F6099" t="str">
            <v/>
          </cell>
          <cell r="G6099" t="str">
            <v>单侧</v>
          </cell>
          <cell r="H6099" t="str">
            <v/>
          </cell>
        </row>
        <row r="6100">
          <cell r="C6100" t="str">
            <v>330804062-2</v>
          </cell>
          <cell r="D6100" t="str">
            <v>大隐静脉高位结扎＋剥脱术（小隐静脉曲张）</v>
          </cell>
          <cell r="E6100" t="str">
            <v/>
          </cell>
          <cell r="F6100" t="str">
            <v/>
          </cell>
          <cell r="G6100" t="str">
            <v>单侧</v>
          </cell>
          <cell r="H6100" t="str">
            <v/>
          </cell>
        </row>
        <row r="6101">
          <cell r="C6101">
            <v>330804063</v>
          </cell>
          <cell r="D6101" t="str">
            <v>小动脉吻合术</v>
          </cell>
          <cell r="E6101" t="str">
            <v>包括指、趾动脉吻合</v>
          </cell>
          <cell r="F6101" t="str">
            <v/>
          </cell>
          <cell r="G6101" t="str">
            <v>单侧</v>
          </cell>
          <cell r="H6101" t="str">
            <v/>
          </cell>
        </row>
        <row r="6102">
          <cell r="C6102" t="str">
            <v>330804063-1</v>
          </cell>
          <cell r="D6102" t="str">
            <v>小动脉吻合术（指动脉吻合）</v>
          </cell>
          <cell r="E6102" t="str">
            <v/>
          </cell>
          <cell r="F6102" t="str">
            <v/>
          </cell>
          <cell r="G6102" t="str">
            <v>单侧</v>
          </cell>
          <cell r="H6102" t="str">
            <v/>
          </cell>
        </row>
        <row r="6103">
          <cell r="C6103" t="str">
            <v>330804063-2</v>
          </cell>
          <cell r="D6103" t="str">
            <v>小动脉吻合术（趾动脉吻合）</v>
          </cell>
          <cell r="E6103" t="str">
            <v/>
          </cell>
          <cell r="F6103" t="str">
            <v/>
          </cell>
          <cell r="G6103" t="str">
            <v>单侧</v>
          </cell>
          <cell r="H6103" t="str">
            <v/>
          </cell>
        </row>
        <row r="6104">
          <cell r="C6104">
            <v>330804064</v>
          </cell>
          <cell r="D6104" t="str">
            <v>小动脉血管移植术</v>
          </cell>
          <cell r="E6104" t="str">
            <v>包括交通支结扎术，指、趾血管移植</v>
          </cell>
          <cell r="F6104" t="str">
            <v/>
          </cell>
          <cell r="G6104" t="str">
            <v>次</v>
          </cell>
          <cell r="H6104" t="str">
            <v/>
          </cell>
        </row>
        <row r="6105">
          <cell r="C6105" t="str">
            <v>330804064-1</v>
          </cell>
          <cell r="D6105" t="str">
            <v>小动脉血管移植术（交通支结扎术）</v>
          </cell>
          <cell r="E6105" t="str">
            <v/>
          </cell>
          <cell r="F6105" t="str">
            <v/>
          </cell>
          <cell r="G6105" t="str">
            <v>次</v>
          </cell>
          <cell r="H6105" t="str">
            <v/>
          </cell>
        </row>
        <row r="6106">
          <cell r="C6106" t="str">
            <v>330804064-2</v>
          </cell>
          <cell r="D6106" t="str">
            <v>小动脉血管移植术（指血管移植）</v>
          </cell>
          <cell r="E6106" t="str">
            <v/>
          </cell>
          <cell r="F6106" t="str">
            <v/>
          </cell>
          <cell r="G6106" t="str">
            <v>次</v>
          </cell>
          <cell r="H6106" t="str">
            <v/>
          </cell>
        </row>
        <row r="6107">
          <cell r="C6107" t="str">
            <v>330804064-3</v>
          </cell>
          <cell r="D6107" t="str">
            <v>小动脉血管移植术（趾血管移植）</v>
          </cell>
          <cell r="E6107" t="str">
            <v/>
          </cell>
          <cell r="F6107" t="str">
            <v/>
          </cell>
          <cell r="G6107" t="str">
            <v>次</v>
          </cell>
          <cell r="H6107" t="str">
            <v/>
          </cell>
        </row>
        <row r="6108">
          <cell r="C6108">
            <v>330804065</v>
          </cell>
          <cell r="D6108" t="str">
            <v>大网膜游离移植术</v>
          </cell>
          <cell r="E6108" t="str">
            <v>包括交通支结扎术将大网膜全部游离后与其它部位血管再做吻合，或原位经裁剪后游移到所需部位</v>
          </cell>
          <cell r="F6108" t="str">
            <v/>
          </cell>
          <cell r="G6108" t="str">
            <v>次</v>
          </cell>
          <cell r="H6108" t="str">
            <v/>
          </cell>
        </row>
        <row r="6109">
          <cell r="C6109" t="str">
            <v>330804065-1</v>
          </cell>
          <cell r="D6109" t="str">
            <v>大网膜游离移植术（交通支结扎术将大网膜全部游离后与其它部位血管再做吻合）</v>
          </cell>
          <cell r="E6109" t="str">
            <v/>
          </cell>
          <cell r="F6109" t="str">
            <v/>
          </cell>
          <cell r="G6109" t="str">
            <v>次</v>
          </cell>
          <cell r="H6109" t="str">
            <v/>
          </cell>
        </row>
        <row r="6110">
          <cell r="C6110" t="str">
            <v>330804065-2</v>
          </cell>
          <cell r="D6110" t="str">
            <v>大网膜游离移植术（原位经裁剪后游移到所需部位）</v>
          </cell>
          <cell r="E6110" t="str">
            <v/>
          </cell>
          <cell r="F6110" t="str">
            <v/>
          </cell>
          <cell r="G6110" t="str">
            <v>次</v>
          </cell>
          <cell r="H6110" t="str">
            <v/>
          </cell>
        </row>
        <row r="6111">
          <cell r="C6111">
            <v>330804066</v>
          </cell>
          <cell r="D6111" t="str">
            <v>闭塞血管激光再通术</v>
          </cell>
          <cell r="E6111" t="str">
            <v>指直视下手术</v>
          </cell>
          <cell r="F6111" t="str">
            <v/>
          </cell>
          <cell r="G6111" t="str">
            <v>次</v>
          </cell>
          <cell r="H6111" t="str">
            <v/>
          </cell>
        </row>
        <row r="6112">
          <cell r="C6112">
            <v>330804067</v>
          </cell>
          <cell r="D6112" t="str">
            <v>海绵状血管瘤激光治疗术</v>
          </cell>
          <cell r="E6112" t="str">
            <v>指皮肤切开直视下进行激光治疗，交通支结扎或栓塞</v>
          </cell>
          <cell r="F6112" t="str">
            <v/>
          </cell>
          <cell r="G6112" t="str">
            <v>次</v>
          </cell>
          <cell r="H6112" t="str">
            <v/>
          </cell>
        </row>
        <row r="6113">
          <cell r="C6113">
            <v>330804068</v>
          </cell>
          <cell r="D6113" t="str">
            <v>锁骨下动脉搭桥术</v>
          </cell>
          <cell r="E6113" t="str">
            <v/>
          </cell>
          <cell r="F6113" t="str">
            <v>人工血管</v>
          </cell>
          <cell r="G6113" t="str">
            <v>次</v>
          </cell>
          <cell r="H6113" t="str">
            <v/>
          </cell>
        </row>
        <row r="6114">
          <cell r="C6114">
            <v>330804069</v>
          </cell>
          <cell r="D6114" t="str">
            <v>髂内动脉结扎术</v>
          </cell>
          <cell r="E6114" t="str">
            <v/>
          </cell>
          <cell r="F6114" t="str">
            <v/>
          </cell>
          <cell r="G6114" t="str">
            <v>次</v>
          </cell>
          <cell r="H6114" t="str">
            <v/>
          </cell>
        </row>
        <row r="6115">
          <cell r="C6115">
            <v>330804070</v>
          </cell>
          <cell r="D6115" t="str">
            <v>大隐静脉闭合术</v>
          </cell>
          <cell r="E6115" t="str">
            <v>消毒铺巾，踝内侧切口，切开大隐静脉，经套管针插入激光光纤，至大隐静脉根部开通激光，边后退边加压，小切口剥除小腿曲张静脉团，皮内缝合切口，绷带加压包扎。</v>
          </cell>
          <cell r="F6115" t="str">
            <v>导管，导丝</v>
          </cell>
          <cell r="G6115" t="str">
            <v>次</v>
          </cell>
          <cell r="H6115" t="str">
            <v>腔内激光闭合术加收460元</v>
          </cell>
        </row>
        <row r="6116">
          <cell r="C6116" t="str">
            <v>330804070-1</v>
          </cell>
          <cell r="D6116" t="str">
            <v>大隐静脉闭合术(腔内激光闭合术加收)</v>
          </cell>
          <cell r="E6116" t="str">
            <v/>
          </cell>
          <cell r="F6116" t="str">
            <v/>
          </cell>
          <cell r="G6116" t="str">
            <v>次</v>
          </cell>
          <cell r="H6116" t="str">
            <v/>
          </cell>
        </row>
        <row r="6117">
          <cell r="C6117">
            <v>330804071</v>
          </cell>
          <cell r="D6117" t="str">
            <v>夹层动脉瘤腔内隔绝术</v>
          </cell>
          <cell r="E6117" t="str">
            <v/>
          </cell>
          <cell r="F6117" t="str">
            <v>人工血管</v>
          </cell>
          <cell r="G6117" t="str">
            <v>次</v>
          </cell>
          <cell r="H6117" t="str">
            <v/>
          </cell>
        </row>
        <row r="6118">
          <cell r="C6118">
            <v>3309</v>
          </cell>
          <cell r="D6118" t="str">
            <v>9．造血及淋巴系统手术</v>
          </cell>
        </row>
        <row r="6119">
          <cell r="C6119">
            <v>330900001</v>
          </cell>
          <cell r="D6119" t="str">
            <v>淋巴结穿刺术</v>
          </cell>
          <cell r="E6119" t="str">
            <v/>
          </cell>
          <cell r="F6119" t="str">
            <v/>
          </cell>
          <cell r="G6119" t="str">
            <v>次</v>
          </cell>
          <cell r="H6119" t="str">
            <v/>
          </cell>
        </row>
        <row r="6120">
          <cell r="C6120">
            <v>330900002</v>
          </cell>
          <cell r="D6120" t="str">
            <v>体表淋巴结摘除术</v>
          </cell>
          <cell r="E6120" t="str">
            <v>含活检</v>
          </cell>
          <cell r="F6120" t="str">
            <v/>
          </cell>
          <cell r="G6120" t="str">
            <v>每个部位</v>
          </cell>
          <cell r="H6120" t="str">
            <v/>
          </cell>
        </row>
        <row r="6121">
          <cell r="C6121">
            <v>330900003</v>
          </cell>
          <cell r="D6121" t="str">
            <v>颈淋巴结清扫术</v>
          </cell>
          <cell r="E6121" t="str">
            <v/>
          </cell>
          <cell r="F6121" t="str">
            <v/>
          </cell>
          <cell r="G6121" t="str">
            <v>次</v>
          </cell>
          <cell r="H6121" t="str">
            <v/>
          </cell>
        </row>
        <row r="6122">
          <cell r="C6122">
            <v>330900004</v>
          </cell>
          <cell r="D6122" t="str">
            <v>腋窝淋巴结清扫术</v>
          </cell>
          <cell r="E6122" t="str">
            <v/>
          </cell>
          <cell r="F6122" t="str">
            <v/>
          </cell>
          <cell r="G6122" t="str">
            <v>次</v>
          </cell>
          <cell r="H6122" t="str">
            <v/>
          </cell>
        </row>
        <row r="6123">
          <cell r="C6123">
            <v>330900005</v>
          </cell>
          <cell r="D6123" t="str">
            <v>腹股沟淋巴结清扫术</v>
          </cell>
          <cell r="E6123" t="str">
            <v>含区域淋巴结切除</v>
          </cell>
          <cell r="F6123" t="str">
            <v/>
          </cell>
          <cell r="G6123" t="str">
            <v>单侧</v>
          </cell>
          <cell r="H6123" t="str">
            <v/>
          </cell>
        </row>
        <row r="6124">
          <cell r="C6124">
            <v>330900006</v>
          </cell>
          <cell r="D6124" t="str">
            <v>经腹腔镜盆腔淋巴结清扫术</v>
          </cell>
          <cell r="E6124" t="str">
            <v>含区域淋巴结切除</v>
          </cell>
          <cell r="F6124" t="str">
            <v/>
          </cell>
          <cell r="G6124" t="str">
            <v>次</v>
          </cell>
          <cell r="H6124" t="str">
            <v/>
          </cell>
        </row>
        <row r="6125">
          <cell r="C6125">
            <v>330900007</v>
          </cell>
          <cell r="D6125" t="str">
            <v>经腹腔镜盆腔淋巴结活检术</v>
          </cell>
          <cell r="E6125" t="str">
            <v>包括淋巴结切除术</v>
          </cell>
          <cell r="F6125" t="str">
            <v/>
          </cell>
          <cell r="G6125" t="str">
            <v>次</v>
          </cell>
          <cell r="H6125" t="str">
            <v/>
          </cell>
        </row>
        <row r="6126">
          <cell r="C6126" t="str">
            <v>330900007-1</v>
          </cell>
          <cell r="D6126" t="str">
            <v>经腹腔镜盆腔淋巴结活检术（淋巴结切除术）</v>
          </cell>
          <cell r="E6126" t="str">
            <v/>
          </cell>
          <cell r="F6126" t="str">
            <v/>
          </cell>
          <cell r="G6126" t="str">
            <v>次</v>
          </cell>
          <cell r="H6126" t="str">
            <v/>
          </cell>
        </row>
        <row r="6127">
          <cell r="C6127">
            <v>330900008</v>
          </cell>
          <cell r="D6127" t="str">
            <v>髂腹股沟淋巴结清扫术</v>
          </cell>
          <cell r="E6127" t="str">
            <v>含区域淋巴结切除</v>
          </cell>
          <cell r="F6127" t="str">
            <v/>
          </cell>
          <cell r="G6127" t="str">
            <v>单侧</v>
          </cell>
          <cell r="H6127" t="str">
            <v/>
          </cell>
        </row>
        <row r="6128">
          <cell r="C6128">
            <v>330900009</v>
          </cell>
          <cell r="D6128" t="str">
            <v>胸导管结扎术</v>
          </cell>
          <cell r="E6128" t="str">
            <v>包括乳糜胸外科治疗</v>
          </cell>
          <cell r="F6128" t="str">
            <v/>
          </cell>
          <cell r="G6128" t="str">
            <v>次</v>
          </cell>
          <cell r="H6128" t="str">
            <v/>
          </cell>
        </row>
        <row r="6129">
          <cell r="C6129" t="str">
            <v>330900009-1</v>
          </cell>
          <cell r="D6129" t="str">
            <v>胸导管结扎术（乳糜胸外科治疗）</v>
          </cell>
          <cell r="E6129" t="str">
            <v/>
          </cell>
          <cell r="F6129" t="str">
            <v/>
          </cell>
          <cell r="G6129" t="str">
            <v>次</v>
          </cell>
          <cell r="H6129" t="str">
            <v/>
          </cell>
        </row>
        <row r="6130">
          <cell r="C6130">
            <v>330900010</v>
          </cell>
          <cell r="D6130" t="str">
            <v>经胸腔镜内乳淋巴链清除术</v>
          </cell>
          <cell r="E6130" t="str">
            <v/>
          </cell>
          <cell r="F6130" t="str">
            <v/>
          </cell>
          <cell r="G6130" t="str">
            <v>次</v>
          </cell>
          <cell r="H6130" t="str">
            <v/>
          </cell>
        </row>
        <row r="6131">
          <cell r="C6131">
            <v>330900011</v>
          </cell>
          <cell r="D6131" t="str">
            <v>颈静脉胸导管吻合术</v>
          </cell>
          <cell r="E6131" t="str">
            <v>含人工血管搭桥</v>
          </cell>
          <cell r="F6131" t="str">
            <v>人工血管</v>
          </cell>
          <cell r="G6131" t="str">
            <v>次</v>
          </cell>
          <cell r="H6131" t="str">
            <v/>
          </cell>
        </row>
        <row r="6132">
          <cell r="C6132">
            <v>330900012</v>
          </cell>
          <cell r="D6132" t="str">
            <v>腹股沟淋巴管-腰干淋巴管吻合术</v>
          </cell>
          <cell r="E6132" t="str">
            <v/>
          </cell>
          <cell r="F6132" t="str">
            <v/>
          </cell>
          <cell r="G6132" t="str">
            <v>单侧</v>
          </cell>
          <cell r="H6132" t="str">
            <v/>
          </cell>
        </row>
        <row r="6133">
          <cell r="C6133">
            <v>330900013</v>
          </cell>
          <cell r="D6133" t="str">
            <v>肢体淋巴管-静脉吻合术</v>
          </cell>
          <cell r="E6133" t="str">
            <v/>
          </cell>
          <cell r="F6133" t="str">
            <v/>
          </cell>
          <cell r="G6133" t="str">
            <v>每支吻合血管</v>
          </cell>
          <cell r="H6133" t="str">
            <v/>
          </cell>
        </row>
        <row r="6134">
          <cell r="C6134">
            <v>330900014</v>
          </cell>
          <cell r="D6134" t="str">
            <v>淋巴管大隐静脉吻合术</v>
          </cell>
          <cell r="E6134" t="str">
            <v/>
          </cell>
          <cell r="F6134" t="str">
            <v/>
          </cell>
          <cell r="G6134" t="str">
            <v>单侧</v>
          </cell>
          <cell r="H6134" t="str">
            <v/>
          </cell>
        </row>
        <row r="6135">
          <cell r="C6135">
            <v>330900015</v>
          </cell>
          <cell r="D6135" t="str">
            <v>淋巴管瘤蔓状血管瘤切除术</v>
          </cell>
          <cell r="E6135" t="str">
            <v>包括颈部及躯干部，瘤体侵及深筋膜以下深层组织</v>
          </cell>
          <cell r="F6135" t="str">
            <v/>
          </cell>
          <cell r="G6135" t="str">
            <v>次</v>
          </cell>
          <cell r="H6135" t="str">
            <v/>
          </cell>
        </row>
        <row r="6136">
          <cell r="C6136" t="str">
            <v>330900015-1</v>
          </cell>
          <cell r="D6136" t="str">
            <v>淋巴管瘤蔓状血管瘤切除术（颈部）</v>
          </cell>
          <cell r="E6136" t="str">
            <v/>
          </cell>
          <cell r="F6136" t="str">
            <v/>
          </cell>
          <cell r="G6136" t="str">
            <v>次</v>
          </cell>
          <cell r="H6136" t="str">
            <v/>
          </cell>
        </row>
        <row r="6137">
          <cell r="C6137" t="str">
            <v>330900015-2</v>
          </cell>
          <cell r="D6137" t="str">
            <v>淋巴管瘤蔓状血管瘤切除术（躯干部）</v>
          </cell>
          <cell r="E6137" t="str">
            <v/>
          </cell>
          <cell r="F6137" t="str">
            <v/>
          </cell>
          <cell r="G6137" t="str">
            <v>次</v>
          </cell>
          <cell r="H6137" t="str">
            <v/>
          </cell>
        </row>
        <row r="6138">
          <cell r="C6138" t="str">
            <v>330900015-3</v>
          </cell>
          <cell r="D6138" t="str">
            <v>淋巴管瘤蔓状血管瘤切除术（瘤体侵及深筋膜以下深层组织）</v>
          </cell>
          <cell r="E6138" t="str">
            <v/>
          </cell>
          <cell r="F6138" t="str">
            <v/>
          </cell>
          <cell r="G6138" t="str">
            <v>次</v>
          </cell>
          <cell r="H6138" t="str">
            <v/>
          </cell>
        </row>
        <row r="6139">
          <cell r="C6139">
            <v>330900016</v>
          </cell>
          <cell r="D6139" t="str">
            <v>脾部分切除术</v>
          </cell>
          <cell r="E6139" t="str">
            <v/>
          </cell>
          <cell r="F6139" t="str">
            <v/>
          </cell>
          <cell r="G6139" t="str">
            <v>次</v>
          </cell>
          <cell r="H6139" t="str">
            <v/>
          </cell>
        </row>
        <row r="6140">
          <cell r="C6140">
            <v>330900017</v>
          </cell>
          <cell r="D6140" t="str">
            <v>脾修补术</v>
          </cell>
          <cell r="E6140" t="str">
            <v/>
          </cell>
          <cell r="F6140" t="str">
            <v/>
          </cell>
          <cell r="G6140" t="str">
            <v>次</v>
          </cell>
          <cell r="H6140" t="str">
            <v/>
          </cell>
        </row>
        <row r="6141">
          <cell r="C6141">
            <v>330900018</v>
          </cell>
          <cell r="D6141" t="str">
            <v>脾切除术</v>
          </cell>
          <cell r="E6141" t="str">
            <v>包括副脾切除、胰尾切除术</v>
          </cell>
          <cell r="F6141" t="str">
            <v/>
          </cell>
          <cell r="G6141" t="str">
            <v>次</v>
          </cell>
          <cell r="H6141" t="str">
            <v/>
          </cell>
        </row>
        <row r="6142">
          <cell r="C6142" t="str">
            <v>330900018-1</v>
          </cell>
          <cell r="D6142" t="str">
            <v>脾切除术（副脾切除术）</v>
          </cell>
          <cell r="E6142" t="str">
            <v/>
          </cell>
          <cell r="F6142" t="str">
            <v/>
          </cell>
          <cell r="G6142" t="str">
            <v>次</v>
          </cell>
          <cell r="H6142" t="str">
            <v/>
          </cell>
        </row>
        <row r="6143">
          <cell r="C6143" t="str">
            <v>330900018-2</v>
          </cell>
          <cell r="D6143" t="str">
            <v>脾切除术（胰尾切除术）</v>
          </cell>
          <cell r="E6143" t="str">
            <v/>
          </cell>
          <cell r="F6143" t="str">
            <v/>
          </cell>
          <cell r="G6143" t="str">
            <v>次</v>
          </cell>
          <cell r="H6143" t="str">
            <v/>
          </cell>
        </row>
        <row r="6144">
          <cell r="C6144">
            <v>330900019</v>
          </cell>
          <cell r="D6144" t="str">
            <v>脾切除自体脾移植术</v>
          </cell>
          <cell r="E6144" t="str">
            <v/>
          </cell>
          <cell r="F6144" t="str">
            <v/>
          </cell>
          <cell r="G6144" t="str">
            <v>次</v>
          </cell>
          <cell r="H6144" t="str">
            <v/>
          </cell>
        </row>
        <row r="6145">
          <cell r="C6145">
            <v>330900020</v>
          </cell>
          <cell r="D6145" t="str">
            <v>异体脾脏移植术</v>
          </cell>
          <cell r="E6145" t="str">
            <v/>
          </cell>
          <cell r="F6145" t="str">
            <v>供体</v>
          </cell>
          <cell r="G6145" t="str">
            <v>次</v>
          </cell>
          <cell r="H6145" t="str">
            <v/>
          </cell>
        </row>
        <row r="6146">
          <cell r="C6146">
            <v>330900021</v>
          </cell>
          <cell r="D6146" t="str">
            <v>前哨淋巴结探查术</v>
          </cell>
          <cell r="E6146" t="str">
            <v>包括淋巴结标记术</v>
          </cell>
          <cell r="F6146" t="str">
            <v/>
          </cell>
          <cell r="G6146" t="str">
            <v>次</v>
          </cell>
          <cell r="H6146" t="str">
            <v/>
          </cell>
        </row>
        <row r="6147">
          <cell r="C6147" t="str">
            <v>330900021-1</v>
          </cell>
          <cell r="D6147" t="str">
            <v>前哨淋巴结探查术（淋巴结标记术）</v>
          </cell>
          <cell r="E6147" t="str">
            <v/>
          </cell>
          <cell r="F6147" t="str">
            <v/>
          </cell>
          <cell r="G6147" t="str">
            <v>次</v>
          </cell>
          <cell r="H6147" t="str">
            <v/>
          </cell>
        </row>
        <row r="6148">
          <cell r="C6148">
            <v>3310</v>
          </cell>
          <cell r="D6148" t="str">
            <v>10．消化系统手术</v>
          </cell>
        </row>
        <row r="6148">
          <cell r="F6148" t="str">
            <v>十二指肠乳头切开刀、取石网篮</v>
          </cell>
        </row>
        <row r="6149">
          <cell r="C6149">
            <v>331001</v>
          </cell>
          <cell r="D6149" t="str">
            <v>食管手术</v>
          </cell>
        </row>
        <row r="6150">
          <cell r="C6150">
            <v>331001001</v>
          </cell>
          <cell r="D6150" t="str">
            <v>颈侧切开食道异物取出术</v>
          </cell>
          <cell r="E6150" t="str">
            <v/>
          </cell>
          <cell r="F6150" t="str">
            <v/>
          </cell>
          <cell r="G6150" t="str">
            <v>次</v>
          </cell>
          <cell r="H6150" t="str">
            <v/>
          </cell>
        </row>
        <row r="6151">
          <cell r="C6151">
            <v>331001002</v>
          </cell>
          <cell r="D6151" t="str">
            <v>食管破裂修补术</v>
          </cell>
          <cell r="E6151" t="str">
            <v>包括直接缝合修补或利用其他组织修补</v>
          </cell>
          <cell r="F6151" t="str">
            <v/>
          </cell>
          <cell r="G6151" t="str">
            <v>次</v>
          </cell>
          <cell r="H6151" t="str">
            <v/>
          </cell>
        </row>
        <row r="6152">
          <cell r="C6152" t="str">
            <v>331001002-1</v>
          </cell>
          <cell r="D6152" t="str">
            <v>食管破裂修补术（直接缝合修补）</v>
          </cell>
          <cell r="E6152" t="str">
            <v/>
          </cell>
          <cell r="F6152" t="str">
            <v/>
          </cell>
          <cell r="G6152" t="str">
            <v>次</v>
          </cell>
          <cell r="H6152" t="str">
            <v/>
          </cell>
        </row>
        <row r="6153">
          <cell r="C6153" t="str">
            <v>331001002-2</v>
          </cell>
          <cell r="D6153" t="str">
            <v>食管破裂修补术（利用其他组织修补）</v>
          </cell>
          <cell r="E6153" t="str">
            <v/>
          </cell>
          <cell r="F6153" t="str">
            <v/>
          </cell>
          <cell r="G6153" t="str">
            <v>次</v>
          </cell>
          <cell r="H6153" t="str">
            <v/>
          </cell>
        </row>
        <row r="6154">
          <cell r="C6154">
            <v>331001003</v>
          </cell>
          <cell r="D6154" t="str">
            <v>食管瘘清创术</v>
          </cell>
          <cell r="E6154" t="str">
            <v>包括填堵术</v>
          </cell>
          <cell r="F6154" t="str">
            <v/>
          </cell>
          <cell r="G6154" t="str">
            <v>次</v>
          </cell>
          <cell r="H6154" t="str">
            <v/>
          </cell>
        </row>
        <row r="6155">
          <cell r="C6155" t="str">
            <v>331001003-1</v>
          </cell>
          <cell r="D6155" t="str">
            <v>食管瘘清创术（填堵术）</v>
          </cell>
          <cell r="E6155" t="str">
            <v/>
          </cell>
          <cell r="F6155" t="str">
            <v/>
          </cell>
          <cell r="G6155" t="str">
            <v>次</v>
          </cell>
          <cell r="H6155" t="str">
            <v/>
          </cell>
        </row>
        <row r="6156">
          <cell r="C6156">
            <v>331001004</v>
          </cell>
          <cell r="D6156" t="str">
            <v>食管良性肿物切除术</v>
          </cell>
          <cell r="E6156" t="str">
            <v>含肿瘤局部切除；不含肿瘤食管切除胃食管吻合术</v>
          </cell>
          <cell r="F6156" t="str">
            <v/>
          </cell>
          <cell r="G6156" t="str">
            <v>次</v>
          </cell>
          <cell r="H6156" t="str">
            <v/>
          </cell>
        </row>
        <row r="6157">
          <cell r="C6157">
            <v>331001005</v>
          </cell>
          <cell r="D6157" t="str">
            <v>先天性食管囊肿切除术</v>
          </cell>
          <cell r="E6157" t="str">
            <v/>
          </cell>
          <cell r="F6157" t="str">
            <v/>
          </cell>
          <cell r="G6157" t="str">
            <v>次</v>
          </cell>
          <cell r="H6157" t="str">
            <v/>
          </cell>
        </row>
        <row r="6158">
          <cell r="C6158">
            <v>331001006</v>
          </cell>
          <cell r="D6158" t="str">
            <v>食管憩室切除术</v>
          </cell>
          <cell r="E6158" t="str">
            <v>包括内翻术</v>
          </cell>
          <cell r="F6158" t="str">
            <v/>
          </cell>
          <cell r="G6158" t="str">
            <v>次</v>
          </cell>
          <cell r="H6158" t="str">
            <v/>
          </cell>
        </row>
        <row r="6159">
          <cell r="C6159" t="str">
            <v>331001006-1</v>
          </cell>
          <cell r="D6159" t="str">
            <v>食管憩室切除术（内翻术）</v>
          </cell>
          <cell r="E6159" t="str">
            <v/>
          </cell>
          <cell r="F6159" t="str">
            <v/>
          </cell>
          <cell r="G6159" t="str">
            <v>次</v>
          </cell>
          <cell r="H6159" t="str">
            <v/>
          </cell>
        </row>
        <row r="6160">
          <cell r="C6160">
            <v>331001007</v>
          </cell>
          <cell r="D6160" t="str">
            <v>食管狭窄切除吻合术</v>
          </cell>
          <cell r="E6160" t="str">
            <v>包括食管蹼切除术</v>
          </cell>
          <cell r="F6160" t="str">
            <v/>
          </cell>
          <cell r="G6160" t="str">
            <v>次</v>
          </cell>
          <cell r="H6160" t="str">
            <v/>
          </cell>
        </row>
        <row r="6161">
          <cell r="C6161" t="str">
            <v>331001007-1</v>
          </cell>
          <cell r="D6161" t="str">
            <v>食管狭窄切除吻合术（食管蹼切除术）</v>
          </cell>
          <cell r="E6161" t="str">
            <v/>
          </cell>
          <cell r="F6161" t="str">
            <v/>
          </cell>
          <cell r="G6161" t="str">
            <v>次</v>
          </cell>
          <cell r="H6161" t="str">
            <v/>
          </cell>
        </row>
        <row r="6162">
          <cell r="C6162">
            <v>331001008</v>
          </cell>
          <cell r="D6162" t="str">
            <v>下咽颈段食管狭窄切除及颈段食管再造术</v>
          </cell>
          <cell r="E6162" t="str">
            <v/>
          </cell>
          <cell r="F6162" t="str">
            <v/>
          </cell>
          <cell r="G6162" t="str">
            <v>次</v>
          </cell>
          <cell r="H6162" t="str">
            <v/>
          </cell>
        </row>
        <row r="6163">
          <cell r="C6163">
            <v>331001009</v>
          </cell>
          <cell r="D6163" t="str">
            <v>食管闭锁造瘘术</v>
          </cell>
          <cell r="E6163" t="str">
            <v>包括食管颈段造瘘
、胃造瘘术</v>
          </cell>
          <cell r="F6163" t="str">
            <v>特殊胃造瘘套管</v>
          </cell>
          <cell r="G6163" t="str">
            <v>次</v>
          </cell>
          <cell r="H6163" t="str">
            <v/>
          </cell>
        </row>
        <row r="6164">
          <cell r="C6164" t="str">
            <v>331001009-1</v>
          </cell>
          <cell r="D6164" t="str">
            <v>食管闭锁造瘘术（食管颈段造瘘）</v>
          </cell>
          <cell r="E6164" t="str">
            <v/>
          </cell>
          <cell r="F6164" t="str">
            <v/>
          </cell>
          <cell r="G6164" t="str">
            <v>次</v>
          </cell>
          <cell r="H6164" t="str">
            <v/>
          </cell>
        </row>
        <row r="6165">
          <cell r="C6165" t="str">
            <v>331001009-2</v>
          </cell>
          <cell r="D6165" t="str">
            <v>食管闭锁造瘘术（胃造瘘术）</v>
          </cell>
          <cell r="E6165" t="str">
            <v/>
          </cell>
          <cell r="F6165" t="str">
            <v/>
          </cell>
          <cell r="G6165" t="str">
            <v>次</v>
          </cell>
          <cell r="H6165" t="str">
            <v/>
          </cell>
        </row>
        <row r="6166">
          <cell r="C6166">
            <v>331001010</v>
          </cell>
          <cell r="D6166" t="str">
            <v>先天性食管闭锁经胸膜外吻合术</v>
          </cell>
          <cell r="E6166" t="str">
            <v>含食管气管瘘修补；不含胃造瘘术</v>
          </cell>
          <cell r="F6166" t="str">
            <v>支架</v>
          </cell>
          <cell r="G6166" t="str">
            <v>次</v>
          </cell>
          <cell r="H6166" t="str">
            <v/>
          </cell>
        </row>
        <row r="6167">
          <cell r="C6167">
            <v>331001011</v>
          </cell>
          <cell r="D6167" t="str">
            <v>食管癌根治术</v>
          </cell>
          <cell r="E6167" t="str">
            <v>包括胸内胃食管吻合(主动脉弓下，弓上胸顶部吻合)及颈部吻合术</v>
          </cell>
          <cell r="F6167" t="str">
            <v/>
          </cell>
          <cell r="G6167" t="str">
            <v>次</v>
          </cell>
          <cell r="H6167" t="str">
            <v>三切口联合加收1000元</v>
          </cell>
        </row>
        <row r="6168">
          <cell r="C6168" t="str">
            <v>331001011-1</v>
          </cell>
          <cell r="D6168" t="str">
            <v>食管癌根治术(三切口联合加收)</v>
          </cell>
          <cell r="E6168" t="str">
            <v/>
          </cell>
          <cell r="F6168" t="str">
            <v/>
          </cell>
          <cell r="G6168" t="str">
            <v>次</v>
          </cell>
          <cell r="H6168" t="str">
            <v/>
          </cell>
        </row>
        <row r="6169">
          <cell r="C6169" t="str">
            <v>331001011-2</v>
          </cell>
          <cell r="D6169" t="str">
            <v>食管癌根治术（胸内胃食管吻合（主动脉弓下，弓上胸顶部吻合）及颈部吻合术）</v>
          </cell>
          <cell r="E6169" t="str">
            <v/>
          </cell>
          <cell r="F6169" t="str">
            <v/>
          </cell>
          <cell r="G6169" t="str">
            <v>次</v>
          </cell>
          <cell r="H6169" t="str">
            <v/>
          </cell>
        </row>
        <row r="6170">
          <cell r="C6170">
            <v>331001012</v>
          </cell>
          <cell r="D6170" t="str">
            <v>颈段食管癌切除+结肠代食管术</v>
          </cell>
          <cell r="E6170" t="str">
            <v>包括经颈、胸、腹径路手术</v>
          </cell>
          <cell r="F6170" t="str">
            <v/>
          </cell>
          <cell r="G6170" t="str">
            <v>次</v>
          </cell>
          <cell r="H6170" t="str">
            <v/>
          </cell>
        </row>
        <row r="6171">
          <cell r="C6171" t="str">
            <v>331001012-1</v>
          </cell>
          <cell r="D6171" t="str">
            <v>颈段食管癌切除+结肠代食管术（经颈手术）</v>
          </cell>
          <cell r="E6171" t="str">
            <v/>
          </cell>
          <cell r="F6171" t="str">
            <v/>
          </cell>
          <cell r="G6171" t="str">
            <v>次</v>
          </cell>
          <cell r="H6171" t="str">
            <v/>
          </cell>
        </row>
        <row r="6172">
          <cell r="C6172" t="str">
            <v>331001012-2</v>
          </cell>
          <cell r="D6172" t="str">
            <v>颈段食管癌切除+结肠代食管术（经胸手术）</v>
          </cell>
          <cell r="E6172" t="str">
            <v/>
          </cell>
          <cell r="F6172" t="str">
            <v/>
          </cell>
          <cell r="G6172" t="str">
            <v>次</v>
          </cell>
          <cell r="H6172" t="str">
            <v/>
          </cell>
        </row>
        <row r="6173">
          <cell r="C6173" t="str">
            <v>331001012-3</v>
          </cell>
          <cell r="D6173" t="str">
            <v>颈段食管癌切除+结肠代食管术（经腹手术）</v>
          </cell>
          <cell r="E6173" t="str">
            <v/>
          </cell>
          <cell r="F6173" t="str">
            <v/>
          </cell>
          <cell r="G6173" t="str">
            <v>次</v>
          </cell>
          <cell r="H6173" t="str">
            <v/>
          </cell>
        </row>
        <row r="6174">
          <cell r="C6174">
            <v>331001013</v>
          </cell>
          <cell r="D6174" t="str">
            <v>颈段食管癌切除+颈部皮瓣食管再造术</v>
          </cell>
          <cell r="E6174" t="str">
            <v/>
          </cell>
          <cell r="F6174" t="str">
            <v/>
          </cell>
          <cell r="G6174" t="str">
            <v>次</v>
          </cell>
          <cell r="H6174" t="str">
            <v/>
          </cell>
        </row>
        <row r="6175">
          <cell r="C6175">
            <v>331001014</v>
          </cell>
          <cell r="D6175" t="str">
            <v>食管癌根治+结肠代食管术</v>
          </cell>
          <cell r="E6175" t="str">
            <v/>
          </cell>
          <cell r="F6175" t="str">
            <v/>
          </cell>
          <cell r="G6175" t="str">
            <v>次</v>
          </cell>
          <cell r="H6175" t="str">
            <v/>
          </cell>
        </row>
        <row r="6176">
          <cell r="C6176">
            <v>331001015</v>
          </cell>
          <cell r="D6176" t="str">
            <v>颈段食管切除术</v>
          </cell>
          <cell r="E6176" t="str">
            <v/>
          </cell>
          <cell r="F6176" t="str">
            <v/>
          </cell>
          <cell r="G6176" t="str">
            <v>次</v>
          </cell>
          <cell r="H6176" t="str">
            <v/>
          </cell>
        </row>
        <row r="6177">
          <cell r="C6177">
            <v>331001016</v>
          </cell>
          <cell r="D6177" t="str">
            <v>食管胃吻合口狭窄切开成形术</v>
          </cell>
          <cell r="E6177" t="str">
            <v>包括狭窄局部切开缝合或再吻合术</v>
          </cell>
          <cell r="F6177" t="str">
            <v/>
          </cell>
          <cell r="G6177" t="str">
            <v>次</v>
          </cell>
          <cell r="H6177" t="str">
            <v/>
          </cell>
        </row>
        <row r="6178">
          <cell r="C6178" t="str">
            <v>331001016-1</v>
          </cell>
          <cell r="D6178" t="str">
            <v>食管胃吻合口狭窄切开成形术（狭窄局部切开缝合）</v>
          </cell>
          <cell r="E6178" t="str">
            <v/>
          </cell>
          <cell r="F6178" t="str">
            <v/>
          </cell>
          <cell r="G6178" t="str">
            <v>次</v>
          </cell>
          <cell r="H6178" t="str">
            <v/>
          </cell>
        </row>
        <row r="6179">
          <cell r="C6179" t="str">
            <v>331001016-2</v>
          </cell>
          <cell r="D6179" t="str">
            <v>食管胃吻合口狭窄切开成形术（狭窄局部再吻合术）</v>
          </cell>
          <cell r="E6179" t="str">
            <v/>
          </cell>
          <cell r="F6179" t="str">
            <v/>
          </cell>
          <cell r="G6179" t="str">
            <v>次</v>
          </cell>
          <cell r="H6179" t="str">
            <v/>
          </cell>
        </row>
        <row r="6180">
          <cell r="C6180">
            <v>331001017</v>
          </cell>
          <cell r="D6180" t="str">
            <v>食管横断吻合术</v>
          </cell>
          <cell r="E6180" t="str">
            <v>包括经网膜静脉门静脉测压术、胃冠状静脉结扎术；不含脾切除术、幽门成形术</v>
          </cell>
          <cell r="F6180" t="str">
            <v/>
          </cell>
          <cell r="G6180" t="str">
            <v>次</v>
          </cell>
          <cell r="H6180" t="str">
            <v/>
          </cell>
        </row>
        <row r="6181">
          <cell r="C6181" t="str">
            <v>331001017-1</v>
          </cell>
          <cell r="D6181" t="str">
            <v>食管横断吻合术（经网膜静脉门静脉测压术）</v>
          </cell>
          <cell r="E6181" t="str">
            <v/>
          </cell>
          <cell r="F6181" t="str">
            <v/>
          </cell>
          <cell r="G6181" t="str">
            <v>次</v>
          </cell>
          <cell r="H6181" t="str">
            <v/>
          </cell>
        </row>
        <row r="6182">
          <cell r="C6182" t="str">
            <v>331001017-2</v>
          </cell>
          <cell r="D6182" t="str">
            <v>食管横断吻合术（胃冠状静脉结扎术）</v>
          </cell>
          <cell r="E6182" t="str">
            <v/>
          </cell>
          <cell r="F6182" t="str">
            <v/>
          </cell>
          <cell r="G6182" t="str">
            <v>次</v>
          </cell>
          <cell r="H6182" t="str">
            <v/>
          </cell>
        </row>
        <row r="6183">
          <cell r="C6183">
            <v>331001018</v>
          </cell>
          <cell r="D6183" t="str">
            <v>食管再造术</v>
          </cell>
          <cell r="E6183" t="str">
            <v>包括胃、肠代食管等</v>
          </cell>
          <cell r="F6183" t="str">
            <v/>
          </cell>
          <cell r="G6183" t="str">
            <v>次</v>
          </cell>
          <cell r="H6183" t="str">
            <v/>
          </cell>
        </row>
        <row r="6184">
          <cell r="C6184" t="str">
            <v>331001018-1</v>
          </cell>
          <cell r="D6184" t="str">
            <v>食管再造术（胃）</v>
          </cell>
          <cell r="E6184" t="str">
            <v/>
          </cell>
          <cell r="F6184" t="str">
            <v/>
          </cell>
          <cell r="G6184" t="str">
            <v>次</v>
          </cell>
          <cell r="H6184" t="str">
            <v/>
          </cell>
        </row>
        <row r="6185">
          <cell r="C6185" t="str">
            <v>331001018-2</v>
          </cell>
          <cell r="D6185" t="str">
            <v>食管再造术（肠代食管）</v>
          </cell>
          <cell r="E6185" t="str">
            <v/>
          </cell>
          <cell r="F6185" t="str">
            <v/>
          </cell>
          <cell r="G6185" t="str">
            <v>次</v>
          </cell>
          <cell r="H6185" t="str">
            <v/>
          </cell>
        </row>
        <row r="6186">
          <cell r="C6186">
            <v>331001019</v>
          </cell>
          <cell r="D6186" t="str">
            <v>食管胃短路捷径手术</v>
          </cell>
          <cell r="E6186" t="str">
            <v/>
          </cell>
          <cell r="F6186" t="str">
            <v/>
          </cell>
          <cell r="G6186" t="str">
            <v>次</v>
          </cell>
          <cell r="H6186" t="str">
            <v/>
          </cell>
        </row>
        <row r="6187">
          <cell r="C6187">
            <v>331001020</v>
          </cell>
          <cell r="D6187" t="str">
            <v>游离空肠代食管术</v>
          </cell>
          <cell r="E6187" t="str">
            <v>含微血管吻合术；包括游离空肠移植代下咽术</v>
          </cell>
          <cell r="F6187" t="str">
            <v/>
          </cell>
          <cell r="G6187" t="str">
            <v>次</v>
          </cell>
          <cell r="H6187" t="str">
            <v/>
          </cell>
        </row>
        <row r="6188">
          <cell r="C6188" t="str">
            <v>331001020-1</v>
          </cell>
          <cell r="D6188" t="str">
            <v>游离空肠代食管术（游离空肠移植代下咽术）</v>
          </cell>
          <cell r="E6188" t="str">
            <v/>
          </cell>
          <cell r="F6188" t="str">
            <v/>
          </cell>
          <cell r="G6188" t="str">
            <v>次</v>
          </cell>
          <cell r="H6188" t="str">
            <v/>
          </cell>
        </row>
        <row r="6189">
          <cell r="C6189">
            <v>331001021</v>
          </cell>
          <cell r="D6189" t="str">
            <v>贲门痉挛（失弛缓症）肌层切开术</v>
          </cell>
          <cell r="E6189" t="str">
            <v>含经腹径路手术</v>
          </cell>
          <cell r="F6189" t="str">
            <v/>
          </cell>
          <cell r="G6189" t="str">
            <v>次</v>
          </cell>
          <cell r="H6189" t="str">
            <v/>
          </cell>
        </row>
        <row r="6190">
          <cell r="C6190">
            <v>331001022</v>
          </cell>
          <cell r="D6190" t="str">
            <v>贲门癌切除术</v>
          </cell>
          <cell r="E6190" t="str">
            <v>含胃食管弓下吻合术</v>
          </cell>
          <cell r="F6190" t="str">
            <v/>
          </cell>
          <cell r="G6190" t="str">
            <v>次</v>
          </cell>
          <cell r="H6190" t="str">
            <v/>
          </cell>
        </row>
        <row r="6191">
          <cell r="C6191">
            <v>331001023</v>
          </cell>
          <cell r="D6191" t="str">
            <v>贲门癌扩大根治术</v>
          </cell>
          <cell r="E6191" t="str">
            <v>含全胃、脾、胰尾切除、食管－空肠吻合术</v>
          </cell>
          <cell r="F6191" t="str">
            <v/>
          </cell>
          <cell r="G6191" t="str">
            <v>次</v>
          </cell>
          <cell r="H6191" t="str">
            <v/>
          </cell>
        </row>
        <row r="6192">
          <cell r="C6192">
            <v>331002</v>
          </cell>
          <cell r="D6192" t="str">
            <v>胃手术</v>
          </cell>
        </row>
        <row r="6193">
          <cell r="C6193">
            <v>331002001</v>
          </cell>
          <cell r="D6193" t="str">
            <v>胃肠切开取异物</v>
          </cell>
          <cell r="E6193" t="str">
            <v>包括局部肿瘤切除</v>
          </cell>
          <cell r="F6193" t="str">
            <v/>
          </cell>
          <cell r="G6193" t="str">
            <v>次</v>
          </cell>
          <cell r="H6193" t="str">
            <v/>
          </cell>
        </row>
        <row r="6194">
          <cell r="C6194" t="str">
            <v>331002001-1</v>
          </cell>
          <cell r="D6194" t="str">
            <v>胃肠切开取异物（局部肿瘤切除）</v>
          </cell>
          <cell r="E6194" t="str">
            <v/>
          </cell>
          <cell r="F6194" t="str">
            <v/>
          </cell>
          <cell r="G6194" t="str">
            <v>次</v>
          </cell>
          <cell r="H6194" t="str">
            <v/>
          </cell>
        </row>
        <row r="6195">
          <cell r="C6195">
            <v>331002002</v>
          </cell>
          <cell r="D6195" t="str">
            <v>胃出血切开缝扎止血术</v>
          </cell>
          <cell r="E6195" t="str">
            <v/>
          </cell>
          <cell r="F6195" t="str">
            <v/>
          </cell>
          <cell r="G6195" t="str">
            <v>次</v>
          </cell>
          <cell r="H6195" t="str">
            <v/>
          </cell>
        </row>
        <row r="6196">
          <cell r="C6196">
            <v>331002003</v>
          </cell>
          <cell r="D6196" t="str">
            <v>近端胃大部切除术</v>
          </cell>
          <cell r="E6196" t="str">
            <v/>
          </cell>
          <cell r="F6196" t="str">
            <v/>
          </cell>
          <cell r="G6196" t="str">
            <v>次</v>
          </cell>
          <cell r="H6196" t="str">
            <v/>
          </cell>
        </row>
        <row r="6197">
          <cell r="C6197" t="str">
            <v>HPD83504</v>
          </cell>
          <cell r="D6197" t="str">
            <v>经腹腔镜胃袖状切除术</v>
          </cell>
          <cell r="E6197" t="str">
            <v>腹壁多处戳孔，造气腹，插入观察镜，插入操作内镜，插入辅助器械，探查，胃底胃体大弯侧游离，袖状切除，撤出校准导管，止血，置管引出固定，缝合伤口。</v>
          </cell>
          <cell r="F6197" t="str">
            <v>吻合器、特殊缝线、止血材料、校准导管</v>
          </cell>
          <cell r="G6197" t="str">
            <v>次</v>
          </cell>
          <cell r="H6197" t="str">
            <v/>
          </cell>
        </row>
        <row r="6198">
          <cell r="C6198">
            <v>331002004</v>
          </cell>
          <cell r="D6198" t="str">
            <v>远端胃大部切除术</v>
          </cell>
          <cell r="E6198" t="str">
            <v>包括胃、十二指肠吻合（BillrothI式）、胃空肠吻合（BillrothⅡ式）或胃—空肠Roux-y型吻合</v>
          </cell>
          <cell r="F6198" t="str">
            <v/>
          </cell>
          <cell r="G6198" t="str">
            <v>次</v>
          </cell>
          <cell r="H6198" t="str">
            <v/>
          </cell>
        </row>
        <row r="6199">
          <cell r="C6199" t="str">
            <v>331002004-1</v>
          </cell>
          <cell r="D6199" t="str">
            <v>远端胃大部切除术（胃、十二指肠吻合（BillrothI式））</v>
          </cell>
          <cell r="E6199" t="str">
            <v/>
          </cell>
          <cell r="F6199" t="str">
            <v/>
          </cell>
          <cell r="G6199" t="str">
            <v>次</v>
          </cell>
          <cell r="H6199" t="str">
            <v/>
          </cell>
        </row>
        <row r="6200">
          <cell r="C6200" t="str">
            <v>331002004-2</v>
          </cell>
          <cell r="D6200" t="str">
            <v>远端胃大部切除术（胃空肠吻合（BillrothⅡ式））</v>
          </cell>
          <cell r="E6200" t="str">
            <v/>
          </cell>
          <cell r="F6200" t="str">
            <v/>
          </cell>
          <cell r="G6200" t="str">
            <v>次</v>
          </cell>
          <cell r="H6200" t="str">
            <v/>
          </cell>
        </row>
        <row r="6201">
          <cell r="C6201" t="str">
            <v>331002004-3</v>
          </cell>
          <cell r="D6201" t="str">
            <v>远端胃大部切除术（胃—空肠Roux-y型吻合）</v>
          </cell>
          <cell r="E6201" t="str">
            <v/>
          </cell>
          <cell r="F6201" t="str">
            <v/>
          </cell>
          <cell r="G6201" t="str">
            <v>次</v>
          </cell>
          <cell r="H6201" t="str">
            <v/>
          </cell>
        </row>
        <row r="6202">
          <cell r="C6202">
            <v>331002005</v>
          </cell>
          <cell r="D6202" t="str">
            <v>胃癌根治术</v>
          </cell>
          <cell r="E6202" t="str">
            <v>含保留胃近端与十二指肠或空肠吻合、区域淋巴结清扫；不含联合其他脏器切除</v>
          </cell>
          <cell r="F6202" t="str">
            <v/>
          </cell>
          <cell r="G6202" t="str">
            <v>次</v>
          </cell>
          <cell r="H6202" t="str">
            <v/>
          </cell>
        </row>
        <row r="6203">
          <cell r="C6203">
            <v>331002006</v>
          </cell>
          <cell r="D6203" t="str">
            <v>胃癌扩大根治术</v>
          </cell>
          <cell r="E6203" t="str">
            <v>含胃癌根治及联合其他侵及脏器切除</v>
          </cell>
          <cell r="F6203" t="str">
            <v/>
          </cell>
          <cell r="G6203" t="str">
            <v>次</v>
          </cell>
          <cell r="H6203" t="str">
            <v/>
          </cell>
        </row>
        <row r="6204">
          <cell r="C6204">
            <v>331002007</v>
          </cell>
          <cell r="D6204" t="str">
            <v>胃癌姑息切除术</v>
          </cell>
          <cell r="E6204" t="str">
            <v/>
          </cell>
          <cell r="F6204" t="str">
            <v/>
          </cell>
          <cell r="G6204" t="str">
            <v>次</v>
          </cell>
          <cell r="H6204" t="str">
            <v/>
          </cell>
        </row>
        <row r="6205">
          <cell r="C6205">
            <v>331002008</v>
          </cell>
          <cell r="D6205" t="str">
            <v>全胃切除术</v>
          </cell>
          <cell r="E6205" t="str">
            <v>包括食道空肠吻合(Roux-y型或袢式)、食道—十二指肠吻合、区域淋巴结清扫</v>
          </cell>
          <cell r="F6205" t="str">
            <v/>
          </cell>
          <cell r="G6205" t="str">
            <v>次</v>
          </cell>
          <cell r="H6205" t="str">
            <v/>
          </cell>
        </row>
        <row r="6206">
          <cell r="C6206" t="str">
            <v>331002008-1</v>
          </cell>
          <cell r="D6206" t="str">
            <v>全胃切除术（食道空肠吻合（Roux-y型或袢式））</v>
          </cell>
          <cell r="E6206" t="str">
            <v/>
          </cell>
          <cell r="F6206" t="str">
            <v/>
          </cell>
          <cell r="G6206" t="str">
            <v>次</v>
          </cell>
          <cell r="H6206" t="str">
            <v/>
          </cell>
        </row>
        <row r="6207">
          <cell r="C6207" t="str">
            <v>331002008-2</v>
          </cell>
          <cell r="D6207" t="str">
            <v>全胃切除术（食道—十二指肠吻合）</v>
          </cell>
          <cell r="E6207" t="str">
            <v/>
          </cell>
          <cell r="F6207" t="str">
            <v/>
          </cell>
          <cell r="G6207" t="str">
            <v>次</v>
          </cell>
          <cell r="H6207" t="str">
            <v/>
          </cell>
        </row>
        <row r="6208">
          <cell r="C6208" t="str">
            <v>331002008-3</v>
          </cell>
          <cell r="D6208" t="str">
            <v>全胃切除术（区域淋巴结清扫）</v>
          </cell>
          <cell r="E6208" t="str">
            <v/>
          </cell>
          <cell r="F6208" t="str">
            <v/>
          </cell>
          <cell r="G6208" t="str">
            <v>次</v>
          </cell>
          <cell r="H6208" t="str">
            <v/>
          </cell>
        </row>
        <row r="6209">
          <cell r="C6209">
            <v>331002009</v>
          </cell>
          <cell r="D6209" t="str">
            <v>胃肠造瘘术</v>
          </cell>
          <cell r="E6209" t="str">
            <v>包括胃或小肠切开置造瘘管</v>
          </cell>
          <cell r="F6209" t="str">
            <v>一次性造瘘管及底盘</v>
          </cell>
          <cell r="G6209" t="str">
            <v>次</v>
          </cell>
          <cell r="H6209" t="str">
            <v/>
          </cell>
        </row>
        <row r="6210">
          <cell r="C6210" t="str">
            <v>331002009-1</v>
          </cell>
          <cell r="D6210" t="str">
            <v>胃肠造瘘术（胃切开置造瘘管）</v>
          </cell>
          <cell r="E6210" t="str">
            <v/>
          </cell>
          <cell r="F6210" t="str">
            <v/>
          </cell>
          <cell r="G6210" t="str">
            <v>次</v>
          </cell>
          <cell r="H6210" t="str">
            <v/>
          </cell>
        </row>
        <row r="6211">
          <cell r="C6211" t="str">
            <v>331002009-2</v>
          </cell>
          <cell r="D6211" t="str">
            <v>胃肠造瘘术（小肠切开置造瘘管）</v>
          </cell>
          <cell r="E6211" t="str">
            <v/>
          </cell>
          <cell r="F6211" t="str">
            <v/>
          </cell>
          <cell r="G6211" t="str">
            <v>次</v>
          </cell>
          <cell r="H6211" t="str">
            <v/>
          </cell>
        </row>
        <row r="6212">
          <cell r="C6212">
            <v>331002010</v>
          </cell>
          <cell r="D6212" t="str">
            <v>胃扭转复位术</v>
          </cell>
          <cell r="E6212" t="str">
            <v/>
          </cell>
          <cell r="F6212" t="str">
            <v/>
          </cell>
          <cell r="G6212" t="str">
            <v>次</v>
          </cell>
          <cell r="H6212" t="str">
            <v/>
          </cell>
        </row>
        <row r="6213">
          <cell r="C6213">
            <v>331002011</v>
          </cell>
          <cell r="D6213" t="str">
            <v>胃肠穿孔修补术</v>
          </cell>
          <cell r="E6213" t="str">
            <v/>
          </cell>
          <cell r="F6213" t="str">
            <v/>
          </cell>
          <cell r="G6213" t="str">
            <v>次</v>
          </cell>
          <cell r="H6213" t="str">
            <v/>
          </cell>
        </row>
        <row r="6214">
          <cell r="C6214">
            <v>331002012</v>
          </cell>
          <cell r="D6214" t="str">
            <v>胃冠状静脉栓塞术</v>
          </cell>
          <cell r="E6214" t="str">
            <v>包括结扎术</v>
          </cell>
          <cell r="F6214" t="str">
            <v/>
          </cell>
          <cell r="G6214" t="str">
            <v>次</v>
          </cell>
          <cell r="H6214" t="str">
            <v/>
          </cell>
        </row>
        <row r="6215">
          <cell r="C6215" t="str">
            <v>331002012-1</v>
          </cell>
          <cell r="D6215" t="str">
            <v>胃冠状静脉栓塞术（结扎术）</v>
          </cell>
          <cell r="E6215" t="str">
            <v/>
          </cell>
          <cell r="F6215" t="str">
            <v/>
          </cell>
          <cell r="G6215" t="str">
            <v>次</v>
          </cell>
          <cell r="H6215" t="str">
            <v/>
          </cell>
        </row>
        <row r="6216">
          <cell r="C6216">
            <v>331002013</v>
          </cell>
          <cell r="D6216" t="str">
            <v>胃迷走神经切断术</v>
          </cell>
          <cell r="E6216" t="str">
            <v>包括选择性迷走神经切除及迷走神经干切断</v>
          </cell>
          <cell r="F6216" t="str">
            <v/>
          </cell>
          <cell r="G6216" t="str">
            <v>次</v>
          </cell>
          <cell r="H6216" t="str">
            <v/>
          </cell>
        </row>
        <row r="6217">
          <cell r="C6217" t="str">
            <v>331002013-1</v>
          </cell>
          <cell r="D6217" t="str">
            <v>胃迷走神经切断术（选择性迷走神经切除）</v>
          </cell>
          <cell r="E6217" t="str">
            <v/>
          </cell>
          <cell r="F6217" t="str">
            <v/>
          </cell>
          <cell r="G6217" t="str">
            <v>次</v>
          </cell>
          <cell r="H6217" t="str">
            <v/>
          </cell>
        </row>
        <row r="6218">
          <cell r="C6218" t="str">
            <v>331002013-2</v>
          </cell>
          <cell r="D6218" t="str">
            <v>胃迷走神经切断术（迷走神经干切断）</v>
          </cell>
          <cell r="E6218" t="str">
            <v/>
          </cell>
          <cell r="F6218" t="str">
            <v/>
          </cell>
          <cell r="G6218" t="str">
            <v>次</v>
          </cell>
          <cell r="H6218" t="str">
            <v/>
          </cell>
        </row>
        <row r="6219">
          <cell r="C6219">
            <v>331002014</v>
          </cell>
          <cell r="D6219" t="str">
            <v>幽门成形术</v>
          </cell>
          <cell r="E6219" t="str">
            <v>包括括约肌切开成形及幽门再造术</v>
          </cell>
          <cell r="F6219" t="str">
            <v/>
          </cell>
          <cell r="G6219" t="str">
            <v>次</v>
          </cell>
          <cell r="H6219" t="str">
            <v/>
          </cell>
        </row>
        <row r="6220">
          <cell r="C6220" t="str">
            <v>331002014-1</v>
          </cell>
          <cell r="D6220" t="str">
            <v>幽门成形术（括约肌切开成形）</v>
          </cell>
          <cell r="E6220" t="str">
            <v/>
          </cell>
          <cell r="F6220" t="str">
            <v/>
          </cell>
          <cell r="G6220" t="str">
            <v>次</v>
          </cell>
          <cell r="H6220" t="str">
            <v/>
          </cell>
        </row>
        <row r="6221">
          <cell r="C6221" t="str">
            <v>331002014-2</v>
          </cell>
          <cell r="D6221" t="str">
            <v>幽门成形术（幽门再造术）</v>
          </cell>
          <cell r="E6221" t="str">
            <v/>
          </cell>
          <cell r="F6221" t="str">
            <v/>
          </cell>
          <cell r="G6221" t="str">
            <v>次</v>
          </cell>
          <cell r="H6221" t="str">
            <v/>
          </cell>
        </row>
        <row r="6222">
          <cell r="C6222">
            <v>331002015</v>
          </cell>
          <cell r="D6222" t="str">
            <v>胃肠短路术</v>
          </cell>
          <cell r="E6222" t="str">
            <v/>
          </cell>
          <cell r="F6222" t="str">
            <v/>
          </cell>
          <cell r="G6222" t="str">
            <v>次</v>
          </cell>
          <cell r="H6222" t="str">
            <v/>
          </cell>
        </row>
        <row r="6223">
          <cell r="C6223">
            <v>331002016</v>
          </cell>
          <cell r="D6223" t="str">
            <v>胃减容术</v>
          </cell>
          <cell r="E6223" t="str">
            <v/>
          </cell>
          <cell r="F6223" t="str">
            <v>胃减容材料</v>
          </cell>
          <cell r="G6223" t="str">
            <v>次</v>
          </cell>
          <cell r="H6223" t="str">
            <v/>
          </cell>
        </row>
        <row r="6224">
          <cell r="C6224">
            <v>331003</v>
          </cell>
          <cell r="D6224" t="str">
            <v>肠手术(不含直肠)</v>
          </cell>
        </row>
        <row r="6225">
          <cell r="C6225">
            <v>331003001</v>
          </cell>
          <cell r="D6225" t="str">
            <v>十二指肠憩室切除术</v>
          </cell>
          <cell r="E6225" t="str">
            <v>包括内翻术、填塞术</v>
          </cell>
          <cell r="F6225" t="str">
            <v/>
          </cell>
          <cell r="G6225" t="str">
            <v>次</v>
          </cell>
          <cell r="H6225" t="str">
            <v/>
          </cell>
        </row>
        <row r="6226">
          <cell r="C6226" t="str">
            <v>331003001-1</v>
          </cell>
          <cell r="D6226" t="str">
            <v>十二指肠憩室切除术（内翻术）</v>
          </cell>
          <cell r="E6226" t="str">
            <v/>
          </cell>
          <cell r="F6226" t="str">
            <v/>
          </cell>
          <cell r="G6226" t="str">
            <v>次</v>
          </cell>
          <cell r="H6226" t="str">
            <v/>
          </cell>
        </row>
        <row r="6227">
          <cell r="C6227" t="str">
            <v>331003001-2</v>
          </cell>
          <cell r="D6227" t="str">
            <v>十二指肠憩室切除术（填塞术）</v>
          </cell>
          <cell r="E6227" t="str">
            <v/>
          </cell>
          <cell r="F6227" t="str">
            <v/>
          </cell>
          <cell r="G6227" t="str">
            <v>次</v>
          </cell>
          <cell r="H6227" t="str">
            <v/>
          </cell>
        </row>
        <row r="6228">
          <cell r="C6228">
            <v>331003002</v>
          </cell>
          <cell r="D6228" t="str">
            <v>十二指肠成形术</v>
          </cell>
          <cell r="E6228" t="str">
            <v>包括十二指肠闭锁切除术</v>
          </cell>
          <cell r="F6228" t="str">
            <v/>
          </cell>
          <cell r="G6228" t="str">
            <v>次</v>
          </cell>
          <cell r="H6228" t="str">
            <v/>
          </cell>
        </row>
        <row r="6229">
          <cell r="C6229" t="str">
            <v>331003002-1</v>
          </cell>
          <cell r="D6229" t="str">
            <v>十二指肠成形术（十二指肠闭锁切除术）</v>
          </cell>
          <cell r="E6229" t="str">
            <v/>
          </cell>
          <cell r="F6229" t="str">
            <v/>
          </cell>
          <cell r="G6229" t="str">
            <v>次</v>
          </cell>
          <cell r="H6229" t="str">
            <v/>
          </cell>
        </row>
        <row r="6230">
          <cell r="C6230">
            <v>331003003</v>
          </cell>
          <cell r="D6230" t="str">
            <v>壶腹部肿瘤局部切除术</v>
          </cell>
          <cell r="E6230" t="str">
            <v/>
          </cell>
          <cell r="F6230" t="str">
            <v/>
          </cell>
          <cell r="G6230" t="str">
            <v>次</v>
          </cell>
          <cell r="H6230" t="str">
            <v/>
          </cell>
        </row>
        <row r="6231">
          <cell r="C6231">
            <v>331003004</v>
          </cell>
          <cell r="D6231" t="str">
            <v>肠回转不良矫治术（Lodd.s'术）</v>
          </cell>
          <cell r="E6231" t="str">
            <v>含阑尾切除；不含肠扭转、肠坏死切除吻合及其他畸形矫治(憩室切除)</v>
          </cell>
          <cell r="F6231" t="str">
            <v/>
          </cell>
          <cell r="G6231" t="str">
            <v>次</v>
          </cell>
          <cell r="H6231" t="str">
            <v/>
          </cell>
        </row>
        <row r="6232">
          <cell r="C6232">
            <v>331003005</v>
          </cell>
          <cell r="D6232" t="str">
            <v>小儿原发性肠套叠手术复位</v>
          </cell>
          <cell r="E6232" t="str">
            <v>不含肠坏死切除吻合、肠造瘘、肠外置、阑尾切除、继发性肠套叠病灶手术处置、肠减压术</v>
          </cell>
          <cell r="F6232" t="str">
            <v/>
          </cell>
          <cell r="G6232" t="str">
            <v>次</v>
          </cell>
          <cell r="H6232" t="str">
            <v/>
          </cell>
        </row>
        <row r="6233">
          <cell r="C6233">
            <v>331003006</v>
          </cell>
          <cell r="D6233" t="str">
            <v>肠扭转肠套叠复位术</v>
          </cell>
          <cell r="E6233" t="str">
            <v/>
          </cell>
          <cell r="F6233" t="str">
            <v/>
          </cell>
          <cell r="G6233" t="str">
            <v>次</v>
          </cell>
          <cell r="H6233" t="str">
            <v/>
          </cell>
        </row>
        <row r="6234">
          <cell r="C6234">
            <v>331003007</v>
          </cell>
          <cell r="D6234" t="str">
            <v>肠切除术</v>
          </cell>
          <cell r="E6234" t="str">
            <v>包括小肠、回盲部结肠部分切除</v>
          </cell>
          <cell r="F6234" t="str">
            <v/>
          </cell>
          <cell r="G6234" t="str">
            <v>次</v>
          </cell>
          <cell r="H6234" t="str">
            <v/>
          </cell>
        </row>
        <row r="6235">
          <cell r="C6235" t="str">
            <v>331003007-1</v>
          </cell>
          <cell r="D6235" t="str">
            <v>肠切除术（小肠部分切除）</v>
          </cell>
          <cell r="E6235" t="str">
            <v/>
          </cell>
          <cell r="F6235" t="str">
            <v/>
          </cell>
          <cell r="G6235" t="str">
            <v>次</v>
          </cell>
          <cell r="H6235" t="str">
            <v/>
          </cell>
        </row>
        <row r="6236">
          <cell r="C6236" t="str">
            <v>331003007-2</v>
          </cell>
          <cell r="D6236" t="str">
            <v>肠切除术（回盲部结肠部分切除）</v>
          </cell>
          <cell r="E6236" t="str">
            <v/>
          </cell>
          <cell r="F6236" t="str">
            <v/>
          </cell>
          <cell r="G6236" t="str">
            <v>次</v>
          </cell>
          <cell r="H6236" t="str">
            <v/>
          </cell>
        </row>
        <row r="6237">
          <cell r="C6237">
            <v>331003008</v>
          </cell>
          <cell r="D6237" t="str">
            <v>肠粘连松解术</v>
          </cell>
          <cell r="E6237" t="str">
            <v/>
          </cell>
          <cell r="F6237" t="str">
            <v/>
          </cell>
          <cell r="G6237" t="str">
            <v>次</v>
          </cell>
          <cell r="H6237" t="str">
            <v/>
          </cell>
        </row>
        <row r="6238">
          <cell r="C6238">
            <v>331003009</v>
          </cell>
          <cell r="D6238" t="str">
            <v>肠倒置术</v>
          </cell>
          <cell r="E6238" t="str">
            <v/>
          </cell>
          <cell r="F6238" t="str">
            <v/>
          </cell>
          <cell r="G6238" t="str">
            <v>次</v>
          </cell>
          <cell r="H6238" t="str">
            <v/>
          </cell>
        </row>
        <row r="6239">
          <cell r="C6239">
            <v>331003010</v>
          </cell>
          <cell r="D6239" t="str">
            <v>小肠移植术</v>
          </cell>
          <cell r="E6239" t="str">
            <v/>
          </cell>
          <cell r="F6239" t="str">
            <v>供体</v>
          </cell>
          <cell r="G6239" t="str">
            <v>次</v>
          </cell>
          <cell r="H6239" t="str">
            <v/>
          </cell>
        </row>
        <row r="6240">
          <cell r="C6240">
            <v>331003011</v>
          </cell>
          <cell r="D6240" t="str">
            <v>肠造瘘还纳术</v>
          </cell>
          <cell r="E6240" t="str">
            <v>含肠吻合术</v>
          </cell>
          <cell r="F6240" t="str">
            <v/>
          </cell>
          <cell r="G6240" t="str">
            <v>次</v>
          </cell>
          <cell r="H6240" t="str">
            <v/>
          </cell>
        </row>
        <row r="6241">
          <cell r="C6241">
            <v>331003012</v>
          </cell>
          <cell r="D6241" t="str">
            <v>肠瘘切除术</v>
          </cell>
          <cell r="E6241" t="str">
            <v/>
          </cell>
          <cell r="F6241" t="str">
            <v/>
          </cell>
          <cell r="G6241" t="str">
            <v>次</v>
          </cell>
          <cell r="H6241" t="str">
            <v/>
          </cell>
        </row>
        <row r="6242">
          <cell r="C6242">
            <v>331003013</v>
          </cell>
          <cell r="D6242" t="str">
            <v>肠排列术（固定术）</v>
          </cell>
          <cell r="E6242" t="str">
            <v/>
          </cell>
          <cell r="F6242" t="str">
            <v/>
          </cell>
          <cell r="G6242" t="str">
            <v>次</v>
          </cell>
          <cell r="H6242" t="str">
            <v/>
          </cell>
        </row>
        <row r="6243">
          <cell r="C6243">
            <v>331003014</v>
          </cell>
          <cell r="D6243" t="str">
            <v>肠储存袋成形术</v>
          </cell>
          <cell r="E6243" t="str">
            <v/>
          </cell>
          <cell r="F6243" t="str">
            <v/>
          </cell>
          <cell r="G6243" t="str">
            <v>次</v>
          </cell>
          <cell r="H6243" t="str">
            <v/>
          </cell>
        </row>
        <row r="6244">
          <cell r="C6244">
            <v>331003015</v>
          </cell>
          <cell r="D6244" t="str">
            <v>乙状结肠悬吊术</v>
          </cell>
          <cell r="E6244" t="str">
            <v/>
          </cell>
          <cell r="F6244" t="str">
            <v/>
          </cell>
          <cell r="G6244" t="str">
            <v>次</v>
          </cell>
          <cell r="H6244" t="str">
            <v/>
          </cell>
        </row>
        <row r="6245">
          <cell r="C6245">
            <v>331003016</v>
          </cell>
          <cell r="D6245" t="str">
            <v>先天性肠腔闭锁成形术</v>
          </cell>
          <cell r="E6245" t="str">
            <v>包括小肠结肠；不含多处闭锁</v>
          </cell>
          <cell r="F6245" t="str">
            <v/>
          </cell>
          <cell r="G6245" t="str">
            <v>次</v>
          </cell>
          <cell r="H6245" t="str">
            <v/>
          </cell>
        </row>
        <row r="6246">
          <cell r="C6246" t="str">
            <v>331003016-1</v>
          </cell>
          <cell r="D6246" t="str">
            <v>先天性肠腔闭锁成形术（小肠）</v>
          </cell>
          <cell r="E6246" t="str">
            <v/>
          </cell>
          <cell r="F6246" t="str">
            <v/>
          </cell>
          <cell r="G6246" t="str">
            <v>次</v>
          </cell>
          <cell r="H6246" t="str">
            <v/>
          </cell>
        </row>
        <row r="6247">
          <cell r="C6247" t="str">
            <v>331003016-2</v>
          </cell>
          <cell r="D6247" t="str">
            <v>先天性肠腔闭锁成形术（结肠）</v>
          </cell>
          <cell r="E6247" t="str">
            <v/>
          </cell>
          <cell r="F6247" t="str">
            <v/>
          </cell>
          <cell r="G6247" t="str">
            <v>次</v>
          </cell>
          <cell r="H6247" t="str">
            <v/>
          </cell>
        </row>
        <row r="6248">
          <cell r="C6248">
            <v>331003017</v>
          </cell>
          <cell r="D6248" t="str">
            <v>结肠造瘘（Colostomy）术</v>
          </cell>
          <cell r="E6248" t="str">
            <v>包括结肠双口或单口造瘘</v>
          </cell>
          <cell r="F6248" t="str">
            <v/>
          </cell>
          <cell r="G6248" t="str">
            <v>次</v>
          </cell>
          <cell r="H6248" t="str">
            <v/>
          </cell>
        </row>
        <row r="6249">
          <cell r="C6249" t="str">
            <v>331003017-1</v>
          </cell>
          <cell r="D6249" t="str">
            <v>结肠造瘘（Colostomy）术（结肠双口造瘘）</v>
          </cell>
          <cell r="E6249" t="str">
            <v/>
          </cell>
          <cell r="F6249" t="str">
            <v/>
          </cell>
          <cell r="G6249" t="str">
            <v>次</v>
          </cell>
          <cell r="H6249" t="str">
            <v/>
          </cell>
        </row>
        <row r="6250">
          <cell r="C6250" t="str">
            <v>331003017-2</v>
          </cell>
          <cell r="D6250" t="str">
            <v>结肠造瘘（Colostomy）术（结肠单口造瘘）</v>
          </cell>
          <cell r="E6250" t="str">
            <v/>
          </cell>
          <cell r="F6250" t="str">
            <v/>
          </cell>
          <cell r="G6250" t="str">
            <v>次</v>
          </cell>
          <cell r="H6250" t="str">
            <v/>
          </cell>
        </row>
        <row r="6251">
          <cell r="C6251">
            <v>331003018</v>
          </cell>
          <cell r="D6251" t="str">
            <v>全结肠切除吻合术</v>
          </cell>
          <cell r="E6251" t="str">
            <v>包括回肠直肠吻合或回肠肛管吻合</v>
          </cell>
          <cell r="F6251" t="str">
            <v/>
          </cell>
          <cell r="G6251" t="str">
            <v>次</v>
          </cell>
          <cell r="H6251" t="str">
            <v/>
          </cell>
        </row>
        <row r="6252">
          <cell r="C6252" t="str">
            <v>331003018-1</v>
          </cell>
          <cell r="D6252" t="str">
            <v>全结肠切除吻合术（回肠直肠吻合）</v>
          </cell>
          <cell r="E6252" t="str">
            <v/>
          </cell>
          <cell r="F6252" t="str">
            <v/>
          </cell>
          <cell r="G6252" t="str">
            <v>次</v>
          </cell>
          <cell r="H6252" t="str">
            <v/>
          </cell>
        </row>
        <row r="6253">
          <cell r="C6253" t="str">
            <v>331003018-2</v>
          </cell>
          <cell r="D6253" t="str">
            <v>全结肠切除吻合术（回肠肛管吻合）</v>
          </cell>
          <cell r="E6253" t="str">
            <v/>
          </cell>
          <cell r="F6253" t="str">
            <v/>
          </cell>
          <cell r="G6253" t="str">
            <v>次</v>
          </cell>
          <cell r="H6253" t="str">
            <v/>
          </cell>
        </row>
        <row r="6254">
          <cell r="C6254">
            <v>331003019</v>
          </cell>
          <cell r="D6254" t="str">
            <v>先天性巨结肠切除术</v>
          </cell>
          <cell r="E6254" t="str">
            <v>包括巨结肠切除、直肠后结肠拖出术或直肠粘膜切除、结肠经直肠肌鞘内拖出术</v>
          </cell>
          <cell r="F6254" t="str">
            <v/>
          </cell>
          <cell r="G6254" t="str">
            <v>次</v>
          </cell>
          <cell r="H6254" t="str">
            <v/>
          </cell>
        </row>
        <row r="6255">
          <cell r="C6255" t="str">
            <v>331003019-1</v>
          </cell>
          <cell r="D6255" t="str">
            <v>先天性巨结肠切除术（直肠后结肠拖出术）</v>
          </cell>
          <cell r="E6255" t="str">
            <v/>
          </cell>
          <cell r="F6255" t="str">
            <v/>
          </cell>
          <cell r="G6255" t="str">
            <v>次</v>
          </cell>
          <cell r="H6255" t="str">
            <v/>
          </cell>
        </row>
        <row r="6256">
          <cell r="C6256" t="str">
            <v>331003019-2</v>
          </cell>
          <cell r="D6256" t="str">
            <v>先天性巨结肠切除术（直肠粘膜切除）</v>
          </cell>
          <cell r="E6256" t="str">
            <v/>
          </cell>
          <cell r="F6256" t="str">
            <v/>
          </cell>
          <cell r="G6256" t="str">
            <v>次</v>
          </cell>
          <cell r="H6256" t="str">
            <v/>
          </cell>
        </row>
        <row r="6257">
          <cell r="C6257" t="str">
            <v>331003019-3</v>
          </cell>
          <cell r="D6257" t="str">
            <v>先天性巨结肠切除术（结肠经直肠肌鞘内拖出术）</v>
          </cell>
          <cell r="E6257" t="str">
            <v/>
          </cell>
          <cell r="F6257" t="str">
            <v/>
          </cell>
          <cell r="G6257" t="str">
            <v>次</v>
          </cell>
          <cell r="H6257" t="str">
            <v/>
          </cell>
        </row>
        <row r="6258">
          <cell r="C6258">
            <v>331003020</v>
          </cell>
          <cell r="D6258" t="str">
            <v>结肠癌根治术</v>
          </cell>
          <cell r="E6258" t="str">
            <v>包括左、右半横结肠切除、淋巴清扫</v>
          </cell>
          <cell r="F6258" t="str">
            <v/>
          </cell>
          <cell r="G6258" t="str">
            <v>次</v>
          </cell>
          <cell r="H6258" t="str">
            <v/>
          </cell>
        </row>
        <row r="6259">
          <cell r="C6259" t="str">
            <v>331003020-1</v>
          </cell>
          <cell r="D6259" t="str">
            <v>结肠癌根治术（左半横结肠切除）</v>
          </cell>
          <cell r="E6259" t="str">
            <v/>
          </cell>
          <cell r="F6259" t="str">
            <v/>
          </cell>
          <cell r="G6259" t="str">
            <v>次</v>
          </cell>
          <cell r="H6259" t="str">
            <v/>
          </cell>
        </row>
        <row r="6260">
          <cell r="C6260" t="str">
            <v>331003020-2</v>
          </cell>
          <cell r="D6260" t="str">
            <v>结肠癌根治术（右半横结肠切除）</v>
          </cell>
          <cell r="E6260" t="str">
            <v/>
          </cell>
          <cell r="F6260" t="str">
            <v/>
          </cell>
          <cell r="G6260" t="str">
            <v>次</v>
          </cell>
          <cell r="H6260" t="str">
            <v/>
          </cell>
        </row>
        <row r="6261">
          <cell r="C6261" t="str">
            <v>331003020-3</v>
          </cell>
          <cell r="D6261" t="str">
            <v>结肠癌根治术（淋巴清扫）</v>
          </cell>
          <cell r="E6261" t="str">
            <v/>
          </cell>
          <cell r="F6261" t="str">
            <v/>
          </cell>
          <cell r="G6261" t="str">
            <v>次</v>
          </cell>
          <cell r="H6261" t="str">
            <v/>
          </cell>
        </row>
        <row r="6262">
          <cell r="C6262">
            <v>331003021</v>
          </cell>
          <cell r="D6262" t="str">
            <v>结肠癌扩大根治术</v>
          </cell>
          <cell r="E6262" t="str">
            <v>含结肠癌根治术联合其他侵及脏器切除术</v>
          </cell>
          <cell r="F6262" t="str">
            <v/>
          </cell>
          <cell r="G6262" t="str">
            <v>次</v>
          </cell>
          <cell r="H6262" t="str">
            <v/>
          </cell>
        </row>
        <row r="6263">
          <cell r="C6263">
            <v>331003022</v>
          </cell>
          <cell r="D6263" t="str">
            <v>阑尾切除术</v>
          </cell>
          <cell r="E6263" t="str">
            <v>包括单纯性、化脓性、坏疽性</v>
          </cell>
          <cell r="F6263" t="str">
            <v/>
          </cell>
          <cell r="G6263" t="str">
            <v>次</v>
          </cell>
          <cell r="H6263" t="str">
            <v/>
          </cell>
        </row>
        <row r="6264">
          <cell r="C6264" t="str">
            <v>331003022-1</v>
          </cell>
          <cell r="D6264" t="str">
            <v>阑尾切除术（单纯性）</v>
          </cell>
          <cell r="E6264" t="str">
            <v/>
          </cell>
          <cell r="F6264" t="str">
            <v/>
          </cell>
          <cell r="G6264" t="str">
            <v>次</v>
          </cell>
          <cell r="H6264" t="str">
            <v/>
          </cell>
        </row>
        <row r="6265">
          <cell r="C6265" t="str">
            <v>331003022-2</v>
          </cell>
          <cell r="D6265" t="str">
            <v>阑尾切除术（化脓性）</v>
          </cell>
          <cell r="E6265" t="str">
            <v/>
          </cell>
          <cell r="F6265" t="str">
            <v/>
          </cell>
          <cell r="G6265" t="str">
            <v>次</v>
          </cell>
          <cell r="H6265" t="str">
            <v/>
          </cell>
        </row>
        <row r="6266">
          <cell r="C6266" t="str">
            <v>331003022-3</v>
          </cell>
          <cell r="D6266" t="str">
            <v>阑尾切除术（坏疽性）</v>
          </cell>
          <cell r="E6266" t="str">
            <v/>
          </cell>
          <cell r="F6266" t="str">
            <v/>
          </cell>
          <cell r="G6266" t="str">
            <v>次</v>
          </cell>
          <cell r="H6266" t="str">
            <v/>
          </cell>
        </row>
        <row r="6267">
          <cell r="C6267">
            <v>331003023</v>
          </cell>
          <cell r="D6267" t="str">
            <v>肠吻合术</v>
          </cell>
          <cell r="E6267" t="str">
            <v/>
          </cell>
          <cell r="F6267" t="str">
            <v/>
          </cell>
          <cell r="G6267" t="str">
            <v>次</v>
          </cell>
          <cell r="H6267" t="str">
            <v/>
          </cell>
        </row>
        <row r="6268">
          <cell r="C6268">
            <v>331004</v>
          </cell>
          <cell r="D6268" t="str">
            <v>直肠肛门手术</v>
          </cell>
        </row>
        <row r="6269">
          <cell r="C6269">
            <v>331004001</v>
          </cell>
          <cell r="D6269" t="str">
            <v>直肠出血缝扎术</v>
          </cell>
          <cell r="E6269" t="str">
            <v>不含内痔切除</v>
          </cell>
          <cell r="F6269" t="str">
            <v/>
          </cell>
          <cell r="G6269" t="str">
            <v>次</v>
          </cell>
          <cell r="H6269" t="str">
            <v/>
          </cell>
        </row>
        <row r="6270">
          <cell r="C6270">
            <v>331004002</v>
          </cell>
          <cell r="D6270" t="str">
            <v>直肠良性肿物切除术</v>
          </cell>
          <cell r="E6270" t="str">
            <v>包括粘膜、粘膜下肿物切除，包括息肉、腺瘤等</v>
          </cell>
          <cell r="F6270" t="str">
            <v/>
          </cell>
          <cell r="G6270" t="str">
            <v>次</v>
          </cell>
          <cell r="H6270" t="str">
            <v/>
          </cell>
        </row>
        <row r="6271">
          <cell r="C6271" t="str">
            <v>331004002-1</v>
          </cell>
          <cell r="D6271" t="str">
            <v>直肠良性肿物切除术（粘膜肿物切除）</v>
          </cell>
          <cell r="E6271" t="str">
            <v/>
          </cell>
          <cell r="F6271" t="str">
            <v/>
          </cell>
          <cell r="G6271" t="str">
            <v>次</v>
          </cell>
          <cell r="H6271" t="str">
            <v/>
          </cell>
        </row>
        <row r="6272">
          <cell r="C6272" t="str">
            <v>331004002-2</v>
          </cell>
          <cell r="D6272" t="str">
            <v>直肠良性肿物切除术（粘膜下肿物切除）</v>
          </cell>
          <cell r="E6272" t="str">
            <v/>
          </cell>
          <cell r="F6272" t="str">
            <v/>
          </cell>
          <cell r="G6272" t="str">
            <v>次</v>
          </cell>
          <cell r="H6272" t="str">
            <v/>
          </cell>
        </row>
        <row r="6273">
          <cell r="C6273" t="str">
            <v>331004002-3</v>
          </cell>
          <cell r="D6273" t="str">
            <v>直肠良性肿物切除术（息肉）</v>
          </cell>
          <cell r="E6273" t="str">
            <v/>
          </cell>
          <cell r="F6273" t="str">
            <v/>
          </cell>
          <cell r="G6273" t="str">
            <v>次</v>
          </cell>
          <cell r="H6273" t="str">
            <v/>
          </cell>
        </row>
        <row r="6274">
          <cell r="C6274" t="str">
            <v>331004002-4</v>
          </cell>
          <cell r="D6274" t="str">
            <v>直肠良性肿物切除术（腺瘤）</v>
          </cell>
          <cell r="E6274" t="str">
            <v/>
          </cell>
          <cell r="F6274" t="str">
            <v/>
          </cell>
          <cell r="G6274" t="str">
            <v>次</v>
          </cell>
          <cell r="H6274" t="str">
            <v/>
          </cell>
        </row>
        <row r="6275">
          <cell r="C6275">
            <v>331004003</v>
          </cell>
          <cell r="D6275" t="str">
            <v>经内镜直肠良性肿物切除术</v>
          </cell>
          <cell r="E6275" t="str">
            <v>包括粘膜、粘膜下，包括息肉腺瘤</v>
          </cell>
          <cell r="F6275" t="str">
            <v/>
          </cell>
          <cell r="G6275" t="str">
            <v>次</v>
          </cell>
          <cell r="H6275" t="str">
            <v/>
          </cell>
        </row>
        <row r="6276">
          <cell r="C6276" t="str">
            <v>331004003-1</v>
          </cell>
          <cell r="D6276" t="str">
            <v>经内镜直肠良性肿物切除术（粘膜）</v>
          </cell>
          <cell r="E6276" t="str">
            <v/>
          </cell>
          <cell r="F6276" t="str">
            <v/>
          </cell>
          <cell r="G6276" t="str">
            <v>次</v>
          </cell>
          <cell r="H6276" t="str">
            <v/>
          </cell>
        </row>
        <row r="6277">
          <cell r="C6277" t="str">
            <v>331004003-2</v>
          </cell>
          <cell r="D6277" t="str">
            <v>经内镜直肠良性肿物切除术（粘膜下）</v>
          </cell>
          <cell r="E6277" t="str">
            <v/>
          </cell>
          <cell r="F6277" t="str">
            <v/>
          </cell>
          <cell r="G6277" t="str">
            <v>次</v>
          </cell>
          <cell r="H6277" t="str">
            <v/>
          </cell>
        </row>
        <row r="6278">
          <cell r="C6278" t="str">
            <v>331004003-3</v>
          </cell>
          <cell r="D6278" t="str">
            <v>经内镜直肠良性肿物切除术（息肉）</v>
          </cell>
          <cell r="E6278" t="str">
            <v/>
          </cell>
          <cell r="F6278" t="str">
            <v/>
          </cell>
          <cell r="G6278" t="str">
            <v>次</v>
          </cell>
          <cell r="H6278" t="str">
            <v/>
          </cell>
        </row>
        <row r="6279">
          <cell r="C6279" t="str">
            <v>331004003-4</v>
          </cell>
          <cell r="D6279" t="str">
            <v>经内镜直肠良性肿物切除术（腺瘤）</v>
          </cell>
          <cell r="E6279" t="str">
            <v/>
          </cell>
          <cell r="F6279" t="str">
            <v/>
          </cell>
          <cell r="G6279" t="str">
            <v>次</v>
          </cell>
          <cell r="H6279" t="str">
            <v/>
          </cell>
        </row>
        <row r="6280">
          <cell r="C6280">
            <v>331004004</v>
          </cell>
          <cell r="D6280" t="str">
            <v>直肠狭窄扩张术</v>
          </cell>
          <cell r="E6280" t="str">
            <v/>
          </cell>
          <cell r="F6280" t="str">
            <v/>
          </cell>
          <cell r="G6280" t="str">
            <v>次</v>
          </cell>
          <cell r="H6280" t="str">
            <v/>
          </cell>
        </row>
        <row r="6281">
          <cell r="C6281">
            <v>331004005</v>
          </cell>
          <cell r="D6281" t="str">
            <v>直肠后间隙切开术</v>
          </cell>
          <cell r="E6281" t="str">
            <v/>
          </cell>
          <cell r="F6281" t="str">
            <v/>
          </cell>
          <cell r="G6281" t="str">
            <v>次</v>
          </cell>
          <cell r="H6281" t="str">
            <v/>
          </cell>
        </row>
        <row r="6282">
          <cell r="C6282">
            <v>331004006</v>
          </cell>
          <cell r="D6282" t="str">
            <v>直肠前壁切除缝合术</v>
          </cell>
          <cell r="E6282" t="str">
            <v/>
          </cell>
          <cell r="F6282" t="str">
            <v/>
          </cell>
          <cell r="G6282" t="str">
            <v>次</v>
          </cell>
          <cell r="H6282" t="str">
            <v/>
          </cell>
        </row>
        <row r="6283">
          <cell r="C6283">
            <v>331004007</v>
          </cell>
          <cell r="D6283" t="str">
            <v>直肠前突开放式修补术</v>
          </cell>
          <cell r="E6283" t="str">
            <v/>
          </cell>
          <cell r="F6283" t="str">
            <v/>
          </cell>
          <cell r="G6283" t="str">
            <v>次</v>
          </cell>
          <cell r="H6283" t="str">
            <v/>
          </cell>
        </row>
        <row r="6284">
          <cell r="C6284">
            <v>331004008</v>
          </cell>
          <cell r="D6284" t="str">
            <v>直肠肛门假性憩室切除术</v>
          </cell>
          <cell r="E6284" t="str">
            <v/>
          </cell>
          <cell r="F6284" t="str">
            <v/>
          </cell>
          <cell r="G6284" t="str">
            <v>次</v>
          </cell>
          <cell r="H6284" t="str">
            <v/>
          </cell>
        </row>
        <row r="6285">
          <cell r="C6285">
            <v>331004009</v>
          </cell>
          <cell r="D6285" t="str">
            <v>直肠肛门周围脓肿切开排脓术</v>
          </cell>
          <cell r="E6285" t="str">
            <v/>
          </cell>
          <cell r="F6285" t="str">
            <v/>
          </cell>
          <cell r="G6285" t="str">
            <v>次</v>
          </cell>
          <cell r="H6285" t="str">
            <v/>
          </cell>
        </row>
        <row r="6286">
          <cell r="C6286">
            <v>331004010</v>
          </cell>
          <cell r="D6286" t="str">
            <v>经骶尾部直肠癌切除术</v>
          </cell>
          <cell r="E6286" t="str">
            <v>含区域淋巴结清扫</v>
          </cell>
          <cell r="F6286" t="str">
            <v/>
          </cell>
          <cell r="G6286" t="str">
            <v>次</v>
          </cell>
          <cell r="H6286" t="str">
            <v/>
          </cell>
        </row>
        <row r="6287">
          <cell r="C6287">
            <v>331004011</v>
          </cell>
          <cell r="D6287" t="str">
            <v>经腹会阴直肠癌根治术（Miles手术）</v>
          </cell>
          <cell r="E6287" t="str">
            <v>含结肠造口，区域淋巴结清扫；不含子宫、卵巢切除</v>
          </cell>
          <cell r="F6287" t="str">
            <v/>
          </cell>
          <cell r="G6287" t="str">
            <v>次</v>
          </cell>
          <cell r="H6287" t="str">
            <v/>
          </cell>
        </row>
        <row r="6288">
          <cell r="C6288">
            <v>331004012</v>
          </cell>
          <cell r="D6288" t="str">
            <v>经腹直肠癌根治术（Dixon手术）</v>
          </cell>
          <cell r="E6288" t="str">
            <v>含保留肛门，区域淋巴结清扫；不含子宫、卵巢切除</v>
          </cell>
          <cell r="F6288" t="str">
            <v/>
          </cell>
          <cell r="G6288" t="str">
            <v>次</v>
          </cell>
          <cell r="H6288" t="str">
            <v/>
          </cell>
        </row>
        <row r="6289">
          <cell r="C6289">
            <v>331004013</v>
          </cell>
          <cell r="D6289" t="str">
            <v>直肠癌扩大根治术</v>
          </cell>
          <cell r="E6289" t="str">
            <v>含盆腔脏器切除；包括拖出式直肠癌根治术</v>
          </cell>
          <cell r="F6289" t="str">
            <v/>
          </cell>
          <cell r="G6289" t="str">
            <v>次</v>
          </cell>
          <cell r="H6289" t="str">
            <v/>
          </cell>
        </row>
        <row r="6290">
          <cell r="C6290" t="str">
            <v>331004013-1</v>
          </cell>
          <cell r="D6290" t="str">
            <v>直肠癌扩大根治术（拖出式直肠癌根治术）</v>
          </cell>
          <cell r="E6290" t="str">
            <v/>
          </cell>
          <cell r="F6290" t="str">
            <v/>
          </cell>
          <cell r="G6290" t="str">
            <v>次</v>
          </cell>
          <cell r="H6290" t="str">
            <v/>
          </cell>
        </row>
        <row r="6291">
          <cell r="C6291">
            <v>331004014</v>
          </cell>
          <cell r="D6291" t="str">
            <v>直肠癌术后复发盆腔脏器切除术</v>
          </cell>
          <cell r="E6291" t="str">
            <v>含盆腔联合脏器切除</v>
          </cell>
          <cell r="F6291" t="str">
            <v/>
          </cell>
          <cell r="G6291" t="str">
            <v>次</v>
          </cell>
          <cell r="H6291" t="str">
            <v/>
          </cell>
        </row>
        <row r="6292">
          <cell r="C6292">
            <v>331004015</v>
          </cell>
          <cell r="D6292" t="str">
            <v>直肠脱垂悬吊术</v>
          </cell>
          <cell r="E6292" t="str">
            <v>含开腹、直肠悬吊固定于直肠周围组织、封闭直肠前凹陷、加固盆底筋膜</v>
          </cell>
          <cell r="F6292" t="str">
            <v/>
          </cell>
          <cell r="G6292" t="str">
            <v>次</v>
          </cell>
          <cell r="H6292" t="str">
            <v/>
          </cell>
        </row>
        <row r="6293">
          <cell r="C6293">
            <v>331004016</v>
          </cell>
          <cell r="D6293" t="str">
            <v>经肛门直肠脱垂手术</v>
          </cell>
          <cell r="E6293" t="str">
            <v/>
          </cell>
          <cell r="F6293" t="str">
            <v/>
          </cell>
          <cell r="G6293" t="str">
            <v>次</v>
          </cell>
          <cell r="H6293" t="str">
            <v/>
          </cell>
        </row>
        <row r="6294">
          <cell r="C6294">
            <v>331004017</v>
          </cell>
          <cell r="D6294" t="str">
            <v>耻骨直肠肌松解术</v>
          </cell>
          <cell r="E6294" t="str">
            <v/>
          </cell>
          <cell r="F6294" t="str">
            <v/>
          </cell>
          <cell r="G6294" t="str">
            <v>次</v>
          </cell>
          <cell r="H6294" t="str">
            <v/>
          </cell>
        </row>
        <row r="6295">
          <cell r="C6295">
            <v>331004018</v>
          </cell>
          <cell r="D6295" t="str">
            <v>直肠粘膜环切术</v>
          </cell>
          <cell r="E6295" t="str">
            <v>含肛门缩窄术</v>
          </cell>
          <cell r="F6295" t="str">
            <v/>
          </cell>
          <cell r="G6295" t="str">
            <v>次</v>
          </cell>
          <cell r="H6295" t="str">
            <v/>
          </cell>
        </row>
        <row r="6296">
          <cell r="C6296">
            <v>331004019</v>
          </cell>
          <cell r="D6296" t="str">
            <v>肛管缺损修补术</v>
          </cell>
          <cell r="E6296" t="str">
            <v/>
          </cell>
          <cell r="F6296" t="str">
            <v/>
          </cell>
          <cell r="G6296" t="str">
            <v>次</v>
          </cell>
          <cell r="H6296" t="str">
            <v/>
          </cell>
        </row>
        <row r="6297">
          <cell r="C6297">
            <v>331004020</v>
          </cell>
          <cell r="D6297" t="str">
            <v>肛周常见疾病手术治疗</v>
          </cell>
          <cell r="E6297" t="str">
            <v>包括痔、肛裂、息肉、疣、肥大肛乳头、痣等切除或套扎及肛周肿物切除术；不含复杂肛瘘、高位肛瘘</v>
          </cell>
          <cell r="F6297" t="str">
            <v/>
          </cell>
          <cell r="G6297" t="str">
            <v>次</v>
          </cell>
          <cell r="H6297" t="str">
            <v/>
          </cell>
        </row>
        <row r="6298">
          <cell r="C6298" t="str">
            <v>331004020-1</v>
          </cell>
          <cell r="D6298" t="str">
            <v>肛周常见疾病手术治疗（痔切除或套扎及肛周肿物切除术）</v>
          </cell>
          <cell r="E6298" t="str">
            <v/>
          </cell>
          <cell r="F6298" t="str">
            <v/>
          </cell>
          <cell r="G6298" t="str">
            <v>次</v>
          </cell>
          <cell r="H6298" t="str">
            <v/>
          </cell>
        </row>
        <row r="6299">
          <cell r="C6299" t="str">
            <v>331004020-2</v>
          </cell>
          <cell r="D6299" t="str">
            <v>肛周常见疾病手术治疗（肛裂切除或套扎及肛周肿物切除术）</v>
          </cell>
          <cell r="E6299" t="str">
            <v/>
          </cell>
          <cell r="F6299" t="str">
            <v/>
          </cell>
          <cell r="G6299" t="str">
            <v>次</v>
          </cell>
          <cell r="H6299" t="str">
            <v/>
          </cell>
        </row>
        <row r="6300">
          <cell r="C6300" t="str">
            <v>331004020-3</v>
          </cell>
          <cell r="D6300" t="str">
            <v>肛周常见疾病手术治疗（息肉切除或套扎及肛周肿物切除术）</v>
          </cell>
          <cell r="E6300" t="str">
            <v/>
          </cell>
          <cell r="F6300" t="str">
            <v/>
          </cell>
          <cell r="G6300" t="str">
            <v>次</v>
          </cell>
          <cell r="H6300" t="str">
            <v/>
          </cell>
        </row>
        <row r="6301">
          <cell r="C6301" t="str">
            <v>331004020-4</v>
          </cell>
          <cell r="D6301" t="str">
            <v>肛周常见疾病手术治疗（疣切除或套扎及肛周肿物切除术）</v>
          </cell>
          <cell r="E6301" t="str">
            <v/>
          </cell>
          <cell r="F6301" t="str">
            <v/>
          </cell>
          <cell r="G6301" t="str">
            <v>次</v>
          </cell>
          <cell r="H6301" t="str">
            <v/>
          </cell>
        </row>
        <row r="6302">
          <cell r="C6302" t="str">
            <v>331004020-5</v>
          </cell>
          <cell r="D6302" t="str">
            <v>肛周常见疾病手术治疗（肥大肛乳头切除或套扎及肛周肿物切除术）</v>
          </cell>
          <cell r="E6302" t="str">
            <v/>
          </cell>
          <cell r="F6302" t="str">
            <v/>
          </cell>
          <cell r="G6302" t="str">
            <v>次</v>
          </cell>
          <cell r="H6302" t="str">
            <v/>
          </cell>
        </row>
        <row r="6303">
          <cell r="C6303" t="str">
            <v>331004020-6</v>
          </cell>
          <cell r="D6303" t="str">
            <v>肛周常见疾病手术治疗（痣切除或套扎及肛周肿物切除术）</v>
          </cell>
          <cell r="E6303" t="str">
            <v/>
          </cell>
          <cell r="F6303" t="str">
            <v/>
          </cell>
          <cell r="G6303" t="str">
            <v>次</v>
          </cell>
          <cell r="H6303" t="str">
            <v/>
          </cell>
        </row>
        <row r="6304">
          <cell r="C6304">
            <v>331004021</v>
          </cell>
          <cell r="D6304" t="str">
            <v>低位肛瘘切除术</v>
          </cell>
          <cell r="E6304" t="str">
            <v>包括窦道</v>
          </cell>
          <cell r="F6304" t="str">
            <v/>
          </cell>
          <cell r="G6304" t="str">
            <v>次</v>
          </cell>
          <cell r="H6304" t="str">
            <v/>
          </cell>
        </row>
        <row r="6305">
          <cell r="C6305" t="str">
            <v>331004021-1</v>
          </cell>
          <cell r="D6305" t="str">
            <v>低位肛瘘切除术（窦道）</v>
          </cell>
          <cell r="E6305" t="str">
            <v/>
          </cell>
          <cell r="F6305" t="str">
            <v/>
          </cell>
          <cell r="G6305" t="str">
            <v>次</v>
          </cell>
          <cell r="H6305" t="str">
            <v/>
          </cell>
        </row>
        <row r="6306">
          <cell r="C6306">
            <v>331004022</v>
          </cell>
          <cell r="D6306" t="str">
            <v>高位肛瘘切除术</v>
          </cell>
          <cell r="E6306" t="str">
            <v>包括复杂肛瘘</v>
          </cell>
          <cell r="F6306" t="str">
            <v/>
          </cell>
          <cell r="G6306" t="str">
            <v>次</v>
          </cell>
          <cell r="H6306" t="str">
            <v/>
          </cell>
        </row>
        <row r="6307">
          <cell r="C6307" t="str">
            <v>331004022-1</v>
          </cell>
          <cell r="D6307" t="str">
            <v>高位肛瘘切除术（复杂肛瘘）</v>
          </cell>
          <cell r="E6307" t="str">
            <v/>
          </cell>
          <cell r="F6307" t="str">
            <v/>
          </cell>
          <cell r="G6307" t="str">
            <v>次</v>
          </cell>
          <cell r="H6307" t="str">
            <v/>
          </cell>
        </row>
        <row r="6308">
          <cell r="C6308">
            <v>331004023</v>
          </cell>
          <cell r="D6308" t="str">
            <v>混合痔嵌顿手法松解回纳术</v>
          </cell>
          <cell r="E6308" t="str">
            <v>包括痔核切开回纳</v>
          </cell>
          <cell r="F6308" t="str">
            <v/>
          </cell>
          <cell r="G6308" t="str">
            <v>次</v>
          </cell>
          <cell r="H6308" t="str">
            <v/>
          </cell>
        </row>
        <row r="6309">
          <cell r="C6309" t="str">
            <v>331004023-1</v>
          </cell>
          <cell r="D6309" t="str">
            <v>混合痔嵌顿手法松解回纳术（痔核切开回纳）</v>
          </cell>
          <cell r="E6309" t="str">
            <v/>
          </cell>
          <cell r="F6309" t="str">
            <v/>
          </cell>
          <cell r="G6309" t="str">
            <v>次</v>
          </cell>
          <cell r="H6309" t="str">
            <v/>
          </cell>
        </row>
        <row r="6310">
          <cell r="C6310">
            <v>331004024</v>
          </cell>
          <cell r="D6310" t="str">
            <v>内痔环切术</v>
          </cell>
          <cell r="E6310" t="str">
            <v/>
          </cell>
          <cell r="F6310" t="str">
            <v/>
          </cell>
          <cell r="G6310" t="str">
            <v>次</v>
          </cell>
          <cell r="H6310" t="str">
            <v/>
          </cell>
        </row>
        <row r="6311">
          <cell r="C6311">
            <v>331004025</v>
          </cell>
          <cell r="D6311" t="str">
            <v>肛门内括约肌侧切术</v>
          </cell>
          <cell r="E6311" t="str">
            <v>包括后正中切断术</v>
          </cell>
          <cell r="F6311" t="str">
            <v/>
          </cell>
          <cell r="G6311" t="str">
            <v>次</v>
          </cell>
          <cell r="H6311" t="str">
            <v/>
          </cell>
        </row>
        <row r="6312">
          <cell r="C6312" t="str">
            <v>331004025-1</v>
          </cell>
          <cell r="D6312" t="str">
            <v>肛门内括约肌侧切术（后正中切断术）</v>
          </cell>
          <cell r="E6312" t="str">
            <v/>
          </cell>
          <cell r="F6312" t="str">
            <v/>
          </cell>
          <cell r="G6312" t="str">
            <v>次</v>
          </cell>
          <cell r="H6312" t="str">
            <v/>
          </cell>
        </row>
        <row r="6313">
          <cell r="C6313">
            <v>331004026</v>
          </cell>
          <cell r="D6313" t="str">
            <v>肛门成形术</v>
          </cell>
          <cell r="E6313" t="str">
            <v>包括肛门闭锁、肛门失禁、括约肌修复等；不含肌瓣移植术</v>
          </cell>
          <cell r="F6313" t="str">
            <v/>
          </cell>
          <cell r="G6313" t="str">
            <v>次</v>
          </cell>
          <cell r="H6313" t="str">
            <v/>
          </cell>
        </row>
        <row r="6314">
          <cell r="C6314" t="str">
            <v>331004026-1</v>
          </cell>
          <cell r="D6314" t="str">
            <v>肛门成形术（肛门闭锁）</v>
          </cell>
          <cell r="E6314" t="str">
            <v/>
          </cell>
          <cell r="F6314" t="str">
            <v/>
          </cell>
          <cell r="G6314" t="str">
            <v>次</v>
          </cell>
          <cell r="H6314" t="str">
            <v/>
          </cell>
        </row>
        <row r="6315">
          <cell r="C6315" t="str">
            <v>331004026-2</v>
          </cell>
          <cell r="D6315" t="str">
            <v>肛门成形术（肛门失禁）</v>
          </cell>
          <cell r="E6315" t="str">
            <v/>
          </cell>
          <cell r="F6315" t="str">
            <v/>
          </cell>
          <cell r="G6315" t="str">
            <v>次</v>
          </cell>
          <cell r="H6315" t="str">
            <v/>
          </cell>
        </row>
        <row r="6316">
          <cell r="C6316" t="str">
            <v>331004026-3</v>
          </cell>
          <cell r="D6316" t="str">
            <v>肛门成形术（括约肌修复）</v>
          </cell>
          <cell r="E6316" t="str">
            <v/>
          </cell>
          <cell r="F6316" t="str">
            <v/>
          </cell>
          <cell r="G6316" t="str">
            <v>次</v>
          </cell>
          <cell r="H6316" t="str">
            <v/>
          </cell>
        </row>
        <row r="6317">
          <cell r="C6317">
            <v>331004027</v>
          </cell>
          <cell r="D6317" t="str">
            <v>腹会阴肛门成形术</v>
          </cell>
          <cell r="E6317" t="str">
            <v>不含球形结肠成形、直肠膀胱瘘修补、新生儿期造瘘Ⅱ期肛门成形术</v>
          </cell>
          <cell r="F6317" t="str">
            <v/>
          </cell>
          <cell r="G6317" t="str">
            <v>次</v>
          </cell>
          <cell r="H6317" t="str">
            <v/>
          </cell>
        </row>
        <row r="6318">
          <cell r="C6318">
            <v>331004028</v>
          </cell>
          <cell r="D6318" t="str">
            <v>尾路肛门成形术</v>
          </cell>
          <cell r="E6318" t="str">
            <v>包括经直肠直肠尿道瘘修补、直肠阴道瘘修补；不含膀胱造瘘</v>
          </cell>
          <cell r="F6318" t="str">
            <v>支架</v>
          </cell>
          <cell r="G6318" t="str">
            <v>次</v>
          </cell>
          <cell r="H6318" t="str">
            <v/>
          </cell>
        </row>
        <row r="6319">
          <cell r="C6319" t="str">
            <v>331004028-1</v>
          </cell>
          <cell r="D6319" t="str">
            <v>尾路肛门成形术（经直肠直肠尿道瘘修补）</v>
          </cell>
          <cell r="E6319" t="str">
            <v/>
          </cell>
          <cell r="F6319" t="str">
            <v/>
          </cell>
          <cell r="G6319" t="str">
            <v>次</v>
          </cell>
          <cell r="H6319" t="str">
            <v/>
          </cell>
        </row>
        <row r="6320">
          <cell r="C6320" t="str">
            <v>331004028-2</v>
          </cell>
          <cell r="D6320" t="str">
            <v>尾路肛门成形术（直肠阴道瘘修补）</v>
          </cell>
          <cell r="E6320" t="str">
            <v/>
          </cell>
          <cell r="F6320" t="str">
            <v/>
          </cell>
          <cell r="G6320" t="str">
            <v>次</v>
          </cell>
          <cell r="H6320" t="str">
            <v/>
          </cell>
        </row>
        <row r="6321">
          <cell r="C6321">
            <v>331004029</v>
          </cell>
          <cell r="D6321" t="str">
            <v>会阴肛门成形术</v>
          </cell>
          <cell r="E6321" t="str">
            <v>不含女婴会阴体成形、肛门后移</v>
          </cell>
          <cell r="F6321" t="str">
            <v/>
          </cell>
          <cell r="G6321" t="str">
            <v>次</v>
          </cell>
          <cell r="H6321" t="str">
            <v/>
          </cell>
        </row>
        <row r="6322">
          <cell r="C6322">
            <v>331004030</v>
          </cell>
          <cell r="D6322" t="str">
            <v>会阴成形直肠前庭瘘修补术</v>
          </cell>
          <cell r="E6322" t="str">
            <v>不含伴直肠狭窄</v>
          </cell>
          <cell r="F6322" t="str">
            <v/>
          </cell>
          <cell r="G6322" t="str">
            <v>次</v>
          </cell>
          <cell r="H6322" t="str">
            <v/>
          </cell>
        </row>
        <row r="6323">
          <cell r="C6323">
            <v>331004031</v>
          </cell>
          <cell r="D6323" t="str">
            <v>先天一穴肛矫治术</v>
          </cell>
          <cell r="E6323" t="str">
            <v>含肛门、阴道、尿道成形术(尿道延长术)、回肠阴道再造、泄殖腔扩张擗裂、阴道尿道成形；不含膀胱扩容、膀胱颈延长紧缩</v>
          </cell>
          <cell r="F6323" t="str">
            <v/>
          </cell>
          <cell r="G6323" t="str">
            <v>次</v>
          </cell>
          <cell r="H6323" t="str">
            <v/>
          </cell>
        </row>
        <row r="6324">
          <cell r="C6324">
            <v>331004032</v>
          </cell>
          <cell r="D6324" t="str">
            <v>肛门括约肌再造术</v>
          </cell>
          <cell r="E6324" t="str">
            <v>包括各种肌肉移位术</v>
          </cell>
          <cell r="F6324" t="str">
            <v/>
          </cell>
          <cell r="G6324" t="str">
            <v>次</v>
          </cell>
          <cell r="H6324" t="str">
            <v/>
          </cell>
        </row>
        <row r="6325">
          <cell r="C6325" t="str">
            <v>331004032-1</v>
          </cell>
          <cell r="D6325" t="str">
            <v>肛门括约肌再造术(各种肌肉移位术)</v>
          </cell>
          <cell r="E6325" t="str">
            <v/>
          </cell>
          <cell r="F6325" t="str">
            <v/>
          </cell>
          <cell r="G6325" t="str">
            <v>次</v>
          </cell>
          <cell r="H6325" t="str">
            <v/>
          </cell>
        </row>
        <row r="6326">
          <cell r="C6326">
            <v>331004033</v>
          </cell>
          <cell r="D6326" t="str">
            <v>肛管皮肤移植术</v>
          </cell>
          <cell r="E6326" t="str">
            <v/>
          </cell>
          <cell r="F6326" t="str">
            <v/>
          </cell>
          <cell r="G6326" t="str">
            <v>次</v>
          </cell>
          <cell r="H6326" t="str">
            <v/>
          </cell>
        </row>
        <row r="6327">
          <cell r="C6327">
            <v>331004034</v>
          </cell>
          <cell r="D6327" t="str">
            <v>开腹排粪石术</v>
          </cell>
          <cell r="E6327" t="str">
            <v>包括去蛔虫</v>
          </cell>
          <cell r="F6327" t="str">
            <v/>
          </cell>
          <cell r="G6327" t="str">
            <v>次</v>
          </cell>
          <cell r="H6327" t="str">
            <v/>
          </cell>
        </row>
        <row r="6328">
          <cell r="C6328" t="str">
            <v>331004034-1</v>
          </cell>
          <cell r="D6328" t="str">
            <v>开腹排粪石术（去蛔虫）</v>
          </cell>
          <cell r="E6328" t="str">
            <v/>
          </cell>
          <cell r="F6328" t="str">
            <v/>
          </cell>
          <cell r="G6328" t="str">
            <v>次</v>
          </cell>
          <cell r="H6328" t="str">
            <v/>
          </cell>
        </row>
        <row r="6329">
          <cell r="C6329">
            <v>331005</v>
          </cell>
          <cell r="D6329" t="str">
            <v>肝脏手术</v>
          </cell>
        </row>
        <row r="6330">
          <cell r="C6330">
            <v>331005001</v>
          </cell>
          <cell r="D6330" t="str">
            <v>肝损伤清创修补术</v>
          </cell>
          <cell r="E6330" t="str">
            <v>不含肝部分切除术</v>
          </cell>
          <cell r="F6330" t="str">
            <v/>
          </cell>
          <cell r="G6330" t="str">
            <v>次</v>
          </cell>
          <cell r="H6330" t="str">
            <v>伤及大血管、胆管和多破口的修补加收600元</v>
          </cell>
        </row>
        <row r="6331">
          <cell r="C6331" t="str">
            <v>331005001-1</v>
          </cell>
          <cell r="D6331" t="str">
            <v>肝损伤清创修补术(伤及大血管的修补加收)</v>
          </cell>
          <cell r="E6331" t="str">
            <v/>
          </cell>
          <cell r="F6331" t="str">
            <v/>
          </cell>
          <cell r="G6331" t="str">
            <v>次</v>
          </cell>
          <cell r="H6331" t="str">
            <v/>
          </cell>
        </row>
        <row r="6332">
          <cell r="C6332" t="str">
            <v>331005001-2</v>
          </cell>
          <cell r="D6332" t="str">
            <v>肝损伤清创修补术(伤及胆管的修补加收)</v>
          </cell>
          <cell r="E6332" t="str">
            <v/>
          </cell>
          <cell r="F6332" t="str">
            <v/>
          </cell>
          <cell r="G6332" t="str">
            <v>次</v>
          </cell>
          <cell r="H6332" t="str">
            <v/>
          </cell>
        </row>
        <row r="6333">
          <cell r="C6333" t="str">
            <v>331005001-3</v>
          </cell>
          <cell r="D6333" t="str">
            <v>肝损伤清创修补术(伤及多破口的修补加收)</v>
          </cell>
          <cell r="E6333" t="str">
            <v/>
          </cell>
          <cell r="F6333" t="str">
            <v/>
          </cell>
          <cell r="G6333" t="str">
            <v>次</v>
          </cell>
          <cell r="H6333" t="str">
            <v/>
          </cell>
        </row>
        <row r="6334">
          <cell r="C6334">
            <v>331005002</v>
          </cell>
          <cell r="D6334" t="str">
            <v>开腹肝活检术</v>
          </cell>
          <cell r="E6334" t="str">
            <v>包括穿刺</v>
          </cell>
          <cell r="F6334" t="str">
            <v/>
          </cell>
          <cell r="G6334" t="str">
            <v>次</v>
          </cell>
          <cell r="H6334" t="str">
            <v/>
          </cell>
        </row>
        <row r="6335">
          <cell r="C6335" t="str">
            <v>331005002-1</v>
          </cell>
          <cell r="D6335" t="str">
            <v>开腹肝活检术（穿刺）</v>
          </cell>
          <cell r="E6335" t="str">
            <v/>
          </cell>
          <cell r="F6335" t="str">
            <v/>
          </cell>
          <cell r="G6335" t="str">
            <v>次</v>
          </cell>
          <cell r="H6335" t="str">
            <v/>
          </cell>
        </row>
        <row r="6336">
          <cell r="C6336">
            <v>331005003</v>
          </cell>
          <cell r="D6336" t="str">
            <v>经腹腔镜肝脓肿引流术</v>
          </cell>
          <cell r="E6336" t="str">
            <v/>
          </cell>
          <cell r="F6336" t="str">
            <v/>
          </cell>
          <cell r="G6336" t="str">
            <v>次</v>
          </cell>
          <cell r="H6336" t="str">
            <v/>
          </cell>
        </row>
        <row r="6337">
          <cell r="C6337">
            <v>331005004</v>
          </cell>
          <cell r="D6337" t="str">
            <v>肝包虫内囊摘除术</v>
          </cell>
          <cell r="E6337" t="str">
            <v>指袋形缝合术</v>
          </cell>
          <cell r="F6337" t="str">
            <v/>
          </cell>
          <cell r="G6337" t="str">
            <v>次</v>
          </cell>
          <cell r="H6337" t="str">
            <v/>
          </cell>
        </row>
        <row r="6338">
          <cell r="C6338">
            <v>331005005</v>
          </cell>
          <cell r="D6338" t="str">
            <v>经腹腔镜肝囊肿切除术</v>
          </cell>
          <cell r="E6338" t="str">
            <v>含酒精注射</v>
          </cell>
          <cell r="F6338" t="str">
            <v/>
          </cell>
          <cell r="G6338" t="str">
            <v>次</v>
          </cell>
          <cell r="H6338" t="str">
            <v/>
          </cell>
        </row>
        <row r="6339">
          <cell r="C6339">
            <v>331005006</v>
          </cell>
          <cell r="D6339" t="str">
            <v>肝内病灶清除术</v>
          </cell>
          <cell r="E6339" t="str">
            <v>包括肝囊肿开窗、肝结核瘤切除术；不含肝包虫病手术</v>
          </cell>
          <cell r="F6339" t="str">
            <v/>
          </cell>
          <cell r="G6339" t="str">
            <v>次</v>
          </cell>
          <cell r="H6339" t="str">
            <v/>
          </cell>
        </row>
        <row r="6340">
          <cell r="C6340" t="str">
            <v>331005006-1</v>
          </cell>
          <cell r="D6340" t="str">
            <v>肝内病灶清除术（肝囊肿开窗）</v>
          </cell>
          <cell r="E6340" t="str">
            <v/>
          </cell>
          <cell r="F6340" t="str">
            <v/>
          </cell>
          <cell r="G6340" t="str">
            <v>次</v>
          </cell>
          <cell r="H6340" t="str">
            <v/>
          </cell>
        </row>
        <row r="6341">
          <cell r="C6341" t="str">
            <v>331005006-2</v>
          </cell>
          <cell r="D6341" t="str">
            <v>肝内病灶清除术（肝结核瘤切除术）</v>
          </cell>
          <cell r="E6341" t="str">
            <v/>
          </cell>
          <cell r="F6341" t="str">
            <v/>
          </cell>
          <cell r="G6341" t="str">
            <v>次</v>
          </cell>
          <cell r="H6341" t="str">
            <v/>
          </cell>
        </row>
        <row r="6342">
          <cell r="C6342">
            <v>331005007</v>
          </cell>
          <cell r="D6342" t="str">
            <v>肝癌切除术</v>
          </cell>
          <cell r="E6342" t="str">
            <v>指癌肿局部切除术；不含第一、第二肝门血管及下腔静脉受侵犯的肝癌切除、安置化疗泵</v>
          </cell>
          <cell r="F6342" t="str">
            <v/>
          </cell>
          <cell r="G6342" t="str">
            <v>次</v>
          </cell>
          <cell r="H6342" t="str">
            <v/>
          </cell>
        </row>
        <row r="6343">
          <cell r="C6343">
            <v>331005008</v>
          </cell>
          <cell r="D6343" t="str">
            <v>开腹肝动脉化疗泵置放术</v>
          </cell>
          <cell r="E6343" t="str">
            <v/>
          </cell>
          <cell r="F6343" t="str">
            <v>化疗泵、导管</v>
          </cell>
          <cell r="G6343" t="str">
            <v>次</v>
          </cell>
          <cell r="H6343" t="str">
            <v/>
          </cell>
        </row>
        <row r="6344">
          <cell r="C6344">
            <v>331005009</v>
          </cell>
          <cell r="D6344" t="str">
            <v>开腹肝动脉结扎门静脉置管皮下埋泵术</v>
          </cell>
          <cell r="E6344" t="str">
            <v/>
          </cell>
          <cell r="F6344" t="str">
            <v>导管和泵</v>
          </cell>
          <cell r="G6344" t="str">
            <v>次</v>
          </cell>
          <cell r="H6344" t="str">
            <v/>
          </cell>
        </row>
        <row r="6345">
          <cell r="C6345">
            <v>331005010</v>
          </cell>
          <cell r="D6345" t="str">
            <v>开腹恶性肿瘤特殊治疗</v>
          </cell>
          <cell r="E6345" t="str">
            <v>含注药</v>
          </cell>
          <cell r="F6345" t="str">
            <v/>
          </cell>
          <cell r="G6345" t="str">
            <v>次</v>
          </cell>
          <cell r="H6345" t="str">
            <v/>
          </cell>
        </row>
        <row r="6346">
          <cell r="C6346">
            <v>331005011</v>
          </cell>
          <cell r="D6346" t="str">
            <v>开腹肝动脉栓塞术</v>
          </cell>
          <cell r="E6346" t="str">
            <v/>
          </cell>
          <cell r="F6346" t="str">
            <v/>
          </cell>
          <cell r="G6346" t="str">
            <v>次</v>
          </cell>
          <cell r="H6346" t="str">
            <v/>
          </cell>
        </row>
        <row r="6347">
          <cell r="C6347">
            <v>331005012</v>
          </cell>
          <cell r="D6347" t="str">
            <v>开腹肝管栓塞术</v>
          </cell>
          <cell r="E6347" t="str">
            <v/>
          </cell>
          <cell r="F6347" t="str">
            <v/>
          </cell>
          <cell r="G6347" t="str">
            <v>次</v>
          </cell>
          <cell r="H6347" t="str">
            <v/>
          </cell>
        </row>
        <row r="6348">
          <cell r="C6348">
            <v>331005013</v>
          </cell>
          <cell r="D6348" t="str">
            <v>肝部分切除术</v>
          </cell>
          <cell r="E6348" t="str">
            <v>含肝活检术；包括各肝段切除</v>
          </cell>
          <cell r="F6348" t="str">
            <v/>
          </cell>
          <cell r="G6348" t="str">
            <v>次</v>
          </cell>
          <cell r="H6348" t="str">
            <v/>
          </cell>
        </row>
        <row r="6349">
          <cell r="C6349">
            <v>331005014</v>
          </cell>
          <cell r="D6349" t="str">
            <v>肝左外叶切除术</v>
          </cell>
          <cell r="E6349" t="str">
            <v>包括肿瘤、结核、结石、萎缩等切除术</v>
          </cell>
          <cell r="F6349" t="str">
            <v/>
          </cell>
          <cell r="G6349" t="str">
            <v>次</v>
          </cell>
          <cell r="H6349" t="str">
            <v/>
          </cell>
        </row>
        <row r="6350">
          <cell r="C6350" t="str">
            <v>331005014-1</v>
          </cell>
          <cell r="D6350" t="str">
            <v>肝左外叶切除术（肿瘤切除术）</v>
          </cell>
          <cell r="E6350" t="str">
            <v/>
          </cell>
          <cell r="F6350" t="str">
            <v/>
          </cell>
          <cell r="G6350" t="str">
            <v>次</v>
          </cell>
          <cell r="H6350" t="str">
            <v/>
          </cell>
        </row>
        <row r="6351">
          <cell r="C6351" t="str">
            <v>331005014-2</v>
          </cell>
          <cell r="D6351" t="str">
            <v>肝左外叶切除术（结核切除术）</v>
          </cell>
          <cell r="E6351" t="str">
            <v/>
          </cell>
          <cell r="F6351" t="str">
            <v/>
          </cell>
          <cell r="G6351" t="str">
            <v>次</v>
          </cell>
          <cell r="H6351" t="str">
            <v/>
          </cell>
        </row>
        <row r="6352">
          <cell r="C6352" t="str">
            <v>331005014-3</v>
          </cell>
          <cell r="D6352" t="str">
            <v>肝左外叶切除术（结石切除术）</v>
          </cell>
          <cell r="E6352" t="str">
            <v/>
          </cell>
          <cell r="F6352" t="str">
            <v/>
          </cell>
          <cell r="G6352" t="str">
            <v>次</v>
          </cell>
          <cell r="H6352" t="str">
            <v/>
          </cell>
        </row>
        <row r="6353">
          <cell r="C6353" t="str">
            <v>331005014-4</v>
          </cell>
          <cell r="D6353" t="str">
            <v>肝左外叶切除术（萎缩切除术）</v>
          </cell>
          <cell r="E6353" t="str">
            <v/>
          </cell>
          <cell r="F6353" t="str">
            <v/>
          </cell>
          <cell r="G6353" t="str">
            <v>次</v>
          </cell>
          <cell r="H6353" t="str">
            <v/>
          </cell>
        </row>
        <row r="6354">
          <cell r="C6354">
            <v>331005015</v>
          </cell>
          <cell r="D6354" t="str">
            <v>半肝切除术</v>
          </cell>
          <cell r="E6354" t="str">
            <v>包括左半肝或右半肝切除术</v>
          </cell>
          <cell r="F6354" t="str">
            <v/>
          </cell>
          <cell r="G6354" t="str">
            <v>次</v>
          </cell>
          <cell r="H6354" t="str">
            <v/>
          </cell>
        </row>
        <row r="6355">
          <cell r="C6355" t="str">
            <v>331005015-1</v>
          </cell>
          <cell r="D6355" t="str">
            <v>半肝切除术（左半肝切除术）</v>
          </cell>
          <cell r="E6355" t="str">
            <v/>
          </cell>
          <cell r="F6355" t="str">
            <v/>
          </cell>
          <cell r="G6355" t="str">
            <v>次</v>
          </cell>
          <cell r="H6355" t="str">
            <v/>
          </cell>
        </row>
        <row r="6356">
          <cell r="C6356" t="str">
            <v>331005015-2</v>
          </cell>
          <cell r="D6356" t="str">
            <v>半肝切除术（右半肝切除术）</v>
          </cell>
          <cell r="E6356" t="str">
            <v/>
          </cell>
          <cell r="F6356" t="str">
            <v/>
          </cell>
          <cell r="G6356" t="str">
            <v>次</v>
          </cell>
          <cell r="H6356" t="str">
            <v/>
          </cell>
        </row>
        <row r="6357">
          <cell r="C6357">
            <v>331005016</v>
          </cell>
          <cell r="D6357" t="str">
            <v>肝三叶切除术</v>
          </cell>
          <cell r="E6357" t="str">
            <v>包括左三叶或右三叶切除术或复杂肝癌切除</v>
          </cell>
          <cell r="F6357" t="str">
            <v/>
          </cell>
          <cell r="G6357" t="str">
            <v>次</v>
          </cell>
          <cell r="H6357" t="str">
            <v/>
          </cell>
        </row>
        <row r="6358">
          <cell r="C6358" t="str">
            <v>331005016-1</v>
          </cell>
          <cell r="D6358" t="str">
            <v>肝三叶切除术（左三叶切除术）</v>
          </cell>
          <cell r="E6358" t="str">
            <v/>
          </cell>
          <cell r="F6358" t="str">
            <v/>
          </cell>
          <cell r="G6358" t="str">
            <v>次</v>
          </cell>
          <cell r="H6358" t="str">
            <v/>
          </cell>
        </row>
        <row r="6359">
          <cell r="C6359" t="str">
            <v>331005016-2</v>
          </cell>
          <cell r="D6359" t="str">
            <v>肝三叶切除术（右三叶切除术）</v>
          </cell>
          <cell r="E6359" t="str">
            <v/>
          </cell>
          <cell r="F6359" t="str">
            <v/>
          </cell>
          <cell r="G6359" t="str">
            <v>次</v>
          </cell>
          <cell r="H6359" t="str">
            <v/>
          </cell>
        </row>
        <row r="6360">
          <cell r="C6360" t="str">
            <v>331005016-3</v>
          </cell>
          <cell r="D6360" t="str">
            <v>肝三叶切除术（复杂肝癌切除）</v>
          </cell>
          <cell r="E6360" t="str">
            <v/>
          </cell>
          <cell r="F6360" t="str">
            <v/>
          </cell>
          <cell r="G6360" t="str">
            <v>次</v>
          </cell>
          <cell r="H6360" t="str">
            <v/>
          </cell>
        </row>
        <row r="6361">
          <cell r="C6361">
            <v>331005017</v>
          </cell>
          <cell r="D6361" t="str">
            <v>异体供肝切除术</v>
          </cell>
          <cell r="E6361" t="str">
            <v>含修整术</v>
          </cell>
          <cell r="F6361" t="str">
            <v/>
          </cell>
          <cell r="G6361" t="str">
            <v>次</v>
          </cell>
          <cell r="H6361" t="str">
            <v/>
          </cell>
        </row>
        <row r="6362">
          <cell r="C6362">
            <v>331005018</v>
          </cell>
          <cell r="D6362" t="str">
            <v>肝移植术</v>
          </cell>
          <cell r="E6362" t="str">
            <v>含全肝切除术</v>
          </cell>
          <cell r="F6362" t="str">
            <v>供体</v>
          </cell>
          <cell r="G6362" t="str">
            <v>次</v>
          </cell>
          <cell r="H6362" t="str">
            <v/>
          </cell>
        </row>
        <row r="6363">
          <cell r="C6363">
            <v>331005019</v>
          </cell>
          <cell r="D6363" t="str">
            <v>移植肝切除术+再移植术</v>
          </cell>
          <cell r="E6363" t="str">
            <v/>
          </cell>
          <cell r="F6363" t="str">
            <v>供体</v>
          </cell>
          <cell r="G6363" t="str">
            <v>次</v>
          </cell>
          <cell r="H6363" t="str">
            <v/>
          </cell>
        </row>
        <row r="6364">
          <cell r="C6364">
            <v>331005020</v>
          </cell>
          <cell r="D6364" t="str">
            <v>器官联合移植术</v>
          </cell>
          <cell r="E6364" t="str">
            <v/>
          </cell>
          <cell r="F6364" t="str">
            <v>供体</v>
          </cell>
          <cell r="G6364" t="str">
            <v>次</v>
          </cell>
          <cell r="H6364" t="str">
            <v/>
          </cell>
        </row>
        <row r="6365">
          <cell r="C6365">
            <v>331005021</v>
          </cell>
          <cell r="D6365" t="str">
            <v>肝门部肿瘤支架管外引流术</v>
          </cell>
          <cell r="E6365" t="str">
            <v>包括胆道内支架引流术</v>
          </cell>
          <cell r="F6365" t="str">
            <v>支架、导管</v>
          </cell>
          <cell r="G6365" t="str">
            <v>次</v>
          </cell>
          <cell r="H6365" t="str">
            <v/>
          </cell>
        </row>
        <row r="6366">
          <cell r="C6366" t="str">
            <v>331005021-1</v>
          </cell>
          <cell r="D6366" t="str">
            <v>肝门部肿瘤支架管外引流术（胆道内支架引流术）</v>
          </cell>
          <cell r="E6366" t="str">
            <v/>
          </cell>
          <cell r="F6366" t="str">
            <v/>
          </cell>
          <cell r="G6366" t="str">
            <v>次</v>
          </cell>
          <cell r="H6366" t="str">
            <v/>
          </cell>
        </row>
        <row r="6367">
          <cell r="C6367">
            <v>331005022</v>
          </cell>
          <cell r="D6367" t="str">
            <v>肝内胆管U形管引流术</v>
          </cell>
          <cell r="E6367" t="str">
            <v/>
          </cell>
          <cell r="F6367" t="str">
            <v/>
          </cell>
          <cell r="G6367" t="str">
            <v>次</v>
          </cell>
          <cell r="H6367" t="str">
            <v/>
          </cell>
        </row>
        <row r="6368">
          <cell r="C6368">
            <v>331005023</v>
          </cell>
          <cell r="D6368" t="str">
            <v>肝内异物取出术</v>
          </cell>
          <cell r="E6368" t="str">
            <v/>
          </cell>
          <cell r="F6368" t="str">
            <v/>
          </cell>
          <cell r="G6368" t="str">
            <v>次</v>
          </cell>
          <cell r="H6368" t="str">
            <v/>
          </cell>
        </row>
        <row r="6369">
          <cell r="C6369">
            <v>331005024</v>
          </cell>
          <cell r="D6369" t="str">
            <v>肝实质切开取石术</v>
          </cell>
          <cell r="E6369" t="str">
            <v/>
          </cell>
          <cell r="F6369" t="str">
            <v/>
          </cell>
          <cell r="G6369" t="str">
            <v>次</v>
          </cell>
          <cell r="H6369" t="str">
            <v/>
          </cell>
        </row>
        <row r="6370">
          <cell r="C6370">
            <v>331005025</v>
          </cell>
          <cell r="D6370" t="str">
            <v>肝血管瘤包膜外剥脱术</v>
          </cell>
          <cell r="E6370" t="str">
            <v/>
          </cell>
          <cell r="F6370" t="str">
            <v/>
          </cell>
          <cell r="G6370" t="str">
            <v>次</v>
          </cell>
          <cell r="H6370" t="str">
            <v/>
          </cell>
        </row>
        <row r="6371">
          <cell r="C6371">
            <v>331005026</v>
          </cell>
          <cell r="D6371" t="str">
            <v>肝血管瘤缝扎术</v>
          </cell>
          <cell r="E6371" t="str">
            <v>含硬化剂注射、栓塞</v>
          </cell>
          <cell r="F6371" t="str">
            <v/>
          </cell>
          <cell r="G6371" t="str">
            <v>次</v>
          </cell>
          <cell r="H6371" t="str">
            <v/>
          </cell>
        </row>
        <row r="6372">
          <cell r="C6372">
            <v>331005027</v>
          </cell>
          <cell r="D6372" t="str">
            <v>开腹门静脉栓塞术</v>
          </cell>
          <cell r="E6372" t="str">
            <v/>
          </cell>
          <cell r="F6372" t="str">
            <v/>
          </cell>
          <cell r="G6372" t="str">
            <v>次</v>
          </cell>
          <cell r="H6372" t="str">
            <v/>
          </cell>
        </row>
        <row r="6373">
          <cell r="C6373">
            <v>331006</v>
          </cell>
          <cell r="D6373" t="str">
            <v>胆道手术</v>
          </cell>
        </row>
        <row r="6374">
          <cell r="C6374">
            <v>331006001</v>
          </cell>
          <cell r="D6374" t="str">
            <v>胆囊肠吻合术</v>
          </cell>
          <cell r="E6374" t="str">
            <v>包括Roux-y肠吻合术</v>
          </cell>
          <cell r="F6374" t="str">
            <v/>
          </cell>
          <cell r="G6374" t="str">
            <v>次</v>
          </cell>
          <cell r="H6374" t="str">
            <v/>
          </cell>
        </row>
        <row r="6375">
          <cell r="C6375" t="str">
            <v>331006001-1</v>
          </cell>
          <cell r="D6375" t="str">
            <v>胆囊肠吻合术（Roux-y肠吻合术）</v>
          </cell>
          <cell r="E6375" t="str">
            <v/>
          </cell>
          <cell r="F6375" t="str">
            <v/>
          </cell>
          <cell r="G6375" t="str">
            <v>次</v>
          </cell>
          <cell r="H6375" t="str">
            <v/>
          </cell>
        </row>
        <row r="6376">
          <cell r="C6376">
            <v>331006002</v>
          </cell>
          <cell r="D6376" t="str">
            <v>胆囊切除术</v>
          </cell>
          <cell r="E6376" t="str">
            <v/>
          </cell>
          <cell r="F6376" t="str">
            <v/>
          </cell>
          <cell r="G6376" t="str">
            <v>次</v>
          </cell>
          <cell r="H6376" t="str">
            <v/>
          </cell>
        </row>
        <row r="6377">
          <cell r="C6377">
            <v>331006003</v>
          </cell>
          <cell r="D6377" t="str">
            <v>胆囊造瘘术</v>
          </cell>
          <cell r="E6377" t="str">
            <v/>
          </cell>
          <cell r="F6377" t="str">
            <v/>
          </cell>
          <cell r="G6377" t="str">
            <v>次</v>
          </cell>
          <cell r="H6377" t="str">
            <v/>
          </cell>
        </row>
        <row r="6378">
          <cell r="C6378">
            <v>331006004</v>
          </cell>
          <cell r="D6378" t="str">
            <v>高位胆管癌根治术</v>
          </cell>
          <cell r="E6378" t="str">
            <v>含肝部分切除、肝胆管—肠吻合术</v>
          </cell>
          <cell r="F6378" t="str">
            <v/>
          </cell>
          <cell r="G6378" t="str">
            <v>次</v>
          </cell>
          <cell r="H6378" t="str">
            <v/>
          </cell>
        </row>
        <row r="6379">
          <cell r="C6379">
            <v>331006005</v>
          </cell>
          <cell r="D6379" t="str">
            <v>肝胆总管切开取石+空肠Roux-y吻合术</v>
          </cell>
          <cell r="E6379" t="str">
            <v>包括空肠间置术、肝胆管、总胆管和空肠吻合术、肝胆管狭窄成型术</v>
          </cell>
          <cell r="F6379" t="str">
            <v/>
          </cell>
          <cell r="G6379" t="str">
            <v>次</v>
          </cell>
          <cell r="H6379" t="str">
            <v/>
          </cell>
        </row>
        <row r="6380">
          <cell r="C6380" t="str">
            <v>331006005-1</v>
          </cell>
          <cell r="D6380" t="str">
            <v>肝胆总管切开取石+空肠Roux-y吻合术（空肠间置术）</v>
          </cell>
          <cell r="E6380" t="str">
            <v/>
          </cell>
          <cell r="F6380" t="str">
            <v/>
          </cell>
          <cell r="G6380" t="str">
            <v>次</v>
          </cell>
          <cell r="H6380" t="str">
            <v/>
          </cell>
        </row>
        <row r="6381">
          <cell r="C6381" t="str">
            <v>331006005-2</v>
          </cell>
          <cell r="D6381" t="str">
            <v>肝胆总管切开取石+空肠Roux-y吻合术（肝胆管吻合术）</v>
          </cell>
          <cell r="E6381" t="str">
            <v/>
          </cell>
          <cell r="F6381" t="str">
            <v/>
          </cell>
          <cell r="G6381" t="str">
            <v>次</v>
          </cell>
          <cell r="H6381" t="str">
            <v/>
          </cell>
        </row>
        <row r="6382">
          <cell r="C6382" t="str">
            <v>331006005-3</v>
          </cell>
          <cell r="D6382" t="str">
            <v>肝胆总管切开取石+空肠Roux-y吻合术(总胆管和空肠吻合术)</v>
          </cell>
          <cell r="E6382" t="str">
            <v/>
          </cell>
          <cell r="F6382" t="str">
            <v/>
          </cell>
          <cell r="G6382" t="str">
            <v>次</v>
          </cell>
          <cell r="H6382" t="str">
            <v/>
          </cell>
        </row>
        <row r="6383">
          <cell r="C6383" t="str">
            <v>331006005-4</v>
          </cell>
          <cell r="D6383" t="str">
            <v>肝胆总管切开取石+空肠Roux-y吻合术（肝胆管狭窄成型术）</v>
          </cell>
          <cell r="E6383" t="str">
            <v/>
          </cell>
          <cell r="F6383" t="str">
            <v/>
          </cell>
          <cell r="G6383" t="str">
            <v>次</v>
          </cell>
          <cell r="H6383" t="str">
            <v/>
          </cell>
        </row>
        <row r="6384">
          <cell r="C6384">
            <v>331006006</v>
          </cell>
          <cell r="D6384" t="str">
            <v>肝门部胆管病变切除术</v>
          </cell>
          <cell r="E6384" t="str">
            <v>含胆总管囊肿、胆道闭锁；不含高位胆管癌切根治</v>
          </cell>
          <cell r="F6384" t="str">
            <v/>
          </cell>
          <cell r="G6384" t="str">
            <v>次</v>
          </cell>
          <cell r="H6384" t="str">
            <v/>
          </cell>
        </row>
        <row r="6385">
          <cell r="C6385">
            <v>331006007</v>
          </cell>
          <cell r="D6385" t="str">
            <v>肝动脉结扎术</v>
          </cell>
          <cell r="E6385" t="str">
            <v>不含肝动脉或门静脉化疗泵安置术</v>
          </cell>
          <cell r="F6385" t="str">
            <v/>
          </cell>
          <cell r="G6385" t="str">
            <v>次</v>
          </cell>
          <cell r="H6385" t="str">
            <v/>
          </cell>
        </row>
        <row r="6386">
          <cell r="C6386">
            <v>331006008</v>
          </cell>
          <cell r="D6386" t="str">
            <v>胆管修补成形术</v>
          </cell>
          <cell r="E6386" t="str">
            <v/>
          </cell>
          <cell r="F6386" t="str">
            <v/>
          </cell>
          <cell r="G6386" t="str">
            <v>次</v>
          </cell>
          <cell r="H6386" t="str">
            <v/>
          </cell>
        </row>
        <row r="6387">
          <cell r="C6387">
            <v>331006009</v>
          </cell>
          <cell r="D6387" t="str">
            <v>胆总管囊肿外引流术</v>
          </cell>
          <cell r="E6387" t="str">
            <v/>
          </cell>
          <cell r="F6387" t="str">
            <v/>
          </cell>
          <cell r="G6387" t="str">
            <v>次</v>
          </cell>
          <cell r="H6387" t="str">
            <v/>
          </cell>
        </row>
        <row r="6388">
          <cell r="C6388">
            <v>331006010</v>
          </cell>
          <cell r="D6388" t="str">
            <v>先天性胆总管囊肿切除胆道成形术</v>
          </cell>
          <cell r="E6388" t="str">
            <v>包括胆囊、胆总管囊肿切除、空肠R－Y吻合、空肠间置代胆道、矩形粘膜瓣、人工乳头防反流、胆道引流支架、腹腔引流、胰腺探查；不含胆道测压、胆道造影、肝活检、阑尾切除
、其他畸形、美克尔憩室切除</v>
          </cell>
          <cell r="F6388" t="str">
            <v>支架</v>
          </cell>
          <cell r="G6388" t="str">
            <v>次</v>
          </cell>
          <cell r="H6388" t="str">
            <v/>
          </cell>
        </row>
        <row r="6389">
          <cell r="C6389" t="str">
            <v>331006010-1</v>
          </cell>
          <cell r="D6389" t="str">
            <v>先天性胆总管囊肿切除胆道成形术（胆囊切除）</v>
          </cell>
          <cell r="E6389" t="str">
            <v/>
          </cell>
          <cell r="F6389" t="str">
            <v/>
          </cell>
          <cell r="G6389" t="str">
            <v>次</v>
          </cell>
          <cell r="H6389" t="str">
            <v/>
          </cell>
        </row>
        <row r="6390">
          <cell r="C6390" t="str">
            <v>331006010-2</v>
          </cell>
          <cell r="D6390" t="str">
            <v>先天性胆总管囊肿切除胆道成形术（胆总管囊肿切除）</v>
          </cell>
          <cell r="E6390" t="str">
            <v/>
          </cell>
          <cell r="F6390" t="str">
            <v/>
          </cell>
          <cell r="G6390" t="str">
            <v>次</v>
          </cell>
          <cell r="H6390" t="str">
            <v/>
          </cell>
        </row>
        <row r="6391">
          <cell r="C6391" t="str">
            <v>331006010-3</v>
          </cell>
          <cell r="D6391" t="str">
            <v>先天性胆总管囊肿切除胆道成形术（空肠R-Y吻合）</v>
          </cell>
          <cell r="E6391" t="str">
            <v/>
          </cell>
          <cell r="F6391" t="str">
            <v/>
          </cell>
          <cell r="G6391" t="str">
            <v>次</v>
          </cell>
          <cell r="H6391" t="str">
            <v/>
          </cell>
        </row>
        <row r="6392">
          <cell r="C6392" t="str">
            <v>331006010-4</v>
          </cell>
          <cell r="D6392" t="str">
            <v>先天性胆总管囊肿切除胆道成形术(空肠间置代胆道)</v>
          </cell>
          <cell r="E6392" t="str">
            <v/>
          </cell>
          <cell r="F6392" t="str">
            <v/>
          </cell>
          <cell r="G6392" t="str">
            <v>次</v>
          </cell>
          <cell r="H6392" t="str">
            <v/>
          </cell>
        </row>
        <row r="6393">
          <cell r="C6393" t="str">
            <v>331006010-5</v>
          </cell>
          <cell r="D6393" t="str">
            <v>先天性胆总管囊肿切除胆道成形术(矩形粘膜瓣)</v>
          </cell>
          <cell r="E6393" t="str">
            <v/>
          </cell>
          <cell r="F6393" t="str">
            <v/>
          </cell>
          <cell r="G6393" t="str">
            <v>次</v>
          </cell>
          <cell r="H6393" t="str">
            <v/>
          </cell>
        </row>
        <row r="6394">
          <cell r="C6394" t="str">
            <v>331006010-6</v>
          </cell>
          <cell r="D6394" t="str">
            <v>先天性胆总管囊肿切除胆道成形术（人工乳头防反流）</v>
          </cell>
          <cell r="E6394" t="str">
            <v/>
          </cell>
          <cell r="F6394" t="str">
            <v/>
          </cell>
          <cell r="G6394" t="str">
            <v>次</v>
          </cell>
          <cell r="H6394" t="str">
            <v/>
          </cell>
        </row>
        <row r="6395">
          <cell r="C6395" t="str">
            <v>331006010-7</v>
          </cell>
          <cell r="D6395" t="str">
            <v>先天性胆总管囊肿切除胆道成形术（胆道引流支架）</v>
          </cell>
          <cell r="E6395" t="str">
            <v/>
          </cell>
          <cell r="F6395" t="str">
            <v/>
          </cell>
          <cell r="G6395" t="str">
            <v>次</v>
          </cell>
          <cell r="H6395" t="str">
            <v/>
          </cell>
        </row>
        <row r="6396">
          <cell r="C6396" t="str">
            <v>331006010-8</v>
          </cell>
          <cell r="D6396" t="str">
            <v>先天性胆总管囊肿切除胆道成形术（腹腔引流）</v>
          </cell>
          <cell r="E6396" t="str">
            <v/>
          </cell>
          <cell r="F6396" t="str">
            <v/>
          </cell>
          <cell r="G6396" t="str">
            <v>次</v>
          </cell>
          <cell r="H6396" t="str">
            <v/>
          </cell>
        </row>
        <row r="6397">
          <cell r="C6397" t="str">
            <v>331006010-9</v>
          </cell>
          <cell r="D6397" t="str">
            <v>先天性胆总管囊肿切除胆道成形术（胰腺探查）</v>
          </cell>
          <cell r="E6397" t="str">
            <v/>
          </cell>
          <cell r="F6397" t="str">
            <v/>
          </cell>
          <cell r="G6397" t="str">
            <v>次</v>
          </cell>
          <cell r="H6397" t="str">
            <v/>
          </cell>
        </row>
        <row r="6398">
          <cell r="C6398">
            <v>331006011</v>
          </cell>
          <cell r="D6398" t="str">
            <v>胆总管探查T管引流术</v>
          </cell>
          <cell r="E6398" t="str">
            <v>不含术中B超、术中胆道镜检查和术中胆道造影</v>
          </cell>
          <cell r="F6398" t="str">
            <v/>
          </cell>
          <cell r="G6398" t="str">
            <v>次</v>
          </cell>
          <cell r="H6398" t="str">
            <v>术中取石、冲洗共加收150元</v>
          </cell>
        </row>
        <row r="6399">
          <cell r="C6399" t="str">
            <v>331006011-1</v>
          </cell>
          <cell r="D6399" t="str">
            <v>胆总管探查T管引流术(术中取石、冲洗共加收)</v>
          </cell>
          <cell r="E6399" t="str">
            <v/>
          </cell>
          <cell r="F6399" t="str">
            <v/>
          </cell>
          <cell r="G6399" t="str">
            <v>次</v>
          </cell>
          <cell r="H6399" t="str">
            <v/>
          </cell>
        </row>
        <row r="6400">
          <cell r="C6400">
            <v>331006012</v>
          </cell>
          <cell r="D6400" t="str">
            <v>胆总管探查T管引流术</v>
          </cell>
          <cell r="E6400" t="str">
            <v/>
          </cell>
          <cell r="F6400" t="str">
            <v/>
          </cell>
          <cell r="G6400" t="str">
            <v>次</v>
          </cell>
          <cell r="H6400" t="str">
            <v/>
          </cell>
        </row>
        <row r="6401">
          <cell r="C6401">
            <v>331006013</v>
          </cell>
          <cell r="D6401" t="str">
            <v>经十二指肠镜乳头扩张术</v>
          </cell>
          <cell r="E6401" t="str">
            <v/>
          </cell>
          <cell r="F6401" t="str">
            <v/>
          </cell>
          <cell r="G6401" t="str">
            <v>次</v>
          </cell>
          <cell r="H6401" t="str">
            <v/>
          </cell>
        </row>
        <row r="6402">
          <cell r="C6402">
            <v>331006014</v>
          </cell>
          <cell r="D6402" t="str">
            <v>经十二指肠奥狄氏括约肌切开成形术</v>
          </cell>
          <cell r="E6402" t="str">
            <v>包括十二指肠乳头括约肌切开术</v>
          </cell>
          <cell r="F6402" t="str">
            <v/>
          </cell>
          <cell r="G6402" t="str">
            <v>次</v>
          </cell>
          <cell r="H6402" t="str">
            <v/>
          </cell>
        </row>
        <row r="6403">
          <cell r="C6403" t="str">
            <v>331006014-1</v>
          </cell>
          <cell r="D6403" t="str">
            <v>经十二指肠奥狄氏括约肌切开成形术（十二指肠乳头括约肌切开术）</v>
          </cell>
          <cell r="E6403" t="str">
            <v/>
          </cell>
          <cell r="F6403" t="str">
            <v/>
          </cell>
          <cell r="G6403" t="str">
            <v>次</v>
          </cell>
          <cell r="H6403" t="str">
            <v/>
          </cell>
        </row>
        <row r="6404">
          <cell r="C6404">
            <v>331006015</v>
          </cell>
          <cell r="D6404" t="str">
            <v>经内镜奥狄氏括约肌切开取石术（ECT）</v>
          </cell>
          <cell r="E6404" t="str">
            <v>包括取蛔虫</v>
          </cell>
          <cell r="F6404" t="str">
            <v/>
          </cell>
          <cell r="G6404" t="str">
            <v>次</v>
          </cell>
          <cell r="H6404" t="str">
            <v/>
          </cell>
        </row>
        <row r="6405">
          <cell r="C6405" t="str">
            <v>331006015-1</v>
          </cell>
          <cell r="D6405" t="str">
            <v>经内镜奥狄氏括约肌切开取石术（ECT）（取蛔虫）</v>
          </cell>
          <cell r="E6405" t="str">
            <v/>
          </cell>
          <cell r="F6405" t="str">
            <v/>
          </cell>
          <cell r="G6405" t="str">
            <v>次</v>
          </cell>
          <cell r="H6405" t="str">
            <v/>
          </cell>
        </row>
        <row r="6406">
          <cell r="C6406">
            <v>331006016</v>
          </cell>
          <cell r="D6406" t="str">
            <v>经内镜奥狄氏括约肌切开胰管取石术</v>
          </cell>
          <cell r="E6406" t="str">
            <v/>
          </cell>
          <cell r="F6406" t="str">
            <v/>
          </cell>
          <cell r="G6406" t="str">
            <v>次</v>
          </cell>
          <cell r="H6406" t="str">
            <v/>
          </cell>
        </row>
        <row r="6407">
          <cell r="C6407">
            <v>331006017</v>
          </cell>
          <cell r="D6407" t="str">
            <v>开腹经胆道镜取石术</v>
          </cell>
          <cell r="E6407" t="str">
            <v>包括取蛔虫</v>
          </cell>
          <cell r="F6407" t="str">
            <v/>
          </cell>
          <cell r="G6407" t="str">
            <v>次</v>
          </cell>
          <cell r="H6407" t="str">
            <v/>
          </cell>
        </row>
        <row r="6408">
          <cell r="C6408" t="str">
            <v>331006017-1</v>
          </cell>
          <cell r="D6408" t="str">
            <v>开腹经胆道镜取石术（取蛔虫）</v>
          </cell>
          <cell r="E6408" t="str">
            <v/>
          </cell>
          <cell r="F6408" t="str">
            <v/>
          </cell>
          <cell r="G6408" t="str">
            <v>次</v>
          </cell>
          <cell r="H6408" t="str">
            <v/>
          </cell>
        </row>
        <row r="6409">
          <cell r="C6409">
            <v>331006018</v>
          </cell>
          <cell r="D6409" t="str">
            <v>先天胆道闭锁肝空肠Roux-y成形术（即葛西氏术）</v>
          </cell>
          <cell r="E6409" t="str">
            <v>含胃体劈裂管肝门吻合</v>
          </cell>
          <cell r="F6409" t="str">
            <v>钛钉、支架管</v>
          </cell>
          <cell r="G6409" t="str">
            <v>次</v>
          </cell>
          <cell r="H6409" t="str">
            <v/>
          </cell>
        </row>
        <row r="6410">
          <cell r="C6410">
            <v>331006019</v>
          </cell>
          <cell r="D6410" t="str">
            <v>胆管移植术</v>
          </cell>
          <cell r="E6410" t="str">
            <v/>
          </cell>
          <cell r="F6410" t="str">
            <v>供体</v>
          </cell>
          <cell r="G6410" t="str">
            <v>次</v>
          </cell>
          <cell r="H6410" t="str">
            <v/>
          </cell>
        </row>
        <row r="6411">
          <cell r="C6411">
            <v>331006020</v>
          </cell>
          <cell r="D6411" t="str">
            <v>胆囊癌根治术</v>
          </cell>
          <cell r="E6411" t="str">
            <v>含淋巴清扫</v>
          </cell>
          <cell r="F6411" t="str">
            <v/>
          </cell>
          <cell r="G6411" t="str">
            <v>次</v>
          </cell>
          <cell r="H6411" t="str">
            <v/>
          </cell>
        </row>
        <row r="6412">
          <cell r="C6412">
            <v>331007</v>
          </cell>
          <cell r="D6412" t="str">
            <v>胰腺手术</v>
          </cell>
        </row>
        <row r="6413">
          <cell r="C6413">
            <v>331007001</v>
          </cell>
          <cell r="D6413" t="str">
            <v>胰腺穿刺术</v>
          </cell>
          <cell r="E6413" t="str">
            <v>含活检</v>
          </cell>
          <cell r="F6413" t="str">
            <v/>
          </cell>
          <cell r="G6413" t="str">
            <v>次</v>
          </cell>
          <cell r="H6413" t="str">
            <v/>
          </cell>
        </row>
        <row r="6414">
          <cell r="C6414">
            <v>331007002</v>
          </cell>
          <cell r="D6414" t="str">
            <v>胰腺修补术</v>
          </cell>
          <cell r="E6414" t="str">
            <v>不含胰管空肠吻合术、胰尾切除术</v>
          </cell>
          <cell r="F6414" t="str">
            <v/>
          </cell>
          <cell r="G6414" t="str">
            <v>次</v>
          </cell>
          <cell r="H6414" t="str">
            <v/>
          </cell>
        </row>
        <row r="6415">
          <cell r="C6415">
            <v>331007003</v>
          </cell>
          <cell r="D6415" t="str">
            <v>胰腺囊肿内引流术</v>
          </cell>
          <cell r="E6415" t="str">
            <v>包括胃囊肿吻合术
、空肠囊肿吻合术</v>
          </cell>
          <cell r="F6415" t="str">
            <v/>
          </cell>
          <cell r="G6415" t="str">
            <v>次</v>
          </cell>
          <cell r="H6415" t="str">
            <v/>
          </cell>
        </row>
        <row r="6416">
          <cell r="C6416" t="str">
            <v>331007003-1</v>
          </cell>
          <cell r="D6416" t="str">
            <v>胰腺囊肿内引流术（胃囊肿吻合术）</v>
          </cell>
          <cell r="E6416" t="str">
            <v/>
          </cell>
          <cell r="F6416" t="str">
            <v/>
          </cell>
          <cell r="G6416" t="str">
            <v>次</v>
          </cell>
          <cell r="H6416" t="str">
            <v/>
          </cell>
        </row>
        <row r="6417">
          <cell r="C6417" t="str">
            <v>331007003-2</v>
          </cell>
          <cell r="D6417" t="str">
            <v>胰腺囊肿内引流术（空肠囊肿吻合术）</v>
          </cell>
          <cell r="E6417" t="str">
            <v/>
          </cell>
          <cell r="F6417" t="str">
            <v/>
          </cell>
          <cell r="G6417" t="str">
            <v>次</v>
          </cell>
          <cell r="H6417" t="str">
            <v/>
          </cell>
        </row>
        <row r="6418">
          <cell r="C6418">
            <v>331007004</v>
          </cell>
          <cell r="D6418" t="str">
            <v>胰腺囊肿外引流术</v>
          </cell>
          <cell r="E6418" t="str">
            <v/>
          </cell>
          <cell r="F6418" t="str">
            <v/>
          </cell>
          <cell r="G6418" t="str">
            <v>次</v>
          </cell>
          <cell r="H6418" t="str">
            <v/>
          </cell>
        </row>
        <row r="6419">
          <cell r="C6419">
            <v>331007005</v>
          </cell>
          <cell r="D6419" t="str">
            <v>胰管切开取石术</v>
          </cell>
          <cell r="E6419" t="str">
            <v/>
          </cell>
          <cell r="F6419" t="str">
            <v/>
          </cell>
          <cell r="G6419" t="str">
            <v>次</v>
          </cell>
          <cell r="H6419" t="str">
            <v/>
          </cell>
        </row>
        <row r="6420">
          <cell r="C6420">
            <v>331007006</v>
          </cell>
          <cell r="D6420" t="str">
            <v>胰十二指肠切除术（Whipple手术）</v>
          </cell>
          <cell r="E6420" t="str">
            <v>包括各种胰管空肠吻合、胃空肠吻合术、胆管肠吻合术，包括胰体癌或壶腹周围癌根治术；不含脾切除术</v>
          </cell>
          <cell r="F6420" t="str">
            <v/>
          </cell>
          <cell r="G6420" t="str">
            <v>次</v>
          </cell>
          <cell r="H6420" t="str">
            <v/>
          </cell>
        </row>
        <row r="6421">
          <cell r="C6421" t="str">
            <v>331007006-1</v>
          </cell>
          <cell r="D6421" t="str">
            <v>胰十二指肠切除术（Whipple手术）（各种胰管空肠吻合）</v>
          </cell>
          <cell r="E6421" t="str">
            <v/>
          </cell>
          <cell r="F6421" t="str">
            <v/>
          </cell>
          <cell r="G6421" t="str">
            <v>次</v>
          </cell>
          <cell r="H6421" t="str">
            <v/>
          </cell>
        </row>
        <row r="6422">
          <cell r="C6422" t="str">
            <v>331007006-2</v>
          </cell>
          <cell r="D6422" t="str">
            <v>胰十二指肠切除术（Whipple手术）（各种胃空肠吻合术）</v>
          </cell>
          <cell r="E6422" t="str">
            <v/>
          </cell>
          <cell r="F6422" t="str">
            <v/>
          </cell>
          <cell r="G6422" t="str">
            <v>次</v>
          </cell>
          <cell r="H6422" t="str">
            <v/>
          </cell>
        </row>
        <row r="6423">
          <cell r="C6423" t="str">
            <v>331007006-3</v>
          </cell>
          <cell r="D6423" t="str">
            <v>胰十二指肠切除术（Whipple手术）（各种胆管肠吻合术）</v>
          </cell>
          <cell r="E6423" t="str">
            <v/>
          </cell>
          <cell r="F6423" t="str">
            <v/>
          </cell>
          <cell r="G6423" t="str">
            <v>次</v>
          </cell>
          <cell r="H6423" t="str">
            <v/>
          </cell>
        </row>
        <row r="6424">
          <cell r="C6424" t="str">
            <v>331007006-4</v>
          </cell>
          <cell r="D6424" t="str">
            <v>胰十二指肠切除术（Whipple手术）（胰体癌根治术）</v>
          </cell>
          <cell r="E6424" t="str">
            <v/>
          </cell>
          <cell r="F6424" t="str">
            <v/>
          </cell>
          <cell r="G6424" t="str">
            <v>次</v>
          </cell>
          <cell r="H6424" t="str">
            <v/>
          </cell>
        </row>
        <row r="6425">
          <cell r="C6425" t="str">
            <v>331007006-5</v>
          </cell>
          <cell r="D6425" t="str">
            <v>胰十二指肠切除术（Whipple手术）（壶腹周围癌根治术）</v>
          </cell>
          <cell r="E6425" t="str">
            <v/>
          </cell>
          <cell r="F6425" t="str">
            <v/>
          </cell>
          <cell r="G6425" t="str">
            <v>次</v>
          </cell>
          <cell r="H6425" t="str">
            <v/>
          </cell>
        </row>
        <row r="6426">
          <cell r="C6426">
            <v>331007007</v>
          </cell>
          <cell r="D6426" t="str">
            <v>胰体尾切除术</v>
          </cell>
          <cell r="E6426" t="str">
            <v>不含血管切除吻合术</v>
          </cell>
          <cell r="F6426" t="str">
            <v/>
          </cell>
          <cell r="G6426" t="str">
            <v>次</v>
          </cell>
          <cell r="H6426" t="str">
            <v/>
          </cell>
        </row>
        <row r="6427">
          <cell r="C6427">
            <v>331007008</v>
          </cell>
          <cell r="D6427" t="str">
            <v>全胰腺切除术</v>
          </cell>
          <cell r="E6427" t="str">
            <v>不含血管切除吻合术、脾切除术</v>
          </cell>
          <cell r="F6427" t="str">
            <v/>
          </cell>
          <cell r="G6427" t="str">
            <v>次</v>
          </cell>
          <cell r="H6427" t="str">
            <v/>
          </cell>
        </row>
        <row r="6428">
          <cell r="C6428">
            <v>331007009</v>
          </cell>
          <cell r="D6428" t="str">
            <v>胰岛细胞瘤摘除术</v>
          </cell>
          <cell r="E6428" t="str">
            <v>含各种胰腺内分泌肿瘤摘除术；不含胰体尾部分切除术</v>
          </cell>
          <cell r="F6428" t="str">
            <v/>
          </cell>
          <cell r="G6428" t="str">
            <v>次</v>
          </cell>
          <cell r="H6428" t="str">
            <v/>
          </cell>
        </row>
        <row r="6429">
          <cell r="C6429">
            <v>331007010</v>
          </cell>
          <cell r="D6429" t="str">
            <v>环状胰腺十二指肠侧侧吻合术</v>
          </cell>
          <cell r="E6429" t="str">
            <v/>
          </cell>
          <cell r="F6429" t="str">
            <v/>
          </cell>
          <cell r="G6429" t="str">
            <v>次</v>
          </cell>
          <cell r="H6429" t="str">
            <v/>
          </cell>
        </row>
        <row r="6430">
          <cell r="C6430">
            <v>331007011</v>
          </cell>
          <cell r="D6430" t="str">
            <v>胰管空肠吻合术</v>
          </cell>
          <cell r="E6430" t="str">
            <v/>
          </cell>
          <cell r="F6430" t="str">
            <v/>
          </cell>
          <cell r="G6430" t="str">
            <v>次</v>
          </cell>
          <cell r="H6430" t="str">
            <v/>
          </cell>
        </row>
        <row r="6431">
          <cell r="C6431">
            <v>331007012</v>
          </cell>
          <cell r="D6431" t="str">
            <v>胰腺假性囊肿内引流术</v>
          </cell>
          <cell r="E6431" t="str">
            <v>包括胰管切开取石内引流、囊肿切开、探查、取石、空肠R－Y吻合术、囊肿—胃吻合内引流术；不含胰管造影</v>
          </cell>
          <cell r="F6431" t="str">
            <v/>
          </cell>
          <cell r="G6431" t="str">
            <v>次</v>
          </cell>
          <cell r="H6431" t="str">
            <v/>
          </cell>
        </row>
        <row r="6432">
          <cell r="C6432" t="str">
            <v>331007012-1</v>
          </cell>
          <cell r="D6432" t="str">
            <v>胰腺假性囊肿内引流术（胰管切开取石内引流）</v>
          </cell>
          <cell r="E6432" t="str">
            <v/>
          </cell>
          <cell r="F6432" t="str">
            <v/>
          </cell>
          <cell r="G6432" t="str">
            <v>次</v>
          </cell>
          <cell r="H6432" t="str">
            <v/>
          </cell>
        </row>
        <row r="6433">
          <cell r="C6433" t="str">
            <v>331007012-2</v>
          </cell>
          <cell r="D6433" t="str">
            <v>胰腺假性囊肿内引流术（囊肿切开）</v>
          </cell>
          <cell r="E6433" t="str">
            <v/>
          </cell>
          <cell r="F6433" t="str">
            <v/>
          </cell>
          <cell r="G6433" t="str">
            <v>次</v>
          </cell>
          <cell r="H6433" t="str">
            <v/>
          </cell>
        </row>
        <row r="6434">
          <cell r="C6434" t="str">
            <v>331007012-3</v>
          </cell>
          <cell r="D6434" t="str">
            <v>胰腺假性囊肿内引流术（探查）</v>
          </cell>
          <cell r="E6434" t="str">
            <v/>
          </cell>
          <cell r="F6434" t="str">
            <v/>
          </cell>
          <cell r="G6434" t="str">
            <v>次</v>
          </cell>
          <cell r="H6434" t="str">
            <v/>
          </cell>
        </row>
        <row r="6435">
          <cell r="C6435" t="str">
            <v>331007012-4</v>
          </cell>
          <cell r="D6435" t="str">
            <v>胰腺假性囊肿内引流术（取石）</v>
          </cell>
          <cell r="E6435" t="str">
            <v/>
          </cell>
          <cell r="F6435" t="str">
            <v/>
          </cell>
          <cell r="G6435" t="str">
            <v>次</v>
          </cell>
          <cell r="H6435" t="str">
            <v/>
          </cell>
        </row>
        <row r="6436">
          <cell r="C6436" t="str">
            <v>331007012-5</v>
          </cell>
          <cell r="D6436" t="str">
            <v>胰腺假性囊肿内引流术（空肠R-Y吻合术）</v>
          </cell>
          <cell r="E6436" t="str">
            <v/>
          </cell>
          <cell r="F6436" t="str">
            <v/>
          </cell>
          <cell r="G6436" t="str">
            <v>次</v>
          </cell>
          <cell r="H6436" t="str">
            <v/>
          </cell>
        </row>
        <row r="6437">
          <cell r="C6437" t="str">
            <v>331007012-6</v>
          </cell>
          <cell r="D6437" t="str">
            <v>胰腺假性囊肿内引流术（囊肿—胃吻合内引流术）</v>
          </cell>
          <cell r="E6437" t="str">
            <v/>
          </cell>
          <cell r="F6437" t="str">
            <v/>
          </cell>
          <cell r="G6437" t="str">
            <v>次</v>
          </cell>
          <cell r="H6437" t="str">
            <v/>
          </cell>
        </row>
        <row r="6438">
          <cell r="C6438">
            <v>331007013</v>
          </cell>
          <cell r="D6438" t="str">
            <v>胰腺假性囊肿切除术</v>
          </cell>
          <cell r="E6438" t="str">
            <v/>
          </cell>
          <cell r="F6438" t="str">
            <v/>
          </cell>
          <cell r="G6438" t="str">
            <v>次</v>
          </cell>
          <cell r="H6438" t="str">
            <v/>
          </cell>
        </row>
        <row r="6439">
          <cell r="C6439">
            <v>331007014</v>
          </cell>
          <cell r="D6439" t="str">
            <v>异体供胰切除术</v>
          </cell>
          <cell r="E6439" t="str">
            <v>含修整术</v>
          </cell>
          <cell r="F6439" t="str">
            <v/>
          </cell>
          <cell r="G6439" t="str">
            <v>次</v>
          </cell>
          <cell r="H6439" t="str">
            <v/>
          </cell>
        </row>
        <row r="6440">
          <cell r="C6440">
            <v>331007015</v>
          </cell>
          <cell r="D6440" t="str">
            <v>胰腺移植术</v>
          </cell>
          <cell r="E6440" t="str">
            <v>包括胎儿胰腺移植术</v>
          </cell>
          <cell r="F6440" t="str">
            <v>供体</v>
          </cell>
          <cell r="G6440" t="str">
            <v>次</v>
          </cell>
          <cell r="H6440" t="str">
            <v/>
          </cell>
        </row>
        <row r="6441">
          <cell r="C6441" t="str">
            <v>331007015-1</v>
          </cell>
          <cell r="D6441" t="str">
            <v>胰腺移植术（胎儿胰腺移植术）</v>
          </cell>
          <cell r="E6441" t="str">
            <v/>
          </cell>
          <cell r="F6441" t="str">
            <v/>
          </cell>
          <cell r="G6441" t="str">
            <v>次</v>
          </cell>
          <cell r="H6441" t="str">
            <v/>
          </cell>
        </row>
        <row r="6442">
          <cell r="C6442">
            <v>331007016</v>
          </cell>
          <cell r="D6442" t="str">
            <v>异位异体移植胰腺切除术</v>
          </cell>
          <cell r="E6442" t="str">
            <v>指移植胰腺失败</v>
          </cell>
          <cell r="F6442" t="str">
            <v/>
          </cell>
          <cell r="G6442" t="str">
            <v>次</v>
          </cell>
          <cell r="H6442" t="str">
            <v/>
          </cell>
        </row>
        <row r="6443">
          <cell r="C6443">
            <v>331007017</v>
          </cell>
          <cell r="D6443" t="str">
            <v>胰岛细胞移植术</v>
          </cell>
          <cell r="E6443" t="str">
            <v>含细胞制备</v>
          </cell>
          <cell r="F6443" t="str">
            <v/>
          </cell>
          <cell r="G6443" t="str">
            <v>次</v>
          </cell>
          <cell r="H6443" t="str">
            <v/>
          </cell>
        </row>
        <row r="6444">
          <cell r="C6444">
            <v>331007018</v>
          </cell>
          <cell r="D6444" t="str">
            <v>胰腺周围神经切除术</v>
          </cell>
          <cell r="E6444" t="str">
            <v>包括胰腺周围神经阻滞术</v>
          </cell>
          <cell r="F6444" t="str">
            <v/>
          </cell>
          <cell r="G6444" t="str">
            <v>次</v>
          </cell>
          <cell r="H6444" t="str">
            <v/>
          </cell>
        </row>
        <row r="6445">
          <cell r="C6445" t="str">
            <v>331007018-1</v>
          </cell>
          <cell r="D6445" t="str">
            <v>胰腺周围神经切除术（胰腺周围神经阻滞术）</v>
          </cell>
          <cell r="E6445" t="str">
            <v/>
          </cell>
          <cell r="F6445" t="str">
            <v/>
          </cell>
          <cell r="G6445" t="str">
            <v>次</v>
          </cell>
          <cell r="H6445" t="str">
            <v/>
          </cell>
        </row>
        <row r="6446">
          <cell r="C6446">
            <v>331007019</v>
          </cell>
          <cell r="D6446" t="str">
            <v>坏死性胰腺炎清创引流术</v>
          </cell>
          <cell r="E6446" t="str">
            <v/>
          </cell>
          <cell r="F6446" t="str">
            <v/>
          </cell>
          <cell r="G6446" t="str">
            <v>次</v>
          </cell>
          <cell r="H6446" t="str">
            <v/>
          </cell>
        </row>
        <row r="6447">
          <cell r="C6447">
            <v>331008</v>
          </cell>
          <cell r="D6447" t="str">
            <v>其他腹部手术</v>
          </cell>
        </row>
        <row r="6448">
          <cell r="C6448">
            <v>331008001</v>
          </cell>
          <cell r="D6448" t="str">
            <v>腹股沟疝修补术</v>
          </cell>
          <cell r="E6448" t="str">
            <v>包括各种方法修补</v>
          </cell>
          <cell r="F6448" t="str">
            <v>补片</v>
          </cell>
          <cell r="G6448" t="str">
            <v>单侧</v>
          </cell>
          <cell r="H6448" t="str">
            <v/>
          </cell>
        </row>
        <row r="6449">
          <cell r="C6449" t="str">
            <v>331008001-1</v>
          </cell>
          <cell r="D6449" t="str">
            <v>腹股沟疝修补术（各种方法修补）</v>
          </cell>
          <cell r="E6449" t="str">
            <v/>
          </cell>
          <cell r="F6449" t="str">
            <v/>
          </cell>
          <cell r="G6449" t="str">
            <v>单侧</v>
          </cell>
          <cell r="H6449" t="str">
            <v/>
          </cell>
        </row>
        <row r="6450">
          <cell r="C6450">
            <v>331008002</v>
          </cell>
          <cell r="D6450" t="str">
            <v>嵌顿疝复位修补术</v>
          </cell>
          <cell r="E6450" t="str">
            <v>不含肠切除吻合</v>
          </cell>
          <cell r="F6450" t="str">
            <v>补片</v>
          </cell>
          <cell r="G6450" t="str">
            <v>单侧</v>
          </cell>
          <cell r="H6450" t="str">
            <v/>
          </cell>
        </row>
        <row r="6451">
          <cell r="C6451">
            <v>331008003</v>
          </cell>
          <cell r="D6451" t="str">
            <v>充填式无张力疝修补术</v>
          </cell>
          <cell r="E6451" t="str">
            <v/>
          </cell>
          <cell r="F6451" t="str">
            <v>补片、填充物</v>
          </cell>
          <cell r="G6451" t="str">
            <v>单侧</v>
          </cell>
          <cell r="H6451" t="str">
            <v/>
          </cell>
        </row>
        <row r="6452">
          <cell r="C6452">
            <v>331008004</v>
          </cell>
          <cell r="D6452" t="str">
            <v>脐疝修补术</v>
          </cell>
          <cell r="E6452" t="str">
            <v/>
          </cell>
          <cell r="F6452" t="str">
            <v>补片</v>
          </cell>
          <cell r="G6452" t="str">
            <v>次</v>
          </cell>
          <cell r="H6452" t="str">
            <v/>
          </cell>
        </row>
        <row r="6453">
          <cell r="C6453">
            <v>331008005</v>
          </cell>
          <cell r="D6453" t="str">
            <v>腹壁切口疝修补术</v>
          </cell>
          <cell r="E6453" t="str">
            <v>包括腹白线疝或腰疝修补</v>
          </cell>
          <cell r="F6453" t="str">
            <v>补片</v>
          </cell>
          <cell r="G6453" t="str">
            <v>次</v>
          </cell>
          <cell r="H6453" t="str">
            <v/>
          </cell>
        </row>
        <row r="6454">
          <cell r="C6454" t="str">
            <v>331008005-1</v>
          </cell>
          <cell r="D6454" t="str">
            <v>腹壁切口疝修补术（腹白线疝）</v>
          </cell>
          <cell r="E6454" t="str">
            <v/>
          </cell>
          <cell r="F6454" t="str">
            <v/>
          </cell>
          <cell r="G6454" t="str">
            <v>次</v>
          </cell>
          <cell r="H6454" t="str">
            <v/>
          </cell>
        </row>
        <row r="6455">
          <cell r="C6455" t="str">
            <v>331008005-2</v>
          </cell>
          <cell r="D6455" t="str">
            <v>腹壁切口疝修补术（腰疝修补）</v>
          </cell>
          <cell r="E6455" t="str">
            <v/>
          </cell>
          <cell r="F6455" t="str">
            <v/>
          </cell>
          <cell r="G6455" t="str">
            <v>次</v>
          </cell>
          <cell r="H6455" t="str">
            <v/>
          </cell>
        </row>
        <row r="6456">
          <cell r="C6456">
            <v>331008006</v>
          </cell>
          <cell r="D6456" t="str">
            <v>会阴疝修补术</v>
          </cell>
          <cell r="E6456" t="str">
            <v/>
          </cell>
          <cell r="F6456" t="str">
            <v>补片</v>
          </cell>
          <cell r="G6456" t="str">
            <v>次</v>
          </cell>
          <cell r="H6456" t="str">
            <v/>
          </cell>
        </row>
        <row r="6457">
          <cell r="C6457">
            <v>331008007</v>
          </cell>
          <cell r="D6457" t="str">
            <v>脐瘘切除+修补术</v>
          </cell>
          <cell r="E6457" t="str">
            <v>含脐肠瘘切除术；不含脐尿管瘘切除术</v>
          </cell>
          <cell r="F6457" t="str">
            <v/>
          </cell>
          <cell r="G6457" t="str">
            <v>次</v>
          </cell>
          <cell r="H6457" t="str">
            <v/>
          </cell>
        </row>
        <row r="6458">
          <cell r="C6458">
            <v>331008008</v>
          </cell>
          <cell r="D6458" t="str">
            <v>剖腹探查术</v>
          </cell>
          <cell r="E6458" t="str">
            <v>含活检；包括腹腔引流术</v>
          </cell>
          <cell r="F6458" t="str">
            <v/>
          </cell>
          <cell r="G6458" t="str">
            <v>次</v>
          </cell>
          <cell r="H6458" t="str">
            <v/>
          </cell>
        </row>
        <row r="6459">
          <cell r="C6459" t="str">
            <v>331008008-1</v>
          </cell>
          <cell r="D6459" t="str">
            <v>剖腹探查术（腹腔引流术）</v>
          </cell>
          <cell r="E6459" t="str">
            <v/>
          </cell>
          <cell r="F6459" t="str">
            <v/>
          </cell>
          <cell r="G6459" t="str">
            <v>次</v>
          </cell>
          <cell r="H6459" t="str">
            <v/>
          </cell>
        </row>
        <row r="6460">
          <cell r="C6460">
            <v>331008009</v>
          </cell>
          <cell r="D6460" t="str">
            <v>开腹腹腔内脓肿引流术</v>
          </cell>
          <cell r="E6460" t="str">
            <v>包括后腹腔脓肿或实质脏器脓肿(如肝脓肿、脾脓肿、胰腺脓肿)的外引流</v>
          </cell>
          <cell r="F6460" t="str">
            <v/>
          </cell>
          <cell r="G6460" t="str">
            <v>次</v>
          </cell>
          <cell r="H6460" t="str">
            <v/>
          </cell>
        </row>
        <row r="6461">
          <cell r="C6461" t="str">
            <v>331008009-1</v>
          </cell>
          <cell r="D6461" t="str">
            <v>开腹腹腔内脓肿引流术（后腹腔脓肿的外引流）</v>
          </cell>
          <cell r="E6461" t="str">
            <v/>
          </cell>
          <cell r="F6461" t="str">
            <v/>
          </cell>
          <cell r="G6461" t="str">
            <v>次</v>
          </cell>
          <cell r="H6461" t="str">
            <v/>
          </cell>
        </row>
        <row r="6462">
          <cell r="C6462" t="str">
            <v>331008009-2</v>
          </cell>
          <cell r="D6462" t="str">
            <v>开腹腹腔内脓肿引流术（实质脏器脓肿(如肝脓肿、脾脓肿、胰腺脓肿)的外引流）</v>
          </cell>
          <cell r="E6462" t="str">
            <v>如肝脓肿、脾脓肿、胰腺脓肿</v>
          </cell>
          <cell r="F6462" t="str">
            <v/>
          </cell>
          <cell r="G6462" t="str">
            <v>次</v>
          </cell>
          <cell r="H6462" t="str">
            <v/>
          </cell>
        </row>
        <row r="6463">
          <cell r="C6463">
            <v>331008010</v>
          </cell>
          <cell r="D6463" t="str">
            <v>腹腔包虫摘除术</v>
          </cell>
          <cell r="E6463" t="str">
            <v/>
          </cell>
          <cell r="F6463" t="str">
            <v/>
          </cell>
          <cell r="G6463" t="str">
            <v>次</v>
          </cell>
          <cell r="H6463" t="str">
            <v>多发包虫加收200元</v>
          </cell>
        </row>
        <row r="6464">
          <cell r="C6464" t="str">
            <v>331008010-1</v>
          </cell>
          <cell r="D6464" t="str">
            <v>腹腔包虫摘除术(多发包虫加收)</v>
          </cell>
          <cell r="E6464" t="str">
            <v/>
          </cell>
          <cell r="F6464" t="str">
            <v/>
          </cell>
          <cell r="G6464" t="str">
            <v>次</v>
          </cell>
          <cell r="H6464" t="str">
            <v/>
          </cell>
        </row>
        <row r="6465">
          <cell r="C6465">
            <v>331008011</v>
          </cell>
          <cell r="D6465" t="str">
            <v>腹腔窦道扩创术</v>
          </cell>
          <cell r="E6465" t="str">
            <v>包括窦道切除</v>
          </cell>
          <cell r="F6465" t="str">
            <v/>
          </cell>
          <cell r="G6465" t="str">
            <v>次</v>
          </cell>
          <cell r="H6465" t="str">
            <v/>
          </cell>
        </row>
        <row r="6466">
          <cell r="C6466" t="str">
            <v>331008011-1</v>
          </cell>
          <cell r="D6466" t="str">
            <v>腹腔窦道扩创术（窦道切除）</v>
          </cell>
          <cell r="E6466" t="str">
            <v/>
          </cell>
          <cell r="F6466" t="str">
            <v/>
          </cell>
          <cell r="G6466" t="str">
            <v>次</v>
          </cell>
          <cell r="H6466" t="str">
            <v/>
          </cell>
        </row>
        <row r="6467">
          <cell r="C6467">
            <v>331008012</v>
          </cell>
          <cell r="D6467" t="str">
            <v>腹腔内肿物切除术</v>
          </cell>
          <cell r="E6467" t="str">
            <v>包括系膜、腹膜、网膜肿物；不含脏器切除术</v>
          </cell>
          <cell r="F6467" t="str">
            <v/>
          </cell>
          <cell r="G6467" t="str">
            <v>次</v>
          </cell>
          <cell r="H6467" t="str">
            <v/>
          </cell>
        </row>
        <row r="6468">
          <cell r="C6468" t="str">
            <v>331008012-1</v>
          </cell>
          <cell r="D6468" t="str">
            <v>腹腔内肿物切除术（系膜肿物）</v>
          </cell>
          <cell r="E6468" t="str">
            <v/>
          </cell>
          <cell r="F6468" t="str">
            <v/>
          </cell>
          <cell r="G6468" t="str">
            <v>次</v>
          </cell>
          <cell r="H6468" t="str">
            <v/>
          </cell>
        </row>
        <row r="6469">
          <cell r="C6469" t="str">
            <v>331008012-2</v>
          </cell>
          <cell r="D6469" t="str">
            <v>腹腔内肿物切除术（腹膜肿物）</v>
          </cell>
          <cell r="E6469" t="str">
            <v/>
          </cell>
          <cell r="F6469" t="str">
            <v/>
          </cell>
          <cell r="G6469" t="str">
            <v>次</v>
          </cell>
          <cell r="H6469" t="str">
            <v/>
          </cell>
        </row>
        <row r="6470">
          <cell r="C6470" t="str">
            <v>331008012-3</v>
          </cell>
          <cell r="D6470" t="str">
            <v>腹腔内肿物切除术（网膜肿物）</v>
          </cell>
          <cell r="E6470" t="str">
            <v/>
          </cell>
          <cell r="F6470" t="str">
            <v/>
          </cell>
          <cell r="G6470" t="str">
            <v>次</v>
          </cell>
          <cell r="H6470" t="str">
            <v/>
          </cell>
        </row>
        <row r="6471">
          <cell r="C6471">
            <v>331008013</v>
          </cell>
          <cell r="D6471" t="str">
            <v>腹腔恶性肿瘤特殊治疗</v>
          </cell>
          <cell r="E6471" t="str">
            <v/>
          </cell>
          <cell r="F6471" t="str">
            <v/>
          </cell>
          <cell r="G6471" t="str">
            <v>次</v>
          </cell>
          <cell r="H6471" t="str">
            <v/>
          </cell>
        </row>
        <row r="6472">
          <cell r="C6472">
            <v>331008014</v>
          </cell>
          <cell r="D6472" t="str">
            <v>经直肠盆腔脓肿切开引流术</v>
          </cell>
          <cell r="E6472" t="str">
            <v>含穿刺引流术</v>
          </cell>
          <cell r="F6472" t="str">
            <v/>
          </cell>
          <cell r="G6472" t="str">
            <v>次</v>
          </cell>
          <cell r="H6472" t="str">
            <v/>
          </cell>
        </row>
        <row r="6473">
          <cell r="C6473">
            <v>331008015</v>
          </cell>
          <cell r="D6473" t="str">
            <v>腹膜后肿瘤切除术</v>
          </cell>
          <cell r="E6473" t="str">
            <v>不含其它脏器切除术、血管切除吻合术</v>
          </cell>
          <cell r="F6473" t="str">
            <v/>
          </cell>
          <cell r="G6473" t="str">
            <v>次</v>
          </cell>
          <cell r="H6473" t="str">
            <v/>
          </cell>
        </row>
        <row r="6474">
          <cell r="C6474">
            <v>331008016</v>
          </cell>
          <cell r="D6474" t="str">
            <v>盆底痉挛部肌肉神经切除术</v>
          </cell>
          <cell r="E6474" t="str">
            <v/>
          </cell>
          <cell r="F6474" t="str">
            <v/>
          </cell>
          <cell r="G6474" t="str">
            <v>次</v>
          </cell>
          <cell r="H6474" t="str">
            <v/>
          </cell>
        </row>
        <row r="6475">
          <cell r="C6475">
            <v>331008017</v>
          </cell>
          <cell r="D6475" t="str">
            <v>腹壁肿瘤切除术</v>
          </cell>
          <cell r="E6475" t="str">
            <v>不含成形术；不包括体表良性病变</v>
          </cell>
          <cell r="F6475" t="str">
            <v/>
          </cell>
          <cell r="G6475" t="str">
            <v>次</v>
          </cell>
          <cell r="H6475" t="str">
            <v>超过5cm直径加收240元</v>
          </cell>
        </row>
        <row r="6476">
          <cell r="C6476" t="str">
            <v>331008017-1</v>
          </cell>
          <cell r="D6476" t="str">
            <v>腹壁肿瘤切除术(超过5cm直径加收)</v>
          </cell>
          <cell r="E6476" t="str">
            <v/>
          </cell>
          <cell r="F6476" t="str">
            <v/>
          </cell>
          <cell r="G6476" t="str">
            <v>次</v>
          </cell>
          <cell r="H6476" t="str">
            <v/>
          </cell>
        </row>
        <row r="6477">
          <cell r="C6477">
            <v>331008018</v>
          </cell>
          <cell r="D6477" t="str">
            <v>腹壁整形术</v>
          </cell>
          <cell r="E6477" t="str">
            <v>不含脂肪抽吸术</v>
          </cell>
          <cell r="F6477" t="str">
            <v/>
          </cell>
          <cell r="G6477" t="str">
            <v>次</v>
          </cell>
          <cell r="H6477" t="str">
            <v/>
          </cell>
        </row>
        <row r="6478">
          <cell r="C6478">
            <v>331008019</v>
          </cell>
          <cell r="D6478" t="str">
            <v>脐整形术</v>
          </cell>
          <cell r="E6478" t="str">
            <v/>
          </cell>
          <cell r="F6478" t="str">
            <v/>
          </cell>
          <cell r="G6478" t="str">
            <v>次</v>
          </cell>
          <cell r="H6478" t="str">
            <v/>
          </cell>
        </row>
        <row r="6479">
          <cell r="C6479">
            <v>331008020</v>
          </cell>
          <cell r="D6479" t="str">
            <v>先天性脐膨出修补术</v>
          </cell>
          <cell r="E6479" t="str">
            <v>不含已破溃内脏外露处理</v>
          </cell>
          <cell r="F6479" t="str">
            <v>补片</v>
          </cell>
          <cell r="G6479" t="str">
            <v>次</v>
          </cell>
          <cell r="H6479" t="str">
            <v/>
          </cell>
        </row>
        <row r="6480">
          <cell r="C6480">
            <v>331008021</v>
          </cell>
          <cell r="D6480" t="str">
            <v>先天性腹壁裂修补术</v>
          </cell>
          <cell r="E6480" t="str">
            <v>不含合并胸骨裂</v>
          </cell>
          <cell r="F6480" t="str">
            <v>补片</v>
          </cell>
          <cell r="G6480" t="str">
            <v>次</v>
          </cell>
          <cell r="H6480" t="str">
            <v/>
          </cell>
        </row>
        <row r="6481">
          <cell r="C6481">
            <v>331008022</v>
          </cell>
          <cell r="D6481" t="str">
            <v>腹壁缺损修复术</v>
          </cell>
          <cell r="E6481" t="str">
            <v>不含膀胱修补和植皮术</v>
          </cell>
          <cell r="F6481" t="str">
            <v>补片</v>
          </cell>
          <cell r="G6481" t="str">
            <v>次</v>
          </cell>
          <cell r="H6481" t="str">
            <v/>
          </cell>
        </row>
        <row r="6482">
          <cell r="C6482">
            <v>331008023</v>
          </cell>
          <cell r="D6482" t="str">
            <v>门静脉切开取栓术</v>
          </cell>
          <cell r="E6482" t="str">
            <v>包括支架置入；不含安置化疗泵</v>
          </cell>
          <cell r="F6482" t="str">
            <v>支架</v>
          </cell>
          <cell r="G6482" t="str">
            <v>次</v>
          </cell>
          <cell r="H6482" t="str">
            <v/>
          </cell>
        </row>
        <row r="6483">
          <cell r="C6483" t="str">
            <v>331008023-1</v>
          </cell>
          <cell r="D6483" t="str">
            <v>门静脉切开取栓术（支架置入）</v>
          </cell>
          <cell r="E6483" t="str">
            <v/>
          </cell>
          <cell r="F6483" t="str">
            <v/>
          </cell>
          <cell r="G6483" t="str">
            <v>次</v>
          </cell>
          <cell r="H6483" t="str">
            <v/>
          </cell>
        </row>
        <row r="6484">
          <cell r="C6484">
            <v>331008024</v>
          </cell>
          <cell r="D6484" t="str">
            <v>门脉高压症门体静脉分流术</v>
          </cell>
          <cell r="E6484" t="str">
            <v>含经网膜静脉门静脉测压术；不含人工血管搭桥分流术、脾切除术、肝活检术、各种断流术</v>
          </cell>
          <cell r="F6484" t="str">
            <v/>
          </cell>
          <cell r="G6484" t="str">
            <v>次</v>
          </cell>
          <cell r="H6484" t="str">
            <v/>
          </cell>
        </row>
        <row r="6485">
          <cell r="C6485">
            <v>331008025</v>
          </cell>
          <cell r="D6485" t="str">
            <v>门体静脉搭桥分流术</v>
          </cell>
          <cell r="E6485" t="str">
            <v>含经网膜静脉门静脉测压术；不含脾切除术、肝活检术、各种断流术</v>
          </cell>
          <cell r="F6485" t="str">
            <v/>
          </cell>
          <cell r="G6485" t="str">
            <v>次</v>
          </cell>
          <cell r="H6485" t="str">
            <v/>
          </cell>
        </row>
        <row r="6486">
          <cell r="C6486">
            <v>331008026</v>
          </cell>
          <cell r="D6486" t="str">
            <v>门体静脉断流术</v>
          </cell>
          <cell r="E6486" t="str">
            <v>含食管、胃底周围血管离断加脾切除术；包括经网膜静脉门静脉测压术</v>
          </cell>
          <cell r="F6486" t="str">
            <v/>
          </cell>
          <cell r="G6486" t="str">
            <v>次</v>
          </cell>
          <cell r="H6486" t="str">
            <v>食管横断吻合术加收530元</v>
          </cell>
        </row>
        <row r="6487">
          <cell r="C6487" t="str">
            <v>331008026-1</v>
          </cell>
          <cell r="D6487" t="str">
            <v>门体静脉断流术(食管横断吻合术加收)</v>
          </cell>
          <cell r="E6487" t="str">
            <v/>
          </cell>
          <cell r="F6487" t="str">
            <v/>
          </cell>
          <cell r="G6487" t="str">
            <v>次</v>
          </cell>
          <cell r="H6487" t="str">
            <v/>
          </cell>
        </row>
        <row r="6488">
          <cell r="C6488" t="str">
            <v>331008026-2</v>
          </cell>
          <cell r="D6488" t="str">
            <v>门体静脉断流术（经网膜静脉门静脉测压术）</v>
          </cell>
          <cell r="E6488" t="str">
            <v/>
          </cell>
          <cell r="F6488" t="str">
            <v/>
          </cell>
          <cell r="G6488" t="str">
            <v>次</v>
          </cell>
          <cell r="H6488" t="str">
            <v/>
          </cell>
        </row>
        <row r="6489">
          <cell r="C6489">
            <v>331008027</v>
          </cell>
          <cell r="D6489" t="str">
            <v>经胸食管胃静脉结扎术</v>
          </cell>
          <cell r="E6489" t="str">
            <v/>
          </cell>
          <cell r="F6489" t="str">
            <v/>
          </cell>
          <cell r="G6489" t="str">
            <v>次</v>
          </cell>
          <cell r="H6489" t="str">
            <v/>
          </cell>
        </row>
        <row r="6490">
          <cell r="C6490">
            <v>331008028</v>
          </cell>
          <cell r="D6490" t="str">
            <v>腹水转流术</v>
          </cell>
          <cell r="E6490" t="str">
            <v>包括腹腔—颈内静脉转流术、腹腔—股静脉转流术</v>
          </cell>
          <cell r="F6490" t="str">
            <v>转流泵</v>
          </cell>
          <cell r="G6490" t="str">
            <v>次</v>
          </cell>
          <cell r="H6490" t="str">
            <v/>
          </cell>
        </row>
        <row r="6491">
          <cell r="C6491" t="str">
            <v>331008028-1</v>
          </cell>
          <cell r="D6491" t="str">
            <v>腹水转流术（腹腔—颈内静脉转流术）</v>
          </cell>
          <cell r="E6491" t="str">
            <v/>
          </cell>
          <cell r="F6491" t="str">
            <v/>
          </cell>
          <cell r="G6491" t="str">
            <v>次</v>
          </cell>
          <cell r="H6491" t="str">
            <v/>
          </cell>
        </row>
        <row r="6492">
          <cell r="C6492" t="str">
            <v>331008028-2</v>
          </cell>
          <cell r="D6492" t="str">
            <v>腹水转流术（腹腔—股静脉转流术）</v>
          </cell>
          <cell r="E6492" t="str">
            <v/>
          </cell>
          <cell r="F6492" t="str">
            <v/>
          </cell>
          <cell r="G6492" t="str">
            <v>次</v>
          </cell>
          <cell r="H6492" t="str">
            <v/>
          </cell>
        </row>
        <row r="6493">
          <cell r="C6493">
            <v>331008029</v>
          </cell>
          <cell r="D6493" t="str">
            <v>经腹腔镜门脉交通支结扎术</v>
          </cell>
          <cell r="E6493" t="str">
            <v/>
          </cell>
          <cell r="F6493" t="str">
            <v/>
          </cell>
          <cell r="G6493" t="str">
            <v>次</v>
          </cell>
          <cell r="H6493" t="str">
            <v/>
          </cell>
        </row>
        <row r="6494">
          <cell r="C6494">
            <v>3311</v>
          </cell>
          <cell r="D6494" t="str">
            <v>11．泌尿系统手术</v>
          </cell>
        </row>
        <row r="6494">
          <cell r="F6494" t="str">
            <v>特殊尿管、网状支架、取石网篮</v>
          </cell>
        </row>
        <row r="6495">
          <cell r="C6495">
            <v>331101</v>
          </cell>
          <cell r="D6495" t="str">
            <v>肾脏手术</v>
          </cell>
        </row>
        <row r="6496">
          <cell r="C6496">
            <v>331101001</v>
          </cell>
          <cell r="D6496" t="str">
            <v>肾破裂修补术</v>
          </cell>
          <cell r="E6496" t="str">
            <v/>
          </cell>
          <cell r="F6496" t="str">
            <v/>
          </cell>
          <cell r="G6496" t="str">
            <v>次</v>
          </cell>
          <cell r="H6496" t="str">
            <v/>
          </cell>
        </row>
        <row r="6497">
          <cell r="C6497">
            <v>331101002</v>
          </cell>
          <cell r="D6497" t="str">
            <v>肾固定术</v>
          </cell>
          <cell r="E6497" t="str">
            <v/>
          </cell>
          <cell r="F6497" t="str">
            <v/>
          </cell>
          <cell r="G6497" t="str">
            <v>次</v>
          </cell>
          <cell r="H6497" t="str">
            <v/>
          </cell>
        </row>
        <row r="6498">
          <cell r="C6498">
            <v>331101003</v>
          </cell>
          <cell r="D6498" t="str">
            <v>肾折叠术</v>
          </cell>
          <cell r="E6498" t="str">
            <v/>
          </cell>
          <cell r="F6498" t="str">
            <v/>
          </cell>
          <cell r="G6498" t="str">
            <v>次</v>
          </cell>
          <cell r="H6498" t="str">
            <v/>
          </cell>
        </row>
        <row r="6499">
          <cell r="C6499">
            <v>331101004</v>
          </cell>
          <cell r="D6499" t="str">
            <v>肾包膜剥脱术</v>
          </cell>
          <cell r="E6499" t="str">
            <v/>
          </cell>
          <cell r="F6499" t="str">
            <v/>
          </cell>
          <cell r="G6499" t="str">
            <v>次</v>
          </cell>
          <cell r="H6499" t="str">
            <v/>
          </cell>
        </row>
        <row r="6500">
          <cell r="C6500">
            <v>331101005</v>
          </cell>
          <cell r="D6500" t="str">
            <v>肾周围淋巴管剥脱术</v>
          </cell>
          <cell r="E6500" t="str">
            <v/>
          </cell>
          <cell r="F6500" t="str">
            <v/>
          </cell>
          <cell r="G6500" t="str">
            <v>次</v>
          </cell>
          <cell r="H6500" t="str">
            <v/>
          </cell>
        </row>
        <row r="6501">
          <cell r="C6501">
            <v>331101006</v>
          </cell>
          <cell r="D6501" t="str">
            <v>肾周围粘连分解术</v>
          </cell>
          <cell r="E6501" t="str">
            <v/>
          </cell>
          <cell r="F6501" t="str">
            <v/>
          </cell>
          <cell r="G6501" t="str">
            <v>次</v>
          </cell>
          <cell r="H6501" t="str">
            <v/>
          </cell>
        </row>
        <row r="6502">
          <cell r="C6502">
            <v>331101007</v>
          </cell>
          <cell r="D6502" t="str">
            <v>肾肿瘤剔除术</v>
          </cell>
          <cell r="E6502" t="str">
            <v/>
          </cell>
          <cell r="F6502" t="str">
            <v/>
          </cell>
          <cell r="G6502" t="str">
            <v>次</v>
          </cell>
          <cell r="H6502" t="str">
            <v/>
          </cell>
        </row>
        <row r="6503">
          <cell r="C6503">
            <v>331101008</v>
          </cell>
          <cell r="D6503" t="str">
            <v>肾切除术</v>
          </cell>
          <cell r="E6503" t="str">
            <v/>
          </cell>
          <cell r="F6503" t="str">
            <v>肾网袋</v>
          </cell>
          <cell r="G6503" t="str">
            <v>次</v>
          </cell>
          <cell r="H6503" t="str">
            <v/>
          </cell>
        </row>
        <row r="6504">
          <cell r="C6504">
            <v>331101009</v>
          </cell>
          <cell r="D6504" t="str">
            <v>肾部分切除术</v>
          </cell>
          <cell r="E6504" t="str">
            <v/>
          </cell>
          <cell r="F6504" t="str">
            <v/>
          </cell>
          <cell r="G6504" t="str">
            <v>次</v>
          </cell>
          <cell r="H6504" t="str">
            <v/>
          </cell>
        </row>
        <row r="6505">
          <cell r="C6505">
            <v>331101010</v>
          </cell>
          <cell r="D6505" t="str">
            <v>根治性肾切除术</v>
          </cell>
          <cell r="E6505" t="str">
            <v>含肾上腺切除、淋巴清扫；不含开胸手术</v>
          </cell>
          <cell r="F6505" t="str">
            <v/>
          </cell>
          <cell r="G6505" t="str">
            <v>次</v>
          </cell>
          <cell r="H6505" t="str">
            <v/>
          </cell>
        </row>
        <row r="6506">
          <cell r="C6506">
            <v>331101011</v>
          </cell>
          <cell r="D6506" t="str">
            <v>重复肾重复输尿管切除术</v>
          </cell>
          <cell r="E6506" t="str">
            <v/>
          </cell>
          <cell r="F6506" t="str">
            <v/>
          </cell>
          <cell r="G6506" t="str">
            <v>次</v>
          </cell>
          <cell r="H6506" t="str">
            <v/>
          </cell>
        </row>
        <row r="6507">
          <cell r="C6507">
            <v>331101012</v>
          </cell>
          <cell r="D6507" t="str">
            <v>融合肾分解术</v>
          </cell>
          <cell r="E6507" t="str">
            <v/>
          </cell>
          <cell r="F6507" t="str">
            <v/>
          </cell>
          <cell r="G6507" t="str">
            <v>次</v>
          </cell>
          <cell r="H6507" t="str">
            <v/>
          </cell>
        </row>
        <row r="6508">
          <cell r="C6508">
            <v>331101013</v>
          </cell>
          <cell r="D6508" t="str">
            <v>肾实质切开造瘘术</v>
          </cell>
          <cell r="E6508" t="str">
            <v/>
          </cell>
          <cell r="F6508" t="str">
            <v/>
          </cell>
          <cell r="G6508" t="str">
            <v>次</v>
          </cell>
          <cell r="H6508" t="str">
            <v/>
          </cell>
        </row>
        <row r="6509">
          <cell r="C6509">
            <v>331101014</v>
          </cell>
          <cell r="D6509" t="str">
            <v>肾囊肿切除术</v>
          </cell>
          <cell r="E6509" t="str">
            <v>包括去顶术</v>
          </cell>
          <cell r="F6509" t="str">
            <v/>
          </cell>
          <cell r="G6509" t="str">
            <v>次</v>
          </cell>
          <cell r="H6509" t="str">
            <v/>
          </cell>
        </row>
        <row r="6510">
          <cell r="C6510" t="str">
            <v>331101014-1</v>
          </cell>
          <cell r="D6510" t="str">
            <v>肾囊肿切除术（去顶术）</v>
          </cell>
          <cell r="E6510" t="str">
            <v/>
          </cell>
          <cell r="F6510" t="str">
            <v/>
          </cell>
          <cell r="G6510" t="str">
            <v>次</v>
          </cell>
          <cell r="H6510" t="str">
            <v/>
          </cell>
        </row>
        <row r="6511">
          <cell r="C6511">
            <v>331101015</v>
          </cell>
          <cell r="D6511" t="str">
            <v>多囊肾去顶减压术</v>
          </cell>
          <cell r="E6511" t="str">
            <v/>
          </cell>
          <cell r="F6511" t="str">
            <v/>
          </cell>
          <cell r="G6511" t="str">
            <v>单侧</v>
          </cell>
          <cell r="H6511" t="str">
            <v/>
          </cell>
        </row>
        <row r="6512">
          <cell r="C6512">
            <v>331101016</v>
          </cell>
          <cell r="D6512" t="str">
            <v>肾切开取石术</v>
          </cell>
          <cell r="E6512" t="str">
            <v>包括肾盂切开、肾实质切开</v>
          </cell>
          <cell r="F6512" t="str">
            <v/>
          </cell>
          <cell r="G6512" t="str">
            <v>次</v>
          </cell>
          <cell r="H6512" t="str">
            <v>经皮肾镜碎石、取石加收600元。气压弹道加收400元、钬激光加收700元</v>
          </cell>
        </row>
        <row r="6513">
          <cell r="C6513" t="str">
            <v>331101016-1</v>
          </cell>
          <cell r="D6513" t="str">
            <v>肾切开取石术(经皮肾镜碎石加收)</v>
          </cell>
          <cell r="E6513" t="str">
            <v/>
          </cell>
          <cell r="F6513" t="str">
            <v/>
          </cell>
          <cell r="G6513" t="str">
            <v>次</v>
          </cell>
          <cell r="H6513" t="str">
            <v/>
          </cell>
        </row>
        <row r="6514">
          <cell r="C6514" t="str">
            <v>331101016-2</v>
          </cell>
          <cell r="D6514" t="str">
            <v>肾切开取石术(经皮肾镜取石加收)</v>
          </cell>
          <cell r="E6514" t="str">
            <v/>
          </cell>
          <cell r="F6514" t="str">
            <v/>
          </cell>
          <cell r="G6514" t="str">
            <v>次</v>
          </cell>
          <cell r="H6514" t="str">
            <v/>
          </cell>
        </row>
        <row r="6515">
          <cell r="C6515" t="str">
            <v>331101016-3</v>
          </cell>
          <cell r="D6515" t="str">
            <v>肾切开取石术(气压弹道加收)</v>
          </cell>
          <cell r="E6515" t="str">
            <v/>
          </cell>
          <cell r="F6515" t="str">
            <v/>
          </cell>
          <cell r="G6515" t="str">
            <v>次</v>
          </cell>
          <cell r="H6515" t="str">
            <v/>
          </cell>
        </row>
        <row r="6516">
          <cell r="C6516" t="str">
            <v>331101016-4</v>
          </cell>
          <cell r="D6516" t="str">
            <v>肾切开取石术(钬激光加收)</v>
          </cell>
          <cell r="E6516" t="str">
            <v/>
          </cell>
          <cell r="F6516" t="str">
            <v/>
          </cell>
          <cell r="G6516" t="str">
            <v>次</v>
          </cell>
          <cell r="H6516" t="str">
            <v/>
          </cell>
        </row>
        <row r="6517">
          <cell r="C6517" t="str">
            <v>331101016-5</v>
          </cell>
          <cell r="D6517" t="str">
            <v>肾切开取石术（肾盂切开）</v>
          </cell>
          <cell r="E6517" t="str">
            <v/>
          </cell>
          <cell r="F6517" t="str">
            <v/>
          </cell>
          <cell r="G6517" t="str">
            <v>次</v>
          </cell>
          <cell r="H6517" t="str">
            <v/>
          </cell>
        </row>
        <row r="6518">
          <cell r="C6518" t="str">
            <v>331101016-6</v>
          </cell>
          <cell r="D6518" t="str">
            <v>肾切开取石术（肾实质切开）</v>
          </cell>
          <cell r="E6518" t="str">
            <v/>
          </cell>
          <cell r="F6518" t="str">
            <v/>
          </cell>
          <cell r="G6518" t="str">
            <v>次</v>
          </cell>
          <cell r="H6518" t="str">
            <v/>
          </cell>
        </row>
        <row r="6519">
          <cell r="C6519">
            <v>331101017</v>
          </cell>
          <cell r="D6519" t="str">
            <v>肾血管重建术</v>
          </cell>
          <cell r="E6519" t="str">
            <v>含取自体血管；包括肾血管狭窄成形术</v>
          </cell>
          <cell r="F6519" t="str">
            <v>人工血管</v>
          </cell>
          <cell r="G6519" t="str">
            <v>次</v>
          </cell>
          <cell r="H6519" t="str">
            <v/>
          </cell>
        </row>
        <row r="6520">
          <cell r="C6520" t="str">
            <v>331101017-1</v>
          </cell>
          <cell r="D6520" t="str">
            <v>肾血管重建术（肾血管狭窄成形术）</v>
          </cell>
          <cell r="E6520" t="str">
            <v/>
          </cell>
          <cell r="F6520" t="str">
            <v/>
          </cell>
          <cell r="G6520" t="str">
            <v>次</v>
          </cell>
          <cell r="H6520" t="str">
            <v/>
          </cell>
        </row>
        <row r="6521">
          <cell r="C6521">
            <v>331101018</v>
          </cell>
          <cell r="D6521" t="str">
            <v>自体肾移植术</v>
          </cell>
          <cell r="E6521" t="str">
            <v/>
          </cell>
          <cell r="F6521" t="str">
            <v/>
          </cell>
          <cell r="G6521" t="str">
            <v>次</v>
          </cell>
          <cell r="H6521" t="str">
            <v/>
          </cell>
        </row>
        <row r="6522">
          <cell r="C6522">
            <v>331101019</v>
          </cell>
          <cell r="D6522" t="str">
            <v>异体肾移植术</v>
          </cell>
          <cell r="E6522" t="str">
            <v>不含异体供肾取肾术</v>
          </cell>
          <cell r="F6522" t="str">
            <v>供体</v>
          </cell>
          <cell r="G6522" t="str">
            <v>次</v>
          </cell>
          <cell r="H6522" t="str">
            <v/>
          </cell>
        </row>
        <row r="6523">
          <cell r="C6523">
            <v>331101020</v>
          </cell>
          <cell r="D6523" t="str">
            <v>异体供肾取肾术</v>
          </cell>
          <cell r="E6523" t="str">
            <v/>
          </cell>
          <cell r="F6523" t="str">
            <v/>
          </cell>
          <cell r="G6523" t="str">
            <v>次</v>
          </cell>
          <cell r="H6523" t="str">
            <v/>
          </cell>
        </row>
        <row r="6524">
          <cell r="C6524">
            <v>331101021</v>
          </cell>
          <cell r="D6524" t="str">
            <v>供体肾修复术</v>
          </cell>
          <cell r="E6524" t="str">
            <v/>
          </cell>
          <cell r="F6524" t="str">
            <v/>
          </cell>
          <cell r="G6524" t="str">
            <v>次</v>
          </cell>
          <cell r="H6524" t="str">
            <v/>
          </cell>
        </row>
        <row r="6525">
          <cell r="C6525">
            <v>331101022</v>
          </cell>
          <cell r="D6525" t="str">
            <v>移植肾探查术</v>
          </cell>
          <cell r="E6525" t="str">
            <v/>
          </cell>
          <cell r="F6525" t="str">
            <v/>
          </cell>
          <cell r="G6525" t="str">
            <v>次</v>
          </cell>
          <cell r="H6525" t="str">
            <v/>
          </cell>
        </row>
        <row r="6526">
          <cell r="C6526">
            <v>331101023</v>
          </cell>
          <cell r="D6526" t="str">
            <v>移植肾肾周血肿清除术</v>
          </cell>
          <cell r="E6526" t="str">
            <v/>
          </cell>
          <cell r="F6526" t="str">
            <v/>
          </cell>
          <cell r="G6526" t="str">
            <v>次</v>
          </cell>
          <cell r="H6526" t="str">
            <v/>
          </cell>
        </row>
        <row r="6527">
          <cell r="C6527">
            <v>331101024</v>
          </cell>
          <cell r="D6527" t="str">
            <v>离体肾取石术</v>
          </cell>
          <cell r="E6527" t="str">
            <v/>
          </cell>
          <cell r="F6527" t="str">
            <v/>
          </cell>
          <cell r="G6527" t="str">
            <v>次</v>
          </cell>
          <cell r="H6527" t="str">
            <v/>
          </cell>
        </row>
        <row r="6528">
          <cell r="C6528">
            <v>331101025</v>
          </cell>
          <cell r="D6528" t="str">
            <v>肾肿瘤腔静脉内瘤栓切取术</v>
          </cell>
          <cell r="E6528" t="str">
            <v/>
          </cell>
          <cell r="F6528" t="str">
            <v/>
          </cell>
          <cell r="G6528" t="str">
            <v>次</v>
          </cell>
          <cell r="H6528" t="str">
            <v>需开胸的手术加收300元</v>
          </cell>
        </row>
        <row r="6529">
          <cell r="C6529" t="str">
            <v>331101025-1</v>
          </cell>
          <cell r="D6529" t="str">
            <v>肾肿瘤腔静脉内瘤栓切取术(需开胸的手术加收)</v>
          </cell>
          <cell r="E6529" t="str">
            <v/>
          </cell>
          <cell r="F6529" t="str">
            <v/>
          </cell>
          <cell r="G6529" t="str">
            <v>次</v>
          </cell>
          <cell r="H6529" t="str">
            <v/>
          </cell>
        </row>
        <row r="6530">
          <cell r="C6530">
            <v>331102</v>
          </cell>
          <cell r="D6530" t="str">
            <v>肾盂和输尿管手术</v>
          </cell>
        </row>
        <row r="6531">
          <cell r="C6531">
            <v>331102001</v>
          </cell>
          <cell r="D6531" t="str">
            <v>肾盂癌根治术</v>
          </cell>
          <cell r="E6531" t="str">
            <v>含输尿管全长、部分膀胱切除；不含膀胱镜电切</v>
          </cell>
          <cell r="F6531" t="str">
            <v/>
          </cell>
          <cell r="G6531" t="str">
            <v>次</v>
          </cell>
          <cell r="H6531" t="str">
            <v/>
          </cell>
        </row>
        <row r="6532">
          <cell r="C6532">
            <v>331102002</v>
          </cell>
          <cell r="D6532" t="str">
            <v>肾盂成形肾盂输尿管再吻合术</v>
          </cell>
          <cell r="E6532" t="str">
            <v/>
          </cell>
          <cell r="F6532" t="str">
            <v/>
          </cell>
          <cell r="G6532" t="str">
            <v>次</v>
          </cell>
          <cell r="H6532" t="str">
            <v/>
          </cell>
        </row>
        <row r="6533">
          <cell r="C6533">
            <v>331102003</v>
          </cell>
          <cell r="D6533" t="str">
            <v>经皮肾镜或输尿管镜内切开成形术</v>
          </cell>
          <cell r="E6533" t="str">
            <v/>
          </cell>
          <cell r="F6533" t="str">
            <v/>
          </cell>
          <cell r="G6533" t="str">
            <v>次</v>
          </cell>
          <cell r="H6533" t="str">
            <v/>
          </cell>
        </row>
        <row r="6534">
          <cell r="C6534">
            <v>331102004</v>
          </cell>
          <cell r="D6534" t="str">
            <v>肾下盏输尿管吻合术</v>
          </cell>
          <cell r="E6534" t="str">
            <v/>
          </cell>
          <cell r="F6534" t="str">
            <v/>
          </cell>
          <cell r="G6534" t="str">
            <v>次</v>
          </cell>
          <cell r="H6534" t="str">
            <v/>
          </cell>
        </row>
        <row r="6535">
          <cell r="C6535">
            <v>331102005</v>
          </cell>
          <cell r="D6535" t="str">
            <v>肾盂输尿管成形术</v>
          </cell>
          <cell r="E6535" t="str">
            <v>包括单纯肾盂或输尿管成形</v>
          </cell>
          <cell r="F6535" t="str">
            <v/>
          </cell>
          <cell r="G6535" t="str">
            <v>次</v>
          </cell>
          <cell r="H6535" t="str">
            <v>同时行双侧成形术加收400元</v>
          </cell>
        </row>
        <row r="6536">
          <cell r="C6536" t="str">
            <v>331102005-1</v>
          </cell>
          <cell r="D6536" t="str">
            <v>肾盂输尿管成形术(同时行双侧成形术加收)</v>
          </cell>
          <cell r="E6536" t="str">
            <v/>
          </cell>
          <cell r="F6536" t="str">
            <v/>
          </cell>
          <cell r="G6536" t="str">
            <v>次</v>
          </cell>
          <cell r="H6536" t="str">
            <v/>
          </cell>
        </row>
        <row r="6537">
          <cell r="C6537" t="str">
            <v>331102005-2</v>
          </cell>
          <cell r="D6537" t="str">
            <v>肾盂输尿管成形术（单纯肾盂成形）</v>
          </cell>
          <cell r="E6537" t="str">
            <v/>
          </cell>
          <cell r="F6537" t="str">
            <v/>
          </cell>
          <cell r="G6537" t="str">
            <v>次</v>
          </cell>
          <cell r="H6537" t="str">
            <v/>
          </cell>
        </row>
        <row r="6538">
          <cell r="C6538" t="str">
            <v>331102005-3</v>
          </cell>
          <cell r="D6538" t="str">
            <v>肾盂输尿管成形术（输尿管成形）</v>
          </cell>
          <cell r="E6538" t="str">
            <v/>
          </cell>
          <cell r="F6538" t="str">
            <v/>
          </cell>
          <cell r="G6538" t="str">
            <v>次</v>
          </cell>
          <cell r="H6538" t="str">
            <v/>
          </cell>
        </row>
        <row r="6539">
          <cell r="C6539">
            <v>331102006</v>
          </cell>
          <cell r="D6539" t="str">
            <v>肾盂输尿管成形术</v>
          </cell>
          <cell r="E6539" t="str">
            <v/>
          </cell>
          <cell r="F6539" t="str">
            <v/>
          </cell>
          <cell r="G6539" t="str">
            <v>次</v>
          </cell>
          <cell r="H6539" t="str">
            <v/>
          </cell>
        </row>
        <row r="6540">
          <cell r="C6540">
            <v>331102007</v>
          </cell>
          <cell r="D6540" t="str">
            <v>输尿管切开取石术</v>
          </cell>
          <cell r="E6540" t="str">
            <v/>
          </cell>
          <cell r="F6540" t="str">
            <v/>
          </cell>
          <cell r="G6540" t="str">
            <v>次</v>
          </cell>
          <cell r="H6540" t="str">
            <v/>
          </cell>
        </row>
        <row r="6541">
          <cell r="C6541">
            <v>331102008</v>
          </cell>
          <cell r="D6541" t="str">
            <v>输尿管损伤修补术</v>
          </cell>
          <cell r="E6541" t="str">
            <v/>
          </cell>
          <cell r="F6541" t="str">
            <v/>
          </cell>
          <cell r="G6541" t="str">
            <v>次</v>
          </cell>
          <cell r="H6541" t="str">
            <v/>
          </cell>
        </row>
        <row r="6542">
          <cell r="C6542">
            <v>331102009</v>
          </cell>
          <cell r="D6542" t="str">
            <v>输尿管狭窄段切除再吻合术</v>
          </cell>
          <cell r="E6542" t="str">
            <v/>
          </cell>
          <cell r="F6542" t="str">
            <v/>
          </cell>
          <cell r="G6542" t="str">
            <v>次</v>
          </cell>
          <cell r="H6542" t="str">
            <v/>
          </cell>
        </row>
        <row r="6543">
          <cell r="C6543">
            <v>331102010</v>
          </cell>
          <cell r="D6543" t="str">
            <v>输尿管开口囊肿切除术</v>
          </cell>
          <cell r="E6543" t="str">
            <v/>
          </cell>
          <cell r="F6543" t="str">
            <v/>
          </cell>
          <cell r="G6543" t="str">
            <v>次</v>
          </cell>
          <cell r="H6543" t="str">
            <v/>
          </cell>
        </row>
        <row r="6544">
          <cell r="C6544">
            <v>331102011</v>
          </cell>
          <cell r="D6544" t="str">
            <v>输尿管残端切除术</v>
          </cell>
          <cell r="E6544" t="str">
            <v/>
          </cell>
          <cell r="F6544" t="str">
            <v/>
          </cell>
          <cell r="G6544" t="str">
            <v>次</v>
          </cell>
          <cell r="H6544" t="str">
            <v/>
          </cell>
        </row>
        <row r="6545">
          <cell r="C6545">
            <v>331102012</v>
          </cell>
          <cell r="D6545" t="str">
            <v>输尿管膀胱再植术</v>
          </cell>
          <cell r="E6545" t="str">
            <v/>
          </cell>
          <cell r="F6545" t="str">
            <v/>
          </cell>
          <cell r="G6545" t="str">
            <v>次</v>
          </cell>
          <cell r="H6545" t="str">
            <v/>
          </cell>
        </row>
        <row r="6546">
          <cell r="C6546">
            <v>331102013</v>
          </cell>
          <cell r="D6546" t="str">
            <v>输尿管皮肤造口术</v>
          </cell>
          <cell r="E6546" t="str">
            <v/>
          </cell>
          <cell r="F6546" t="str">
            <v/>
          </cell>
          <cell r="G6546" t="str">
            <v>次</v>
          </cell>
          <cell r="H6546" t="str">
            <v>单、双侧同价</v>
          </cell>
        </row>
        <row r="6547">
          <cell r="C6547">
            <v>331102014</v>
          </cell>
          <cell r="D6547" t="str">
            <v>输尿管乙状结肠吻合术</v>
          </cell>
          <cell r="E6547" t="str">
            <v/>
          </cell>
          <cell r="F6547" t="str">
            <v/>
          </cell>
          <cell r="G6547" t="str">
            <v>次</v>
          </cell>
          <cell r="H6547" t="str">
            <v/>
          </cell>
        </row>
        <row r="6548">
          <cell r="C6548">
            <v>331102015</v>
          </cell>
          <cell r="D6548" t="str">
            <v>输尿管松解术</v>
          </cell>
          <cell r="E6548" t="str">
            <v/>
          </cell>
          <cell r="F6548" t="str">
            <v/>
          </cell>
          <cell r="G6548" t="str">
            <v>次</v>
          </cell>
          <cell r="H6548" t="str">
            <v/>
          </cell>
        </row>
        <row r="6549">
          <cell r="C6549">
            <v>331102016</v>
          </cell>
          <cell r="D6549" t="str">
            <v>输尿管整形术</v>
          </cell>
          <cell r="E6549" t="str">
            <v/>
          </cell>
          <cell r="F6549" t="str">
            <v/>
          </cell>
          <cell r="G6549" t="str">
            <v>次</v>
          </cell>
          <cell r="H6549" t="str">
            <v/>
          </cell>
        </row>
        <row r="6550">
          <cell r="C6550">
            <v>331102017</v>
          </cell>
          <cell r="D6550" t="str">
            <v>腔静脉后输尿管整形术</v>
          </cell>
          <cell r="E6550" t="str">
            <v/>
          </cell>
          <cell r="F6550" t="str">
            <v/>
          </cell>
          <cell r="G6550" t="str">
            <v>次</v>
          </cell>
          <cell r="H6550" t="str">
            <v/>
          </cell>
        </row>
        <row r="6551">
          <cell r="C6551">
            <v>331102018</v>
          </cell>
          <cell r="D6551" t="str">
            <v>肠管代输尿管术</v>
          </cell>
          <cell r="E6551" t="str">
            <v/>
          </cell>
          <cell r="F6551" t="str">
            <v/>
          </cell>
          <cell r="G6551" t="str">
            <v>次</v>
          </cell>
          <cell r="H6551" t="str">
            <v/>
          </cell>
        </row>
        <row r="6552">
          <cell r="C6552">
            <v>331102019</v>
          </cell>
          <cell r="D6552" t="str">
            <v>膀胱瓣代输尿管术</v>
          </cell>
          <cell r="E6552" t="str">
            <v/>
          </cell>
          <cell r="F6552" t="str">
            <v/>
          </cell>
          <cell r="G6552" t="str">
            <v>次</v>
          </cell>
          <cell r="H6552" t="str">
            <v/>
          </cell>
        </row>
        <row r="6553">
          <cell r="C6553">
            <v>331103</v>
          </cell>
          <cell r="D6553" t="str">
            <v>膀胱手术</v>
          </cell>
        </row>
        <row r="6554">
          <cell r="C6554">
            <v>331103001</v>
          </cell>
          <cell r="D6554" t="str">
            <v>膀胱切开取石术</v>
          </cell>
          <cell r="E6554" t="str">
            <v/>
          </cell>
          <cell r="F6554" t="str">
            <v/>
          </cell>
          <cell r="G6554" t="str">
            <v>次</v>
          </cell>
          <cell r="H6554" t="str">
            <v/>
          </cell>
        </row>
        <row r="6555">
          <cell r="C6555">
            <v>331103002</v>
          </cell>
          <cell r="D6555" t="str">
            <v>膀胱憩室切除术</v>
          </cell>
          <cell r="E6555" t="str">
            <v/>
          </cell>
          <cell r="F6555" t="str">
            <v/>
          </cell>
          <cell r="G6555" t="str">
            <v>次</v>
          </cell>
          <cell r="H6555" t="str">
            <v/>
          </cell>
        </row>
        <row r="6556">
          <cell r="C6556">
            <v>331103003</v>
          </cell>
          <cell r="D6556" t="str">
            <v>膀胱部分切除术</v>
          </cell>
          <cell r="E6556" t="str">
            <v/>
          </cell>
          <cell r="F6556" t="str">
            <v/>
          </cell>
          <cell r="G6556" t="str">
            <v>次</v>
          </cell>
          <cell r="H6556" t="str">
            <v/>
          </cell>
        </row>
        <row r="6557">
          <cell r="C6557">
            <v>331103004</v>
          </cell>
          <cell r="D6557" t="str">
            <v>膀胱切开肿瘤烧灼术</v>
          </cell>
          <cell r="E6557" t="str">
            <v/>
          </cell>
          <cell r="F6557" t="str">
            <v/>
          </cell>
          <cell r="G6557" t="str">
            <v>次</v>
          </cell>
          <cell r="H6557" t="str">
            <v/>
          </cell>
        </row>
        <row r="6558">
          <cell r="C6558">
            <v>331103005</v>
          </cell>
          <cell r="D6558" t="str">
            <v>膀胱造瘘术</v>
          </cell>
          <cell r="E6558" t="str">
            <v>包括穿刺、切开</v>
          </cell>
          <cell r="F6558" t="str">
            <v/>
          </cell>
          <cell r="G6558" t="str">
            <v>次</v>
          </cell>
          <cell r="H6558" t="str">
            <v/>
          </cell>
        </row>
        <row r="6559">
          <cell r="C6559" t="str">
            <v>331103005-1</v>
          </cell>
          <cell r="D6559" t="str">
            <v>膀胱造瘘术（穿刺）</v>
          </cell>
          <cell r="E6559" t="str">
            <v/>
          </cell>
          <cell r="F6559" t="str">
            <v/>
          </cell>
          <cell r="G6559" t="str">
            <v>次</v>
          </cell>
          <cell r="H6559" t="str">
            <v/>
          </cell>
        </row>
        <row r="6560">
          <cell r="C6560" t="str">
            <v>331103005-2</v>
          </cell>
          <cell r="D6560" t="str">
            <v>膀胱造瘘术（切开）</v>
          </cell>
          <cell r="E6560" t="str">
            <v/>
          </cell>
          <cell r="F6560" t="str">
            <v/>
          </cell>
          <cell r="G6560" t="str">
            <v>次</v>
          </cell>
          <cell r="H6560" t="str">
            <v/>
          </cell>
        </row>
        <row r="6561">
          <cell r="C6561">
            <v>331103006</v>
          </cell>
          <cell r="D6561" t="str">
            <v>根治性膀胱全切除术</v>
          </cell>
          <cell r="E6561" t="str">
            <v>含盆腔淋巴结清扫术</v>
          </cell>
          <cell r="F6561" t="str">
            <v>钛夹</v>
          </cell>
          <cell r="G6561" t="str">
            <v>次</v>
          </cell>
          <cell r="H6561" t="str">
            <v/>
          </cell>
        </row>
        <row r="6562">
          <cell r="C6562">
            <v>331103007</v>
          </cell>
          <cell r="D6562" t="str">
            <v>膀胱尿道全切除术</v>
          </cell>
          <cell r="E6562" t="str">
            <v/>
          </cell>
          <cell r="F6562" t="str">
            <v/>
          </cell>
          <cell r="G6562" t="str">
            <v>次</v>
          </cell>
          <cell r="H6562" t="str">
            <v/>
          </cell>
        </row>
        <row r="6563">
          <cell r="C6563">
            <v>331103008</v>
          </cell>
          <cell r="D6563" t="str">
            <v>膀胱再造术</v>
          </cell>
          <cell r="E6563" t="str">
            <v>含膀胱全切术</v>
          </cell>
          <cell r="F6563" t="str">
            <v/>
          </cell>
          <cell r="G6563" t="str">
            <v>次</v>
          </cell>
          <cell r="H6563" t="str">
            <v/>
          </cell>
        </row>
        <row r="6564">
          <cell r="C6564">
            <v>331103009</v>
          </cell>
          <cell r="D6564" t="str">
            <v>回肠膀胱术</v>
          </cell>
          <cell r="E6564" t="str">
            <v>含阑尾切除术；包括结肠</v>
          </cell>
          <cell r="F6564" t="str">
            <v/>
          </cell>
          <cell r="G6564" t="str">
            <v>次</v>
          </cell>
          <cell r="H6564" t="str">
            <v/>
          </cell>
        </row>
        <row r="6565">
          <cell r="C6565" t="str">
            <v>331103009-1</v>
          </cell>
          <cell r="D6565" t="str">
            <v>回肠膀胱术（结肠）</v>
          </cell>
          <cell r="E6565" t="str">
            <v/>
          </cell>
          <cell r="F6565" t="str">
            <v/>
          </cell>
          <cell r="G6565" t="str">
            <v>次</v>
          </cell>
          <cell r="H6565" t="str">
            <v/>
          </cell>
        </row>
        <row r="6566">
          <cell r="C6566">
            <v>331103010</v>
          </cell>
          <cell r="D6566" t="str">
            <v>可控性回肠膀胱术</v>
          </cell>
          <cell r="E6566" t="str">
            <v>含阑尾切除术；包括结肠</v>
          </cell>
          <cell r="F6566" t="str">
            <v/>
          </cell>
          <cell r="G6566" t="str">
            <v>次</v>
          </cell>
          <cell r="H6566" t="str">
            <v/>
          </cell>
        </row>
        <row r="6567">
          <cell r="C6567" t="str">
            <v>331103010-1</v>
          </cell>
          <cell r="D6567" t="str">
            <v>可控性回肠膀胱术（结肠）</v>
          </cell>
          <cell r="E6567" t="str">
            <v/>
          </cell>
          <cell r="F6567" t="str">
            <v/>
          </cell>
          <cell r="G6567" t="str">
            <v>次</v>
          </cell>
          <cell r="H6567" t="str">
            <v/>
          </cell>
        </row>
        <row r="6568">
          <cell r="C6568">
            <v>331103011</v>
          </cell>
          <cell r="D6568" t="str">
            <v>回肠扩大膀胱术</v>
          </cell>
          <cell r="E6568" t="str">
            <v>包括结肠</v>
          </cell>
          <cell r="F6568" t="str">
            <v/>
          </cell>
          <cell r="G6568" t="str">
            <v>次</v>
          </cell>
          <cell r="H6568" t="str">
            <v/>
          </cell>
        </row>
        <row r="6569">
          <cell r="C6569" t="str">
            <v>331103011-1</v>
          </cell>
          <cell r="D6569" t="str">
            <v>回肠扩大膀胱术（结肠）</v>
          </cell>
          <cell r="E6569" t="str">
            <v/>
          </cell>
          <cell r="F6569" t="str">
            <v/>
          </cell>
          <cell r="G6569" t="str">
            <v>次</v>
          </cell>
          <cell r="H6569" t="str">
            <v/>
          </cell>
        </row>
        <row r="6570">
          <cell r="C6570">
            <v>331103012</v>
          </cell>
          <cell r="D6570" t="str">
            <v>直肠膀胱术</v>
          </cell>
          <cell r="E6570" t="str">
            <v>含乙状结肠造瘘</v>
          </cell>
          <cell r="F6570" t="str">
            <v/>
          </cell>
          <cell r="G6570" t="str">
            <v>次</v>
          </cell>
          <cell r="H6570" t="str">
            <v/>
          </cell>
        </row>
        <row r="6571">
          <cell r="C6571">
            <v>331103013</v>
          </cell>
          <cell r="D6571" t="str">
            <v>胃代膀胱术</v>
          </cell>
          <cell r="E6571" t="str">
            <v/>
          </cell>
          <cell r="F6571" t="str">
            <v/>
          </cell>
          <cell r="G6571" t="str">
            <v>次</v>
          </cell>
          <cell r="H6571" t="str">
            <v/>
          </cell>
        </row>
        <row r="6572">
          <cell r="C6572">
            <v>331103014</v>
          </cell>
          <cell r="D6572" t="str">
            <v>肠道原位膀胱术</v>
          </cell>
          <cell r="E6572" t="str">
            <v/>
          </cell>
          <cell r="F6572" t="str">
            <v/>
          </cell>
          <cell r="G6572" t="str">
            <v>次</v>
          </cell>
          <cell r="H6572" t="str">
            <v/>
          </cell>
        </row>
        <row r="6573">
          <cell r="C6573">
            <v>331103015</v>
          </cell>
          <cell r="D6573" t="str">
            <v>膀胱瘘管切除术</v>
          </cell>
          <cell r="E6573" t="str">
            <v/>
          </cell>
          <cell r="F6573" t="str">
            <v/>
          </cell>
          <cell r="G6573" t="str">
            <v>次</v>
          </cell>
          <cell r="H6573" t="str">
            <v/>
          </cell>
        </row>
        <row r="6574">
          <cell r="C6574">
            <v>331103016</v>
          </cell>
          <cell r="D6574" t="str">
            <v>膀胱破裂修补术</v>
          </cell>
          <cell r="E6574" t="str">
            <v/>
          </cell>
          <cell r="F6574" t="str">
            <v/>
          </cell>
          <cell r="G6574" t="str">
            <v>次</v>
          </cell>
          <cell r="H6574" t="str">
            <v/>
          </cell>
        </row>
        <row r="6575">
          <cell r="C6575">
            <v>331103017</v>
          </cell>
          <cell r="D6575" t="str">
            <v>膀胱膨出修补术</v>
          </cell>
          <cell r="E6575" t="str">
            <v/>
          </cell>
          <cell r="F6575" t="str">
            <v/>
          </cell>
          <cell r="G6575" t="str">
            <v>次</v>
          </cell>
          <cell r="H6575" t="str">
            <v/>
          </cell>
        </row>
        <row r="6576">
          <cell r="C6576">
            <v>331103018</v>
          </cell>
          <cell r="D6576" t="str">
            <v>膀胱外翻成形术</v>
          </cell>
          <cell r="E6576" t="str">
            <v>包括修补术</v>
          </cell>
          <cell r="F6576" t="str">
            <v/>
          </cell>
          <cell r="G6576" t="str">
            <v>次</v>
          </cell>
          <cell r="H6576" t="str">
            <v/>
          </cell>
        </row>
        <row r="6577">
          <cell r="C6577" t="str">
            <v>331103018-1</v>
          </cell>
          <cell r="D6577" t="str">
            <v>膀胱外翻成形术（修补术）</v>
          </cell>
          <cell r="E6577" t="str">
            <v/>
          </cell>
          <cell r="F6577" t="str">
            <v/>
          </cell>
          <cell r="G6577" t="str">
            <v>次</v>
          </cell>
          <cell r="H6577" t="str">
            <v/>
          </cell>
        </row>
        <row r="6578">
          <cell r="C6578">
            <v>331103019</v>
          </cell>
          <cell r="D6578" t="str">
            <v>膀胱阴道瘘修补术</v>
          </cell>
          <cell r="E6578" t="str">
            <v/>
          </cell>
          <cell r="F6578" t="str">
            <v/>
          </cell>
          <cell r="G6578" t="str">
            <v>次</v>
          </cell>
          <cell r="H6578" t="str">
            <v/>
          </cell>
        </row>
        <row r="6579">
          <cell r="C6579">
            <v>331103020</v>
          </cell>
          <cell r="D6579" t="str">
            <v>膀胱颈部Y—V成形术</v>
          </cell>
          <cell r="E6579" t="str">
            <v/>
          </cell>
          <cell r="F6579" t="str">
            <v/>
          </cell>
          <cell r="G6579" t="str">
            <v>次</v>
          </cell>
          <cell r="H6579" t="str">
            <v/>
          </cell>
        </row>
        <row r="6580">
          <cell r="C6580">
            <v>331103021</v>
          </cell>
          <cell r="D6580" t="str">
            <v>膀胱颈重建术</v>
          </cell>
          <cell r="E6580" t="str">
            <v>包括紧缩术</v>
          </cell>
          <cell r="F6580" t="str">
            <v/>
          </cell>
          <cell r="G6580" t="str">
            <v>次</v>
          </cell>
          <cell r="H6580" t="str">
            <v/>
          </cell>
        </row>
        <row r="6581">
          <cell r="C6581" t="str">
            <v>331103021-1</v>
          </cell>
          <cell r="D6581" t="str">
            <v>膀胱颈重建术（紧缩术）</v>
          </cell>
          <cell r="E6581" t="str">
            <v/>
          </cell>
          <cell r="F6581" t="str">
            <v/>
          </cell>
          <cell r="G6581" t="str">
            <v>次</v>
          </cell>
          <cell r="H6581" t="str">
            <v/>
          </cell>
        </row>
        <row r="6582">
          <cell r="C6582">
            <v>331103022</v>
          </cell>
          <cell r="D6582" t="str">
            <v>膀胱颈悬吊术</v>
          </cell>
          <cell r="E6582" t="str">
            <v/>
          </cell>
          <cell r="F6582" t="str">
            <v/>
          </cell>
          <cell r="G6582" t="str">
            <v>次</v>
          </cell>
          <cell r="H6582" t="str">
            <v/>
          </cell>
        </row>
        <row r="6583">
          <cell r="C6583">
            <v>331103023</v>
          </cell>
          <cell r="D6583" t="str">
            <v>神经性膀胱腹直肌移位术</v>
          </cell>
          <cell r="E6583" t="str">
            <v/>
          </cell>
          <cell r="F6583" t="str">
            <v/>
          </cell>
          <cell r="G6583" t="str">
            <v>次</v>
          </cell>
          <cell r="H6583" t="str">
            <v/>
          </cell>
        </row>
        <row r="6584">
          <cell r="C6584">
            <v>331103024</v>
          </cell>
          <cell r="D6584" t="str">
            <v>脐尿管瘘切除术</v>
          </cell>
          <cell r="E6584" t="str">
            <v/>
          </cell>
          <cell r="F6584" t="str">
            <v/>
          </cell>
          <cell r="G6584" t="str">
            <v>次</v>
          </cell>
          <cell r="H6584" t="str">
            <v/>
          </cell>
        </row>
        <row r="6585">
          <cell r="C6585">
            <v>331103025</v>
          </cell>
          <cell r="D6585" t="str">
            <v>经膀胱镜膀胱颈电切术</v>
          </cell>
          <cell r="E6585" t="str">
            <v/>
          </cell>
          <cell r="F6585" t="str">
            <v/>
          </cell>
          <cell r="G6585" t="str">
            <v>次</v>
          </cell>
          <cell r="H6585" t="str">
            <v/>
          </cell>
        </row>
        <row r="6586">
          <cell r="C6586">
            <v>331103026</v>
          </cell>
          <cell r="D6586" t="str">
            <v>经尿道膀胱肿瘤特殊治疗</v>
          </cell>
          <cell r="E6586" t="str">
            <v/>
          </cell>
          <cell r="F6586" t="str">
            <v/>
          </cell>
          <cell r="G6586" t="str">
            <v>次</v>
          </cell>
          <cell r="H6586" t="str">
            <v/>
          </cell>
        </row>
        <row r="6587">
          <cell r="C6587">
            <v>331103027</v>
          </cell>
          <cell r="D6587" t="str">
            <v>经尿道膀胱碎石取石术</v>
          </cell>
          <cell r="E6587" t="str">
            <v>包括血块、异物取出</v>
          </cell>
          <cell r="F6587" t="str">
            <v/>
          </cell>
          <cell r="G6587" t="str">
            <v>次</v>
          </cell>
          <cell r="H6587" t="str">
            <v>气压弹道加收400元、钬激光加收700元</v>
          </cell>
        </row>
        <row r="6588">
          <cell r="C6588" t="str">
            <v>331103027-3</v>
          </cell>
          <cell r="D6588" t="str">
            <v>经尿道膀胱碎石取石术（血块取出）</v>
          </cell>
          <cell r="E6588" t="str">
            <v/>
          </cell>
          <cell r="F6588" t="str">
            <v/>
          </cell>
          <cell r="G6588" t="str">
            <v>次</v>
          </cell>
          <cell r="H6588" t="str">
            <v/>
          </cell>
        </row>
        <row r="6589">
          <cell r="C6589" t="str">
            <v>331103027-4</v>
          </cell>
          <cell r="D6589" t="str">
            <v>经尿道膀胱碎石取石术（异物取出）</v>
          </cell>
          <cell r="E6589" t="str">
            <v/>
          </cell>
          <cell r="F6589" t="str">
            <v/>
          </cell>
          <cell r="G6589" t="str">
            <v>次</v>
          </cell>
          <cell r="H6589" t="str">
            <v/>
          </cell>
        </row>
        <row r="6590">
          <cell r="C6590" t="str">
            <v>331103027-1</v>
          </cell>
          <cell r="D6590" t="str">
            <v>经尿道膀胱碎石取石术(气压弹道加收)</v>
          </cell>
          <cell r="E6590" t="str">
            <v/>
          </cell>
          <cell r="F6590" t="str">
            <v/>
          </cell>
          <cell r="G6590" t="str">
            <v>次</v>
          </cell>
          <cell r="H6590" t="str">
            <v/>
          </cell>
        </row>
        <row r="6591">
          <cell r="C6591" t="str">
            <v>331103027-2</v>
          </cell>
          <cell r="D6591" t="str">
            <v>经尿道膀胱碎石取石术(钬激光加收)</v>
          </cell>
          <cell r="E6591" t="str">
            <v/>
          </cell>
          <cell r="F6591" t="str">
            <v/>
          </cell>
          <cell r="G6591" t="str">
            <v>次</v>
          </cell>
          <cell r="H6591" t="str">
            <v/>
          </cell>
        </row>
        <row r="6592">
          <cell r="C6592">
            <v>331103028</v>
          </cell>
          <cell r="D6592" t="str">
            <v>脐尿管肿瘤切除术</v>
          </cell>
          <cell r="E6592" t="str">
            <v/>
          </cell>
          <cell r="F6592" t="str">
            <v/>
          </cell>
          <cell r="G6592" t="str">
            <v>次</v>
          </cell>
          <cell r="H6592" t="str">
            <v/>
          </cell>
        </row>
        <row r="6593">
          <cell r="C6593">
            <v>331104</v>
          </cell>
          <cell r="D6593" t="str">
            <v>尿道手术</v>
          </cell>
        </row>
        <row r="6594">
          <cell r="C6594">
            <v>331104001</v>
          </cell>
          <cell r="D6594" t="str">
            <v>尿道修补术</v>
          </cell>
          <cell r="E6594" t="str">
            <v>包括经会阴、耻骨劈开、尿道套入、内植皮</v>
          </cell>
          <cell r="F6594" t="str">
            <v/>
          </cell>
          <cell r="G6594" t="str">
            <v>次</v>
          </cell>
          <cell r="H6594" t="str">
            <v/>
          </cell>
        </row>
        <row r="6595">
          <cell r="C6595" t="str">
            <v>331104001-1</v>
          </cell>
          <cell r="D6595" t="str">
            <v>尿道修补术(经会阴)</v>
          </cell>
          <cell r="E6595" t="str">
            <v/>
          </cell>
          <cell r="F6595" t="str">
            <v/>
          </cell>
          <cell r="G6595" t="str">
            <v>次</v>
          </cell>
          <cell r="H6595" t="str">
            <v/>
          </cell>
        </row>
        <row r="6596">
          <cell r="C6596" t="str">
            <v>331104001-2</v>
          </cell>
          <cell r="D6596" t="str">
            <v>尿道修补术（经耻骨劈开）</v>
          </cell>
          <cell r="E6596" t="str">
            <v/>
          </cell>
          <cell r="F6596" t="str">
            <v/>
          </cell>
          <cell r="G6596" t="str">
            <v>次</v>
          </cell>
          <cell r="H6596" t="str">
            <v/>
          </cell>
        </row>
        <row r="6597">
          <cell r="C6597" t="str">
            <v>331104001-3</v>
          </cell>
          <cell r="D6597" t="str">
            <v>尿道修补术（尿道套入）</v>
          </cell>
          <cell r="E6597" t="str">
            <v/>
          </cell>
          <cell r="F6597" t="str">
            <v/>
          </cell>
          <cell r="G6597" t="str">
            <v>次</v>
          </cell>
          <cell r="H6597" t="str">
            <v/>
          </cell>
        </row>
        <row r="6598">
          <cell r="C6598" t="str">
            <v>331104001-4</v>
          </cell>
          <cell r="D6598" t="str">
            <v>尿道修补术（内植皮）</v>
          </cell>
          <cell r="E6598" t="str">
            <v/>
          </cell>
          <cell r="F6598" t="str">
            <v/>
          </cell>
          <cell r="G6598" t="str">
            <v>次</v>
          </cell>
          <cell r="H6598" t="str">
            <v/>
          </cell>
        </row>
        <row r="6599">
          <cell r="C6599">
            <v>331104002</v>
          </cell>
          <cell r="D6599" t="str">
            <v>尿道折叠术</v>
          </cell>
          <cell r="E6599" t="str">
            <v/>
          </cell>
          <cell r="F6599" t="str">
            <v/>
          </cell>
          <cell r="G6599" t="str">
            <v>次</v>
          </cell>
          <cell r="H6599" t="str">
            <v/>
          </cell>
        </row>
        <row r="6600">
          <cell r="C6600">
            <v>331104003</v>
          </cell>
          <cell r="D6600" t="str">
            <v>尿道会师术</v>
          </cell>
          <cell r="E6600" t="str">
            <v/>
          </cell>
          <cell r="F6600" t="str">
            <v/>
          </cell>
          <cell r="G6600" t="str">
            <v>次</v>
          </cell>
          <cell r="H6600" t="str">
            <v/>
          </cell>
        </row>
        <row r="6601">
          <cell r="C6601">
            <v>331104004</v>
          </cell>
          <cell r="D6601" t="str">
            <v>前尿道吻合术</v>
          </cell>
          <cell r="E6601" t="str">
            <v/>
          </cell>
          <cell r="F6601" t="str">
            <v/>
          </cell>
          <cell r="G6601" t="str">
            <v>次</v>
          </cell>
          <cell r="H6601" t="str">
            <v/>
          </cell>
        </row>
        <row r="6602">
          <cell r="C6602">
            <v>331104005</v>
          </cell>
          <cell r="D6602" t="str">
            <v>尿道切开取石术</v>
          </cell>
          <cell r="E6602" t="str">
            <v>包括前后尿道及取异物术</v>
          </cell>
          <cell r="F6602" t="str">
            <v/>
          </cell>
          <cell r="G6602" t="str">
            <v>次</v>
          </cell>
          <cell r="H6602" t="str">
            <v/>
          </cell>
        </row>
        <row r="6603">
          <cell r="C6603" t="str">
            <v>331104005-1</v>
          </cell>
          <cell r="D6603" t="str">
            <v>尿道切开取石术（前尿道）</v>
          </cell>
          <cell r="E6603" t="str">
            <v/>
          </cell>
          <cell r="F6603" t="str">
            <v/>
          </cell>
          <cell r="G6603" t="str">
            <v>次</v>
          </cell>
          <cell r="H6603" t="str">
            <v/>
          </cell>
        </row>
        <row r="6604">
          <cell r="C6604" t="str">
            <v>331104005-2</v>
          </cell>
          <cell r="D6604" t="str">
            <v>尿道切开取石术（后尿道）</v>
          </cell>
          <cell r="E6604" t="str">
            <v/>
          </cell>
          <cell r="F6604" t="str">
            <v/>
          </cell>
          <cell r="G6604" t="str">
            <v>次</v>
          </cell>
          <cell r="H6604" t="str">
            <v/>
          </cell>
        </row>
        <row r="6605">
          <cell r="C6605" t="str">
            <v>331104005-3</v>
          </cell>
          <cell r="D6605" t="str">
            <v>尿道切开取石术(尿道切开取异物术)</v>
          </cell>
          <cell r="E6605" t="str">
            <v/>
          </cell>
          <cell r="F6605" t="str">
            <v/>
          </cell>
          <cell r="G6605" t="str">
            <v>次</v>
          </cell>
          <cell r="H6605" t="str">
            <v/>
          </cell>
        </row>
        <row r="6606">
          <cell r="C6606">
            <v>331104006</v>
          </cell>
          <cell r="D6606" t="str">
            <v>尿道瓣膜电切术</v>
          </cell>
          <cell r="E6606" t="str">
            <v/>
          </cell>
          <cell r="F6606" t="str">
            <v/>
          </cell>
          <cell r="G6606" t="str">
            <v>次</v>
          </cell>
          <cell r="H6606" t="str">
            <v/>
          </cell>
        </row>
        <row r="6607">
          <cell r="C6607">
            <v>331104007</v>
          </cell>
          <cell r="D6607" t="str">
            <v>尿道狭窄瘢痕切除术</v>
          </cell>
          <cell r="E6607" t="str">
            <v/>
          </cell>
          <cell r="F6607" t="str">
            <v/>
          </cell>
          <cell r="G6607" t="str">
            <v>次</v>
          </cell>
          <cell r="H6607" t="str">
            <v/>
          </cell>
        </row>
        <row r="6608">
          <cell r="C6608">
            <v>331104008</v>
          </cell>
          <cell r="D6608" t="str">
            <v>尿道良性肿物切除术</v>
          </cell>
          <cell r="E6608" t="str">
            <v/>
          </cell>
          <cell r="F6608" t="str">
            <v/>
          </cell>
          <cell r="G6608" t="str">
            <v>次</v>
          </cell>
          <cell r="H6608" t="str">
            <v/>
          </cell>
        </row>
        <row r="6609">
          <cell r="C6609">
            <v>331104009</v>
          </cell>
          <cell r="D6609" t="str">
            <v>尿道憩室切除术</v>
          </cell>
          <cell r="E6609" t="str">
            <v/>
          </cell>
          <cell r="F6609" t="str">
            <v/>
          </cell>
          <cell r="G6609" t="str">
            <v>次</v>
          </cell>
          <cell r="H6609" t="str">
            <v/>
          </cell>
        </row>
        <row r="6610">
          <cell r="C6610">
            <v>331104010</v>
          </cell>
          <cell r="D6610" t="str">
            <v>尿道旁腺囊肿摘除术</v>
          </cell>
          <cell r="E6610" t="str">
            <v/>
          </cell>
          <cell r="F6610" t="str">
            <v/>
          </cell>
          <cell r="G6610" t="str">
            <v>次</v>
          </cell>
          <cell r="H6610" t="str">
            <v/>
          </cell>
        </row>
        <row r="6611">
          <cell r="C6611">
            <v>331104011</v>
          </cell>
          <cell r="D6611" t="str">
            <v>尿道癌根治术</v>
          </cell>
          <cell r="E6611" t="str">
            <v/>
          </cell>
          <cell r="F6611" t="str">
            <v/>
          </cell>
          <cell r="G6611" t="str">
            <v>次</v>
          </cell>
          <cell r="H6611" t="str">
            <v>需膀胱全切，尿路重建时加收360元</v>
          </cell>
        </row>
        <row r="6612">
          <cell r="C6612" t="str">
            <v>331104011-1</v>
          </cell>
          <cell r="D6612" t="str">
            <v>尿道癌根治术(需膀胱全切加收）</v>
          </cell>
          <cell r="E6612" t="str">
            <v/>
          </cell>
          <cell r="F6612" t="str">
            <v/>
          </cell>
          <cell r="G6612" t="str">
            <v>次</v>
          </cell>
          <cell r="H6612" t="str">
            <v/>
          </cell>
        </row>
        <row r="6613">
          <cell r="C6613" t="str">
            <v>331104011-2</v>
          </cell>
          <cell r="D6613" t="str">
            <v>尿道癌根治术(尿路重建时加收）</v>
          </cell>
          <cell r="E6613" t="str">
            <v/>
          </cell>
          <cell r="F6613" t="str">
            <v/>
          </cell>
          <cell r="G6613" t="str">
            <v>次</v>
          </cell>
          <cell r="H6613" t="str">
            <v/>
          </cell>
        </row>
        <row r="6614">
          <cell r="C6614">
            <v>331104012</v>
          </cell>
          <cell r="D6614" t="str">
            <v>重复尿道切除术</v>
          </cell>
          <cell r="E6614" t="str">
            <v/>
          </cell>
          <cell r="F6614" t="str">
            <v/>
          </cell>
          <cell r="G6614" t="str">
            <v>次</v>
          </cell>
          <cell r="H6614" t="str">
            <v/>
          </cell>
        </row>
        <row r="6615">
          <cell r="C6615">
            <v>331104013</v>
          </cell>
          <cell r="D6615" t="str">
            <v>尿道重建术</v>
          </cell>
          <cell r="E6615" t="str">
            <v>含尿道全切</v>
          </cell>
          <cell r="F6615" t="str">
            <v/>
          </cell>
          <cell r="G6615" t="str">
            <v>次</v>
          </cell>
          <cell r="H6615" t="str">
            <v/>
          </cell>
        </row>
        <row r="6616">
          <cell r="C6616">
            <v>331104014</v>
          </cell>
          <cell r="D6616" t="str">
            <v>尿道阴道瘘修补术</v>
          </cell>
          <cell r="E6616" t="str">
            <v/>
          </cell>
          <cell r="F6616" t="str">
            <v/>
          </cell>
          <cell r="G6616" t="str">
            <v>次</v>
          </cell>
          <cell r="H6616" t="str">
            <v/>
          </cell>
        </row>
        <row r="6617">
          <cell r="C6617">
            <v>331104015</v>
          </cell>
          <cell r="D6617" t="str">
            <v>尿道直肠瘘修补术</v>
          </cell>
          <cell r="E6617" t="str">
            <v/>
          </cell>
          <cell r="F6617" t="str">
            <v/>
          </cell>
          <cell r="G6617" t="str">
            <v>次</v>
          </cell>
          <cell r="H6617" t="str">
            <v/>
          </cell>
        </row>
        <row r="6618">
          <cell r="C6618">
            <v>331104016</v>
          </cell>
          <cell r="D6618" t="str">
            <v>会阴阴囊皮瓣尿道成型术</v>
          </cell>
          <cell r="E6618" t="str">
            <v/>
          </cell>
          <cell r="F6618" t="str">
            <v/>
          </cell>
          <cell r="G6618" t="str">
            <v>次</v>
          </cell>
          <cell r="H6618" t="str">
            <v/>
          </cell>
        </row>
        <row r="6619">
          <cell r="C6619">
            <v>331104017</v>
          </cell>
          <cell r="D6619" t="str">
            <v>尿道会阴造口术</v>
          </cell>
          <cell r="E6619" t="str">
            <v/>
          </cell>
          <cell r="F6619" t="str">
            <v/>
          </cell>
          <cell r="G6619" t="str">
            <v>次</v>
          </cell>
          <cell r="H6619" t="str">
            <v/>
          </cell>
        </row>
        <row r="6620">
          <cell r="C6620">
            <v>331104018</v>
          </cell>
          <cell r="D6620" t="str">
            <v>尿道瘘修补术</v>
          </cell>
          <cell r="E6620" t="str">
            <v>含耻骨膀胱造瘘</v>
          </cell>
          <cell r="F6620" t="str">
            <v/>
          </cell>
          <cell r="G6620" t="str">
            <v>次</v>
          </cell>
          <cell r="H6620" t="str">
            <v/>
          </cell>
        </row>
        <row r="6621">
          <cell r="C6621">
            <v>331104019</v>
          </cell>
          <cell r="D6621" t="str">
            <v>尿道瓣膜切除成形术</v>
          </cell>
          <cell r="E6621" t="str">
            <v/>
          </cell>
          <cell r="F6621" t="str">
            <v/>
          </cell>
          <cell r="G6621" t="str">
            <v>次</v>
          </cell>
          <cell r="H6621" t="str">
            <v/>
          </cell>
        </row>
        <row r="6622">
          <cell r="C6622">
            <v>331104020</v>
          </cell>
          <cell r="D6622" t="str">
            <v>尿道粘膜脱垂切除术</v>
          </cell>
          <cell r="E6622" t="str">
            <v/>
          </cell>
          <cell r="F6622" t="str">
            <v/>
          </cell>
          <cell r="G6622" t="str">
            <v>次</v>
          </cell>
          <cell r="H6622" t="str">
            <v/>
          </cell>
        </row>
        <row r="6623">
          <cell r="C6623">
            <v>331104021</v>
          </cell>
          <cell r="D6623" t="str">
            <v>尿道外口整形术</v>
          </cell>
          <cell r="E6623" t="str">
            <v/>
          </cell>
          <cell r="F6623" t="str">
            <v/>
          </cell>
          <cell r="G6623" t="str">
            <v>次</v>
          </cell>
          <cell r="H6623" t="str">
            <v/>
          </cell>
        </row>
        <row r="6624">
          <cell r="C6624">
            <v>331104022</v>
          </cell>
          <cell r="D6624" t="str">
            <v>尿道悬吊延长术</v>
          </cell>
          <cell r="E6624" t="str">
            <v/>
          </cell>
          <cell r="F6624" t="str">
            <v>特殊穿刺针、悬吊器</v>
          </cell>
          <cell r="G6624" t="str">
            <v>次</v>
          </cell>
          <cell r="H6624" t="str">
            <v/>
          </cell>
        </row>
        <row r="6625">
          <cell r="C6625">
            <v>331104023</v>
          </cell>
          <cell r="D6625" t="str">
            <v>尿道下裂Ⅰ期成形术</v>
          </cell>
          <cell r="E6625" t="str">
            <v/>
          </cell>
          <cell r="F6625" t="str">
            <v/>
          </cell>
          <cell r="G6625" t="str">
            <v>次</v>
          </cell>
          <cell r="H6625" t="str">
            <v/>
          </cell>
        </row>
        <row r="6626">
          <cell r="C6626">
            <v>331104024</v>
          </cell>
          <cell r="D6626" t="str">
            <v>尿道下裂Ⅱ期成形术</v>
          </cell>
          <cell r="E6626" t="str">
            <v/>
          </cell>
          <cell r="F6626" t="str">
            <v/>
          </cell>
          <cell r="G6626" t="str">
            <v>次</v>
          </cell>
          <cell r="H6626" t="str">
            <v/>
          </cell>
        </row>
        <row r="6627">
          <cell r="C6627">
            <v>331104025</v>
          </cell>
          <cell r="D6627" t="str">
            <v>尿道下裂阴茎下弯矫治术</v>
          </cell>
          <cell r="E6627" t="str">
            <v/>
          </cell>
          <cell r="F6627" t="str">
            <v/>
          </cell>
          <cell r="G6627" t="str">
            <v>次</v>
          </cell>
          <cell r="H6627" t="str">
            <v/>
          </cell>
        </row>
        <row r="6628">
          <cell r="C6628">
            <v>331104026</v>
          </cell>
          <cell r="D6628" t="str">
            <v>尿道下裂修复术</v>
          </cell>
          <cell r="E6628" t="str">
            <v>包括尿瘘修补和各型尿道下裂修复；不含造瘘术和阴茎矫直术</v>
          </cell>
          <cell r="F6628" t="str">
            <v/>
          </cell>
          <cell r="G6628" t="str">
            <v>次</v>
          </cell>
          <cell r="H6628" t="str">
            <v/>
          </cell>
        </row>
        <row r="6629">
          <cell r="C6629" t="str">
            <v>331104026-1</v>
          </cell>
          <cell r="D6629" t="str">
            <v>尿道下裂修复术（尿瘘修补）</v>
          </cell>
          <cell r="E6629" t="str">
            <v/>
          </cell>
          <cell r="F6629" t="str">
            <v/>
          </cell>
          <cell r="G6629" t="str">
            <v>次</v>
          </cell>
          <cell r="H6629" t="str">
            <v/>
          </cell>
        </row>
        <row r="6630">
          <cell r="C6630" t="str">
            <v>331104026-2</v>
          </cell>
          <cell r="D6630" t="str">
            <v>尿道下裂修复术（各型尿道下裂修复）</v>
          </cell>
          <cell r="E6630" t="str">
            <v/>
          </cell>
          <cell r="F6630" t="str">
            <v/>
          </cell>
          <cell r="G6630" t="str">
            <v>次</v>
          </cell>
          <cell r="H6630" t="str">
            <v/>
          </cell>
        </row>
        <row r="6631">
          <cell r="C6631">
            <v>331104027</v>
          </cell>
          <cell r="D6631" t="str">
            <v>尿道上裂修复术</v>
          </cell>
          <cell r="E6631" t="str">
            <v>包括各型尿道上裂；不含造瘘术和腹壁缺损修补和膀胱外翻修复与阴茎矫直</v>
          </cell>
          <cell r="F6631" t="str">
            <v/>
          </cell>
          <cell r="G6631" t="str">
            <v>次</v>
          </cell>
          <cell r="H6631" t="str">
            <v/>
          </cell>
        </row>
        <row r="6632">
          <cell r="C6632" t="str">
            <v>331104027-1</v>
          </cell>
          <cell r="D6632" t="str">
            <v>尿道上裂修复术（各型尿道上裂）</v>
          </cell>
          <cell r="E6632" t="str">
            <v/>
          </cell>
          <cell r="F6632" t="str">
            <v/>
          </cell>
          <cell r="G6632" t="str">
            <v>次</v>
          </cell>
          <cell r="H6632" t="str">
            <v/>
          </cell>
        </row>
        <row r="6633">
          <cell r="C6633">
            <v>331104028</v>
          </cell>
          <cell r="D6633" t="str">
            <v>尿道上裂膀胱外翻矫治术</v>
          </cell>
          <cell r="E6633" t="str">
            <v/>
          </cell>
          <cell r="F6633" t="str">
            <v/>
          </cell>
          <cell r="G6633" t="str">
            <v>次</v>
          </cell>
          <cell r="H6633" t="str">
            <v>需骨盆截骨时加收540元</v>
          </cell>
        </row>
        <row r="6634">
          <cell r="C6634" t="str">
            <v>331104028-1</v>
          </cell>
          <cell r="D6634" t="str">
            <v>尿道上裂膀胱外翻矫治术（需骨盆截骨时加收）</v>
          </cell>
          <cell r="E6634" t="str">
            <v/>
          </cell>
          <cell r="F6634" t="str">
            <v/>
          </cell>
          <cell r="G6634" t="str">
            <v>次</v>
          </cell>
          <cell r="H6634" t="str">
            <v/>
          </cell>
        </row>
        <row r="6635">
          <cell r="C6635">
            <v>3312</v>
          </cell>
          <cell r="D6635" t="str">
            <v>12．男性生殖系统手术</v>
          </cell>
        </row>
        <row r="6636">
          <cell r="C6636">
            <v>331201</v>
          </cell>
          <cell r="D6636" t="str">
            <v>前列腺、精囊腺手术</v>
          </cell>
        </row>
        <row r="6637">
          <cell r="C6637">
            <v>331201001</v>
          </cell>
          <cell r="D6637" t="str">
            <v>前列腺癌根治术</v>
          </cell>
          <cell r="E6637" t="str">
            <v>含淋巴结清扫和取活检</v>
          </cell>
          <cell r="F6637" t="str">
            <v/>
          </cell>
          <cell r="G6637" t="str">
            <v>次</v>
          </cell>
          <cell r="H6637" t="str">
            <v/>
          </cell>
        </row>
        <row r="6638">
          <cell r="C6638">
            <v>331201002</v>
          </cell>
          <cell r="D6638" t="str">
            <v>耻骨上前列腺切除术</v>
          </cell>
          <cell r="E6638" t="str">
            <v/>
          </cell>
          <cell r="F6638" t="str">
            <v/>
          </cell>
          <cell r="G6638" t="str">
            <v>次</v>
          </cell>
          <cell r="H6638" t="str">
            <v/>
          </cell>
        </row>
        <row r="6639">
          <cell r="C6639">
            <v>331201003</v>
          </cell>
          <cell r="D6639" t="str">
            <v>耻骨后前列腺切除术</v>
          </cell>
          <cell r="E6639" t="str">
            <v/>
          </cell>
          <cell r="F6639" t="str">
            <v/>
          </cell>
          <cell r="G6639" t="str">
            <v>次</v>
          </cell>
          <cell r="H6639" t="str">
            <v/>
          </cell>
        </row>
        <row r="6640">
          <cell r="C6640">
            <v>331201004</v>
          </cell>
          <cell r="D6640" t="str">
            <v>前列腺囊肿切除术</v>
          </cell>
          <cell r="E6640" t="str">
            <v/>
          </cell>
          <cell r="F6640" t="str">
            <v/>
          </cell>
          <cell r="G6640" t="str">
            <v>次</v>
          </cell>
          <cell r="H6640" t="str">
            <v/>
          </cell>
        </row>
        <row r="6641">
          <cell r="C6641">
            <v>331201005</v>
          </cell>
          <cell r="D6641" t="str">
            <v>前列腺脓肿切开术</v>
          </cell>
          <cell r="E6641" t="str">
            <v/>
          </cell>
          <cell r="F6641" t="str">
            <v/>
          </cell>
          <cell r="G6641" t="str">
            <v>次</v>
          </cell>
          <cell r="H6641" t="str">
            <v/>
          </cell>
        </row>
        <row r="6642">
          <cell r="C6642">
            <v>331201006</v>
          </cell>
          <cell r="D6642" t="str">
            <v>经尿道前列腺电切术</v>
          </cell>
          <cell r="E6642" t="str">
            <v/>
          </cell>
          <cell r="F6642" t="str">
            <v/>
          </cell>
          <cell r="G6642" t="str">
            <v>次</v>
          </cell>
          <cell r="H6642" t="str">
            <v/>
          </cell>
        </row>
        <row r="6643">
          <cell r="C6643" t="str">
            <v>HSK73401</v>
          </cell>
          <cell r="D6643" t="str">
            <v>经尿道前列腺激光气化切除术</v>
          </cell>
          <cell r="E6643" t="str">
            <v>会阴区消毒，尿道润滑，尿道膀胱镜检查，激光前列腺切除，止血，膀胱冲洗，留置尿管。不含膀胱造瘘术。</v>
          </cell>
          <cell r="F6643" t="str">
            <v/>
          </cell>
          <cell r="G6643" t="str">
            <v>次</v>
          </cell>
          <cell r="H6643" t="str">
            <v/>
          </cell>
        </row>
        <row r="6644">
          <cell r="C6644">
            <v>331201007</v>
          </cell>
          <cell r="D6644" t="str">
            <v>经尿道前列腺气囊扩张术</v>
          </cell>
          <cell r="E6644" t="str">
            <v/>
          </cell>
          <cell r="F6644" t="str">
            <v>气囊导管</v>
          </cell>
          <cell r="G6644" t="str">
            <v>次</v>
          </cell>
          <cell r="H6644" t="str">
            <v/>
          </cell>
        </row>
        <row r="6645">
          <cell r="C6645">
            <v>331201008</v>
          </cell>
          <cell r="D6645" t="str">
            <v>经尿道前列腺支架置入术</v>
          </cell>
          <cell r="E6645" t="str">
            <v/>
          </cell>
          <cell r="F6645" t="str">
            <v>支架</v>
          </cell>
          <cell r="G6645" t="str">
            <v>次</v>
          </cell>
          <cell r="H6645" t="str">
            <v/>
          </cell>
        </row>
        <row r="6646">
          <cell r="C6646">
            <v>331201009</v>
          </cell>
          <cell r="D6646" t="str">
            <v>精囊肿物切除术</v>
          </cell>
          <cell r="E6646" t="str">
            <v/>
          </cell>
          <cell r="F6646" t="str">
            <v/>
          </cell>
          <cell r="G6646" t="str">
            <v>次</v>
          </cell>
          <cell r="H6646" t="str">
            <v/>
          </cell>
        </row>
        <row r="6647">
          <cell r="C6647">
            <v>331202</v>
          </cell>
          <cell r="D6647" t="str">
            <v>阴囊、睾丸手术</v>
          </cell>
        </row>
        <row r="6648">
          <cell r="C6648">
            <v>331202001</v>
          </cell>
          <cell r="D6648" t="str">
            <v>阴囊坏死扩创术</v>
          </cell>
          <cell r="E6648" t="str">
            <v/>
          </cell>
          <cell r="F6648" t="str">
            <v/>
          </cell>
          <cell r="G6648" t="str">
            <v>次</v>
          </cell>
          <cell r="H6648" t="str">
            <v/>
          </cell>
        </row>
        <row r="6649">
          <cell r="C6649">
            <v>331202002</v>
          </cell>
          <cell r="D6649" t="str">
            <v>阴囊脓肿引流术</v>
          </cell>
          <cell r="E6649" t="str">
            <v>包括血肿清除引流</v>
          </cell>
          <cell r="F6649" t="str">
            <v/>
          </cell>
          <cell r="G6649" t="str">
            <v>次</v>
          </cell>
          <cell r="H6649" t="str">
            <v/>
          </cell>
        </row>
        <row r="6650">
          <cell r="C6650" t="str">
            <v>331202002-1</v>
          </cell>
          <cell r="D6650" t="str">
            <v>阴囊脓肿引流术（血肿清除引流）</v>
          </cell>
          <cell r="E6650" t="str">
            <v/>
          </cell>
          <cell r="F6650" t="str">
            <v/>
          </cell>
          <cell r="G6650" t="str">
            <v>次</v>
          </cell>
          <cell r="H6650" t="str">
            <v/>
          </cell>
        </row>
        <row r="6651">
          <cell r="C6651">
            <v>331202003</v>
          </cell>
          <cell r="D6651" t="str">
            <v>阴囊成形术</v>
          </cell>
          <cell r="E6651" t="str">
            <v/>
          </cell>
          <cell r="F6651" t="str">
            <v/>
          </cell>
          <cell r="G6651" t="str">
            <v>次</v>
          </cell>
          <cell r="H6651" t="str">
            <v/>
          </cell>
        </row>
        <row r="6652">
          <cell r="C6652">
            <v>331202004</v>
          </cell>
          <cell r="D6652" t="str">
            <v>阴囊肿物切除术</v>
          </cell>
          <cell r="E6652" t="str">
            <v/>
          </cell>
          <cell r="F6652" t="str">
            <v/>
          </cell>
          <cell r="G6652" t="str">
            <v>次</v>
          </cell>
          <cell r="H6652" t="str">
            <v/>
          </cell>
        </row>
        <row r="6653">
          <cell r="C6653">
            <v>331202005</v>
          </cell>
          <cell r="D6653" t="str">
            <v>高位隐睾下降固定术</v>
          </cell>
          <cell r="E6653" t="str">
            <v>含疝修补术</v>
          </cell>
          <cell r="F6653" t="str">
            <v/>
          </cell>
          <cell r="G6653" t="str">
            <v>单侧</v>
          </cell>
          <cell r="H6653" t="str">
            <v/>
          </cell>
        </row>
        <row r="6654">
          <cell r="C6654">
            <v>331202006</v>
          </cell>
          <cell r="D6654" t="str">
            <v>睾丸鞘膜翻转术</v>
          </cell>
          <cell r="E6654" t="str">
            <v/>
          </cell>
          <cell r="F6654" t="str">
            <v/>
          </cell>
          <cell r="G6654" t="str">
            <v>单侧</v>
          </cell>
          <cell r="H6654" t="str">
            <v/>
          </cell>
        </row>
        <row r="6655">
          <cell r="C6655">
            <v>331202007</v>
          </cell>
          <cell r="D6655" t="str">
            <v>交通性鞘膜积液修补术</v>
          </cell>
          <cell r="E6655" t="str">
            <v/>
          </cell>
          <cell r="F6655" t="str">
            <v/>
          </cell>
          <cell r="G6655" t="str">
            <v>单侧</v>
          </cell>
          <cell r="H6655" t="str">
            <v/>
          </cell>
        </row>
        <row r="6656">
          <cell r="C6656">
            <v>331202008</v>
          </cell>
          <cell r="D6656" t="str">
            <v>睾丸附件扭转探查术</v>
          </cell>
          <cell r="E6656" t="str">
            <v>含睾丸扭转复位术</v>
          </cell>
          <cell r="F6656" t="str">
            <v/>
          </cell>
          <cell r="G6656" t="str">
            <v>单侧</v>
          </cell>
          <cell r="H6656" t="str">
            <v/>
          </cell>
        </row>
        <row r="6657">
          <cell r="C6657">
            <v>331202009</v>
          </cell>
          <cell r="D6657" t="str">
            <v>睾丸破裂修补术</v>
          </cell>
          <cell r="E6657" t="str">
            <v/>
          </cell>
          <cell r="F6657" t="str">
            <v/>
          </cell>
          <cell r="G6657" t="str">
            <v>次</v>
          </cell>
          <cell r="H6657" t="str">
            <v/>
          </cell>
        </row>
        <row r="6658">
          <cell r="C6658">
            <v>331202010</v>
          </cell>
          <cell r="D6658" t="str">
            <v>睾丸固定术</v>
          </cell>
          <cell r="E6658" t="str">
            <v>含疝囊高位结扎术</v>
          </cell>
          <cell r="F6658" t="str">
            <v/>
          </cell>
          <cell r="G6658" t="str">
            <v>单侧</v>
          </cell>
          <cell r="H6658" t="str">
            <v/>
          </cell>
        </row>
        <row r="6659">
          <cell r="C6659">
            <v>331202011</v>
          </cell>
          <cell r="D6659" t="str">
            <v>睾丸切除术</v>
          </cell>
          <cell r="E6659" t="str">
            <v/>
          </cell>
          <cell r="F6659" t="str">
            <v/>
          </cell>
          <cell r="G6659" t="str">
            <v>单侧</v>
          </cell>
          <cell r="H6659" t="str">
            <v/>
          </cell>
        </row>
        <row r="6660">
          <cell r="C6660">
            <v>331202012</v>
          </cell>
          <cell r="D6660" t="str">
            <v>睾丸肿瘤腹膜后淋巴结清扫术</v>
          </cell>
          <cell r="E6660" t="str">
            <v/>
          </cell>
          <cell r="F6660" t="str">
            <v/>
          </cell>
          <cell r="G6660" t="str">
            <v>次</v>
          </cell>
          <cell r="H6660" t="str">
            <v/>
          </cell>
        </row>
        <row r="6661">
          <cell r="C6661">
            <v>331202013</v>
          </cell>
          <cell r="D6661" t="str">
            <v>自体睾丸移植术</v>
          </cell>
          <cell r="E6661" t="str">
            <v/>
          </cell>
          <cell r="F6661" t="str">
            <v/>
          </cell>
          <cell r="G6661" t="str">
            <v>次</v>
          </cell>
          <cell r="H6661" t="str">
            <v/>
          </cell>
        </row>
        <row r="6662">
          <cell r="C6662">
            <v>331202014</v>
          </cell>
          <cell r="D6662" t="str">
            <v>经腹腔镜隐睾探查术</v>
          </cell>
          <cell r="E6662" t="str">
            <v>含隐睾切除术；不含复位固定术</v>
          </cell>
          <cell r="F6662" t="str">
            <v/>
          </cell>
          <cell r="G6662" t="str">
            <v>单侧</v>
          </cell>
          <cell r="H6662" t="str">
            <v/>
          </cell>
        </row>
        <row r="6663">
          <cell r="C6663">
            <v>331202015</v>
          </cell>
          <cell r="D6663" t="str">
            <v>两性畸型剖腹探查术</v>
          </cell>
          <cell r="E6663" t="str">
            <v/>
          </cell>
          <cell r="F6663" t="str">
            <v/>
          </cell>
          <cell r="G6663" t="str">
            <v>次</v>
          </cell>
          <cell r="H6663" t="str">
            <v/>
          </cell>
        </row>
        <row r="6664">
          <cell r="C6664">
            <v>331203</v>
          </cell>
          <cell r="D6664" t="str">
            <v>附睾、输精管、精索手术</v>
          </cell>
        </row>
        <row r="6665">
          <cell r="C6665">
            <v>331203001</v>
          </cell>
          <cell r="D6665" t="str">
            <v>附睾切除术</v>
          </cell>
          <cell r="E6665" t="str">
            <v>包括附睾肿物切除术</v>
          </cell>
          <cell r="F6665" t="str">
            <v/>
          </cell>
          <cell r="G6665" t="str">
            <v>次</v>
          </cell>
          <cell r="H6665" t="str">
            <v/>
          </cell>
        </row>
        <row r="6666">
          <cell r="C6666" t="str">
            <v>331203001-1</v>
          </cell>
          <cell r="D6666" t="str">
            <v>附睾切除术（附睾肿物切除术）</v>
          </cell>
          <cell r="E6666" t="str">
            <v/>
          </cell>
          <cell r="F6666" t="str">
            <v/>
          </cell>
          <cell r="G6666" t="str">
            <v>次</v>
          </cell>
          <cell r="H6666" t="str">
            <v/>
          </cell>
        </row>
        <row r="6667">
          <cell r="C6667">
            <v>331203002</v>
          </cell>
          <cell r="D6667" t="str">
            <v>输精管附睾吻合术</v>
          </cell>
          <cell r="E6667" t="str">
            <v/>
          </cell>
          <cell r="F6667" t="str">
            <v/>
          </cell>
          <cell r="G6667" t="str">
            <v>单侧</v>
          </cell>
          <cell r="H6667" t="str">
            <v/>
          </cell>
        </row>
        <row r="6668">
          <cell r="C6668">
            <v>331203003</v>
          </cell>
          <cell r="D6668" t="str">
            <v>精索静脉转流术</v>
          </cell>
          <cell r="E6668" t="str">
            <v/>
          </cell>
          <cell r="F6668" t="str">
            <v/>
          </cell>
          <cell r="G6668" t="str">
            <v>次</v>
          </cell>
          <cell r="H6668" t="str">
            <v/>
          </cell>
        </row>
        <row r="6669">
          <cell r="C6669">
            <v>331203004</v>
          </cell>
          <cell r="D6669" t="str">
            <v>精索静脉瘤切除术</v>
          </cell>
          <cell r="E6669" t="str">
            <v/>
          </cell>
          <cell r="F6669" t="str">
            <v/>
          </cell>
          <cell r="G6669" t="str">
            <v>次</v>
          </cell>
          <cell r="H6669" t="str">
            <v/>
          </cell>
        </row>
        <row r="6670">
          <cell r="C6670">
            <v>331203005</v>
          </cell>
          <cell r="D6670" t="str">
            <v>精索静脉曲张栓塞术</v>
          </cell>
          <cell r="E6670" t="str">
            <v/>
          </cell>
          <cell r="F6670" t="str">
            <v/>
          </cell>
          <cell r="G6670" t="str">
            <v>次</v>
          </cell>
          <cell r="H6670" t="str">
            <v/>
          </cell>
        </row>
        <row r="6671">
          <cell r="C6671">
            <v>331203006</v>
          </cell>
          <cell r="D6671" t="str">
            <v>精索静脉曲张高位结扎术</v>
          </cell>
          <cell r="E6671" t="str">
            <v/>
          </cell>
          <cell r="F6671" t="str">
            <v/>
          </cell>
          <cell r="G6671" t="str">
            <v>单侧</v>
          </cell>
          <cell r="H6671" t="str">
            <v>分流术加收250元</v>
          </cell>
        </row>
        <row r="6672">
          <cell r="C6672" t="str">
            <v>331203006-1</v>
          </cell>
          <cell r="D6672" t="str">
            <v>精索静脉曲张高位结扎术（分流术加收）</v>
          </cell>
          <cell r="E6672" t="str">
            <v/>
          </cell>
          <cell r="F6672" t="str">
            <v/>
          </cell>
          <cell r="G6672" t="str">
            <v>单侧</v>
          </cell>
          <cell r="H6672" t="str">
            <v/>
          </cell>
        </row>
        <row r="6673">
          <cell r="C6673">
            <v>331203007</v>
          </cell>
          <cell r="D6673" t="str">
            <v>输精管插管术</v>
          </cell>
          <cell r="E6673" t="str">
            <v/>
          </cell>
          <cell r="F6673" t="str">
            <v>导管</v>
          </cell>
          <cell r="G6673" t="str">
            <v>次</v>
          </cell>
          <cell r="H6673" t="str">
            <v/>
          </cell>
        </row>
        <row r="6674">
          <cell r="C6674">
            <v>331203008</v>
          </cell>
          <cell r="D6674" t="str">
            <v>输精管结扎术</v>
          </cell>
          <cell r="E6674" t="str">
            <v/>
          </cell>
          <cell r="F6674" t="str">
            <v/>
          </cell>
          <cell r="G6674" t="str">
            <v>次</v>
          </cell>
          <cell r="H6674" t="str">
            <v/>
          </cell>
        </row>
        <row r="6675">
          <cell r="C6675">
            <v>331203009</v>
          </cell>
          <cell r="D6675" t="str">
            <v>输精管粘堵术</v>
          </cell>
          <cell r="E6675" t="str">
            <v/>
          </cell>
          <cell r="F6675" t="str">
            <v/>
          </cell>
          <cell r="G6675" t="str">
            <v>次</v>
          </cell>
          <cell r="H6675" t="str">
            <v/>
          </cell>
        </row>
        <row r="6676">
          <cell r="C6676">
            <v>331203010</v>
          </cell>
          <cell r="D6676" t="str">
            <v>输精管角性结节切除术</v>
          </cell>
          <cell r="E6676" t="str">
            <v/>
          </cell>
          <cell r="F6676" t="str">
            <v/>
          </cell>
          <cell r="G6676" t="str">
            <v>次</v>
          </cell>
          <cell r="H6676" t="str">
            <v/>
          </cell>
        </row>
        <row r="6677">
          <cell r="C6677">
            <v>331203011</v>
          </cell>
          <cell r="D6677" t="str">
            <v>输精管吻合术</v>
          </cell>
          <cell r="E6677" t="str">
            <v/>
          </cell>
          <cell r="F6677" t="str">
            <v/>
          </cell>
          <cell r="G6677" t="str">
            <v>单侧</v>
          </cell>
          <cell r="H6677" t="str">
            <v/>
          </cell>
        </row>
        <row r="6678">
          <cell r="C6678">
            <v>331203012</v>
          </cell>
          <cell r="D6678" t="str">
            <v>输尿管间嵴切除术</v>
          </cell>
          <cell r="E6678" t="str">
            <v/>
          </cell>
          <cell r="F6678" t="str">
            <v/>
          </cell>
          <cell r="G6678" t="str">
            <v>次</v>
          </cell>
          <cell r="H6678" t="str">
            <v/>
          </cell>
        </row>
        <row r="6679">
          <cell r="C6679">
            <v>331203013</v>
          </cell>
          <cell r="D6679" t="str">
            <v>经尿道射精管切开术</v>
          </cell>
          <cell r="E6679" t="str">
            <v/>
          </cell>
          <cell r="F6679" t="str">
            <v/>
          </cell>
          <cell r="G6679" t="str">
            <v>次</v>
          </cell>
          <cell r="H6679" t="str">
            <v/>
          </cell>
        </row>
        <row r="6680">
          <cell r="C6680">
            <v>331203014</v>
          </cell>
          <cell r="D6680" t="str">
            <v>显微镜下精索静脉曲张低位结扎术</v>
          </cell>
          <cell r="E6680" t="str">
            <v>经腹股沟管或外环下切口低位入路，游离精索，显微镜下结扎所有精索静脉，保留睾丸动脉、淋巴管及输精管静脉，缝合切口。</v>
          </cell>
          <cell r="F6680" t="str">
            <v/>
          </cell>
          <cell r="G6680" t="str">
            <v>单侧</v>
          </cell>
          <cell r="H6680" t="str">
            <v/>
          </cell>
        </row>
        <row r="6681">
          <cell r="C6681">
            <v>331204</v>
          </cell>
          <cell r="D6681" t="str">
            <v>阴茎手术</v>
          </cell>
        </row>
        <row r="6682">
          <cell r="C6682">
            <v>331204001</v>
          </cell>
          <cell r="D6682" t="str">
            <v>嵌顿包茎松解术</v>
          </cell>
          <cell r="E6682" t="str">
            <v>包括包皮扩张分离术</v>
          </cell>
          <cell r="F6682" t="str">
            <v/>
          </cell>
          <cell r="G6682" t="str">
            <v>次</v>
          </cell>
          <cell r="H6682" t="str">
            <v/>
          </cell>
        </row>
        <row r="6683">
          <cell r="C6683" t="str">
            <v>331204001-1</v>
          </cell>
          <cell r="D6683" t="str">
            <v>嵌顿包茎松解术（包皮扩张分离术）</v>
          </cell>
          <cell r="E6683" t="str">
            <v/>
          </cell>
          <cell r="F6683" t="str">
            <v/>
          </cell>
          <cell r="G6683" t="str">
            <v>次</v>
          </cell>
          <cell r="H6683" t="str">
            <v/>
          </cell>
        </row>
        <row r="6684">
          <cell r="C6684">
            <v>331204002</v>
          </cell>
          <cell r="D6684" t="str">
            <v>包皮环切术</v>
          </cell>
          <cell r="E6684" t="str">
            <v/>
          </cell>
          <cell r="F6684" t="str">
            <v/>
          </cell>
          <cell r="G6684" t="str">
            <v>次</v>
          </cell>
          <cell r="H6684" t="str">
            <v/>
          </cell>
        </row>
        <row r="6685">
          <cell r="C6685">
            <v>331204003</v>
          </cell>
          <cell r="D6685" t="str">
            <v>阴茎包皮过短整形术</v>
          </cell>
          <cell r="E6685" t="str">
            <v/>
          </cell>
          <cell r="F6685" t="str">
            <v/>
          </cell>
          <cell r="G6685" t="str">
            <v>次</v>
          </cell>
          <cell r="H6685" t="str">
            <v/>
          </cell>
        </row>
        <row r="6686">
          <cell r="C6686">
            <v>331204004</v>
          </cell>
          <cell r="D6686" t="str">
            <v>阴茎外伤清创术</v>
          </cell>
          <cell r="E6686" t="str">
            <v/>
          </cell>
          <cell r="F6686" t="str">
            <v/>
          </cell>
          <cell r="G6686" t="str">
            <v>次</v>
          </cell>
          <cell r="H6686" t="str">
            <v/>
          </cell>
        </row>
        <row r="6687">
          <cell r="C6687">
            <v>331204005</v>
          </cell>
          <cell r="D6687" t="str">
            <v>阴茎再植术</v>
          </cell>
          <cell r="E6687" t="str">
            <v/>
          </cell>
          <cell r="F6687" t="str">
            <v/>
          </cell>
          <cell r="G6687" t="str">
            <v>次</v>
          </cell>
          <cell r="H6687" t="str">
            <v/>
          </cell>
        </row>
        <row r="6688">
          <cell r="C6688">
            <v>331204006</v>
          </cell>
          <cell r="D6688" t="str">
            <v>阴茎囊肿切除术</v>
          </cell>
          <cell r="E6688" t="str">
            <v>包括阴茎硬节切除术</v>
          </cell>
          <cell r="F6688" t="str">
            <v/>
          </cell>
          <cell r="G6688" t="str">
            <v>次</v>
          </cell>
          <cell r="H6688" t="str">
            <v/>
          </cell>
        </row>
        <row r="6689">
          <cell r="C6689" t="str">
            <v>331204006-1</v>
          </cell>
          <cell r="D6689" t="str">
            <v>阴茎囊肿切除术（阴茎硬节切除术）</v>
          </cell>
          <cell r="E6689" t="str">
            <v/>
          </cell>
          <cell r="F6689" t="str">
            <v/>
          </cell>
          <cell r="G6689" t="str">
            <v>次</v>
          </cell>
          <cell r="H6689" t="str">
            <v/>
          </cell>
        </row>
        <row r="6690">
          <cell r="C6690">
            <v>331204007</v>
          </cell>
          <cell r="D6690" t="str">
            <v>阴茎部分切除术</v>
          </cell>
          <cell r="E6690" t="str">
            <v>包括阴茎癌切除术</v>
          </cell>
          <cell r="F6690" t="str">
            <v/>
          </cell>
          <cell r="G6690" t="str">
            <v>次</v>
          </cell>
          <cell r="H6690" t="str">
            <v/>
          </cell>
        </row>
        <row r="6691">
          <cell r="C6691" t="str">
            <v>331204007-1</v>
          </cell>
          <cell r="D6691" t="str">
            <v>阴茎部分切除术（阴茎癌切除术）</v>
          </cell>
          <cell r="E6691" t="str">
            <v/>
          </cell>
          <cell r="F6691" t="str">
            <v/>
          </cell>
          <cell r="G6691" t="str">
            <v>次</v>
          </cell>
          <cell r="H6691" t="str">
            <v/>
          </cell>
        </row>
        <row r="6692">
          <cell r="C6692">
            <v>331204008</v>
          </cell>
          <cell r="D6692" t="str">
            <v>阴茎全切术</v>
          </cell>
          <cell r="E6692" t="str">
            <v>包括阴茎癌切除术</v>
          </cell>
          <cell r="F6692" t="str">
            <v/>
          </cell>
          <cell r="G6692" t="str">
            <v>次</v>
          </cell>
          <cell r="H6692" t="str">
            <v/>
          </cell>
        </row>
        <row r="6693">
          <cell r="C6693" t="str">
            <v>331204008-1</v>
          </cell>
          <cell r="D6693" t="str">
            <v>阴茎全切术（阴茎癌切除术）</v>
          </cell>
          <cell r="E6693" t="str">
            <v/>
          </cell>
          <cell r="F6693" t="str">
            <v/>
          </cell>
          <cell r="G6693" t="str">
            <v>次</v>
          </cell>
          <cell r="H6693" t="str">
            <v/>
          </cell>
        </row>
        <row r="6694">
          <cell r="C6694">
            <v>331204009</v>
          </cell>
          <cell r="D6694" t="str">
            <v>阴茎阴囊全切术</v>
          </cell>
          <cell r="E6694" t="str">
            <v/>
          </cell>
          <cell r="F6694" t="str">
            <v/>
          </cell>
          <cell r="G6694" t="str">
            <v>次</v>
          </cell>
          <cell r="H6694" t="str">
            <v>需尿路改道时加收350元</v>
          </cell>
        </row>
        <row r="6695">
          <cell r="C6695" t="str">
            <v>331204009-1</v>
          </cell>
          <cell r="D6695" t="str">
            <v>阴茎阴囊全切术（需尿路改道时加收）</v>
          </cell>
          <cell r="E6695" t="str">
            <v/>
          </cell>
          <cell r="F6695" t="str">
            <v/>
          </cell>
          <cell r="G6695" t="str">
            <v>次</v>
          </cell>
          <cell r="H6695" t="str">
            <v/>
          </cell>
        </row>
        <row r="6696">
          <cell r="C6696">
            <v>331204010</v>
          </cell>
          <cell r="D6696" t="str">
            <v>阴茎重建成形术</v>
          </cell>
          <cell r="E6696" t="str">
            <v>含假体置放术</v>
          </cell>
          <cell r="F6696" t="str">
            <v>假体</v>
          </cell>
          <cell r="G6696" t="str">
            <v>次</v>
          </cell>
          <cell r="H6696" t="str">
            <v/>
          </cell>
        </row>
        <row r="6697">
          <cell r="C6697">
            <v>331204011</v>
          </cell>
          <cell r="D6697" t="str">
            <v>阴茎再造术</v>
          </cell>
          <cell r="E6697" t="str">
            <v>含龟头再造和假体置放</v>
          </cell>
          <cell r="F6697" t="str">
            <v>假体</v>
          </cell>
          <cell r="G6697" t="str">
            <v>次</v>
          </cell>
          <cell r="H6697" t="str">
            <v/>
          </cell>
        </row>
        <row r="6698">
          <cell r="C6698">
            <v>331204012</v>
          </cell>
          <cell r="D6698" t="str">
            <v>阴茎假体置放术</v>
          </cell>
          <cell r="E6698" t="str">
            <v/>
          </cell>
          <cell r="F6698" t="str">
            <v>假体</v>
          </cell>
          <cell r="G6698" t="str">
            <v>次</v>
          </cell>
          <cell r="H6698" t="str">
            <v/>
          </cell>
        </row>
        <row r="6699">
          <cell r="C6699">
            <v>331204013</v>
          </cell>
          <cell r="D6699" t="str">
            <v>阴茎畸型整形术</v>
          </cell>
          <cell r="E6699" t="str">
            <v>包括阴茎弯曲矫正</v>
          </cell>
          <cell r="F6699" t="str">
            <v/>
          </cell>
          <cell r="G6699" t="str">
            <v>次</v>
          </cell>
          <cell r="H6699" t="str">
            <v/>
          </cell>
        </row>
        <row r="6700">
          <cell r="C6700" t="str">
            <v>331204013-1</v>
          </cell>
          <cell r="D6700" t="str">
            <v>阴茎畸型整形术（阴茎弯曲矫正）</v>
          </cell>
          <cell r="E6700" t="str">
            <v/>
          </cell>
          <cell r="F6700" t="str">
            <v/>
          </cell>
          <cell r="G6700" t="str">
            <v>次</v>
          </cell>
          <cell r="H6700" t="str">
            <v/>
          </cell>
        </row>
        <row r="6701">
          <cell r="C6701">
            <v>331204014</v>
          </cell>
          <cell r="D6701" t="str">
            <v>阴茎延长术</v>
          </cell>
          <cell r="E6701" t="str">
            <v>包括阴茎加粗、隐匿型延长术</v>
          </cell>
          <cell r="F6701" t="str">
            <v>假体</v>
          </cell>
          <cell r="G6701" t="str">
            <v>次</v>
          </cell>
          <cell r="H6701" t="str">
            <v/>
          </cell>
        </row>
        <row r="6702">
          <cell r="C6702" t="str">
            <v>331204014-1</v>
          </cell>
          <cell r="D6702" t="str">
            <v>阴茎延长术（阴茎加粗）</v>
          </cell>
          <cell r="E6702" t="str">
            <v/>
          </cell>
          <cell r="F6702" t="str">
            <v/>
          </cell>
          <cell r="G6702" t="str">
            <v>次</v>
          </cell>
          <cell r="H6702" t="str">
            <v/>
          </cell>
        </row>
        <row r="6703">
          <cell r="C6703" t="str">
            <v>331204014-2</v>
          </cell>
          <cell r="D6703" t="str">
            <v>阴茎延长术（隐匿型延长术）</v>
          </cell>
          <cell r="E6703" t="str">
            <v/>
          </cell>
          <cell r="F6703" t="str">
            <v/>
          </cell>
          <cell r="G6703" t="str">
            <v>次</v>
          </cell>
          <cell r="H6703" t="str">
            <v/>
          </cell>
        </row>
        <row r="6704">
          <cell r="C6704">
            <v>331204015</v>
          </cell>
          <cell r="D6704" t="str">
            <v>阴茎阴囊移位整形术</v>
          </cell>
          <cell r="E6704" t="str">
            <v/>
          </cell>
          <cell r="F6704" t="str">
            <v/>
          </cell>
          <cell r="G6704" t="str">
            <v>次</v>
          </cell>
          <cell r="H6704" t="str">
            <v>增加会阴型尿道下裂修补时加收600元</v>
          </cell>
        </row>
        <row r="6705">
          <cell r="C6705" t="str">
            <v>331204015-1</v>
          </cell>
          <cell r="D6705" t="str">
            <v>阴茎阴囊移位整形术（增加会阴型尿道下裂修补时加收）</v>
          </cell>
          <cell r="E6705" t="str">
            <v/>
          </cell>
          <cell r="F6705" t="str">
            <v/>
          </cell>
          <cell r="G6705" t="str">
            <v>次</v>
          </cell>
          <cell r="H6705" t="str">
            <v/>
          </cell>
        </row>
        <row r="6706">
          <cell r="C6706">
            <v>331204016</v>
          </cell>
          <cell r="D6706" t="str">
            <v>尿道阴茎海绵体分流术</v>
          </cell>
          <cell r="E6706" t="str">
            <v/>
          </cell>
          <cell r="F6706" t="str">
            <v/>
          </cell>
          <cell r="G6706" t="str">
            <v>次</v>
          </cell>
          <cell r="H6706" t="str">
            <v/>
          </cell>
        </row>
        <row r="6707">
          <cell r="C6707">
            <v>331204017</v>
          </cell>
          <cell r="D6707" t="str">
            <v>阴茎血管重建术</v>
          </cell>
          <cell r="E6707" t="str">
            <v/>
          </cell>
          <cell r="F6707" t="str">
            <v/>
          </cell>
          <cell r="G6707" t="str">
            <v>次</v>
          </cell>
          <cell r="H6707" t="str">
            <v/>
          </cell>
        </row>
        <row r="6708">
          <cell r="C6708">
            <v>331204018</v>
          </cell>
          <cell r="D6708" t="str">
            <v>阴茎海绵体分离术</v>
          </cell>
          <cell r="E6708" t="str">
            <v/>
          </cell>
          <cell r="F6708" t="str">
            <v/>
          </cell>
          <cell r="G6708" t="str">
            <v>次</v>
          </cell>
          <cell r="H6708" t="str">
            <v/>
          </cell>
        </row>
        <row r="6709">
          <cell r="C6709">
            <v>331204019</v>
          </cell>
          <cell r="D6709" t="str">
            <v>阴茎静脉结扎术</v>
          </cell>
          <cell r="E6709" t="str">
            <v>包括海绵体静脉、背深静脉</v>
          </cell>
          <cell r="F6709" t="str">
            <v/>
          </cell>
          <cell r="G6709" t="str">
            <v>次</v>
          </cell>
          <cell r="H6709" t="str">
            <v/>
          </cell>
        </row>
        <row r="6710">
          <cell r="C6710" t="str">
            <v>331204019-1</v>
          </cell>
          <cell r="D6710" t="str">
            <v>阴茎静脉结扎术（海绵体静脉）</v>
          </cell>
          <cell r="E6710" t="str">
            <v/>
          </cell>
          <cell r="F6710" t="str">
            <v/>
          </cell>
          <cell r="G6710" t="str">
            <v>次</v>
          </cell>
          <cell r="H6710" t="str">
            <v/>
          </cell>
        </row>
        <row r="6711">
          <cell r="C6711" t="str">
            <v>331204019-2</v>
          </cell>
          <cell r="D6711" t="str">
            <v>阴茎静脉结扎术（背深静脉）</v>
          </cell>
          <cell r="E6711" t="str">
            <v/>
          </cell>
          <cell r="F6711" t="str">
            <v/>
          </cell>
          <cell r="G6711" t="str">
            <v>次</v>
          </cell>
          <cell r="H6711" t="str">
            <v/>
          </cell>
        </row>
        <row r="6712">
          <cell r="C6712">
            <v>3313</v>
          </cell>
          <cell r="D6712" t="str">
            <v>13．女性生殖系统手术</v>
          </cell>
        </row>
        <row r="6713">
          <cell r="C6713">
            <v>331301</v>
          </cell>
          <cell r="D6713" t="str">
            <v>卵巢手术</v>
          </cell>
        </row>
        <row r="6713">
          <cell r="H6713" t="str">
            <v>使用单孔腔镜加收35%。</v>
          </cell>
        </row>
        <row r="6714">
          <cell r="C6714" t="str">
            <v>331301000-1</v>
          </cell>
          <cell r="D6714" t="str">
            <v>卵巢手术(使用单孔腔镜加收)</v>
          </cell>
          <cell r="E6714" t="str">
            <v/>
          </cell>
          <cell r="F6714" t="str">
            <v/>
          </cell>
          <cell r="G6714" t="str">
            <v>次</v>
          </cell>
        </row>
        <row r="6715">
          <cell r="C6715">
            <v>331301001</v>
          </cell>
          <cell r="D6715" t="str">
            <v>经阴道卵巢囊肿穿刺术</v>
          </cell>
          <cell r="E6715" t="str">
            <v>含活检</v>
          </cell>
          <cell r="F6715" t="str">
            <v/>
          </cell>
          <cell r="G6715" t="str">
            <v>单侧</v>
          </cell>
          <cell r="H6715" t="str">
            <v/>
          </cell>
        </row>
        <row r="6716">
          <cell r="C6716">
            <v>331301002</v>
          </cell>
          <cell r="D6716" t="str">
            <v>卵巢囊肿剔除术</v>
          </cell>
          <cell r="E6716" t="str">
            <v>包括烧灼术</v>
          </cell>
          <cell r="F6716" t="str">
            <v/>
          </cell>
          <cell r="G6716" t="str">
            <v>单侧</v>
          </cell>
          <cell r="H6716" t="str">
            <v/>
          </cell>
        </row>
        <row r="6717">
          <cell r="C6717" t="str">
            <v>331301002-1</v>
          </cell>
          <cell r="D6717" t="str">
            <v>卵巢囊肿剔除术（烧灼术）</v>
          </cell>
          <cell r="E6717" t="str">
            <v/>
          </cell>
          <cell r="F6717" t="str">
            <v/>
          </cell>
          <cell r="G6717" t="str">
            <v>单侧</v>
          </cell>
          <cell r="H6717" t="str">
            <v/>
          </cell>
        </row>
        <row r="6718">
          <cell r="C6718">
            <v>331301003</v>
          </cell>
          <cell r="D6718" t="str">
            <v>卵巢修补术</v>
          </cell>
          <cell r="E6718" t="str">
            <v>含取活检</v>
          </cell>
          <cell r="F6718" t="str">
            <v/>
          </cell>
          <cell r="G6718" t="str">
            <v>单侧</v>
          </cell>
          <cell r="H6718" t="str">
            <v/>
          </cell>
        </row>
        <row r="6719">
          <cell r="C6719">
            <v>331301004</v>
          </cell>
          <cell r="D6719" t="str">
            <v>卵巢楔形切除术</v>
          </cell>
          <cell r="E6719" t="str">
            <v>包括卵巢切开探查、多囊卵巢打孔术</v>
          </cell>
          <cell r="F6719" t="str">
            <v/>
          </cell>
          <cell r="G6719" t="str">
            <v>单侧</v>
          </cell>
          <cell r="H6719" t="str">
            <v/>
          </cell>
        </row>
        <row r="6720">
          <cell r="C6720" t="str">
            <v>331301004-1</v>
          </cell>
          <cell r="D6720" t="str">
            <v>卵巢楔形切除术（卵巢切开探查）</v>
          </cell>
          <cell r="E6720" t="str">
            <v/>
          </cell>
          <cell r="F6720" t="str">
            <v/>
          </cell>
          <cell r="G6720" t="str">
            <v>单侧</v>
          </cell>
          <cell r="H6720" t="str">
            <v/>
          </cell>
        </row>
        <row r="6721">
          <cell r="C6721" t="str">
            <v>331301004-2</v>
          </cell>
          <cell r="D6721" t="str">
            <v>卵巢楔形切除术（多囊卵巢打孔术）</v>
          </cell>
          <cell r="E6721" t="str">
            <v/>
          </cell>
          <cell r="F6721" t="str">
            <v/>
          </cell>
          <cell r="G6721" t="str">
            <v>单侧</v>
          </cell>
          <cell r="H6721" t="str">
            <v/>
          </cell>
        </row>
        <row r="6722">
          <cell r="C6722">
            <v>331301005</v>
          </cell>
          <cell r="D6722" t="str">
            <v>卵巢切除术</v>
          </cell>
          <cell r="E6722" t="str">
            <v/>
          </cell>
          <cell r="F6722" t="str">
            <v/>
          </cell>
          <cell r="G6722" t="str">
            <v>单侧</v>
          </cell>
          <cell r="H6722" t="str">
            <v/>
          </cell>
        </row>
        <row r="6723">
          <cell r="C6723">
            <v>331301006</v>
          </cell>
          <cell r="D6723" t="str">
            <v>卵巢癌根治术</v>
          </cell>
          <cell r="E6723" t="str">
            <v>含全子宫+双附件切除+网膜切除+阑尾切除+肿瘤细胞减灭术(盆、腹腔转移灶切除)+盆腹腔淋巴结清除术</v>
          </cell>
          <cell r="F6723" t="str">
            <v/>
          </cell>
          <cell r="G6723" t="str">
            <v>次</v>
          </cell>
          <cell r="H6723" t="str">
            <v>如膀胱或肠管部分切除加收450元</v>
          </cell>
        </row>
        <row r="6724">
          <cell r="C6724" t="str">
            <v>331301006-1</v>
          </cell>
          <cell r="D6724" t="str">
            <v>卵巢癌根治术（膀胱部分切除加收）</v>
          </cell>
          <cell r="E6724" t="str">
            <v/>
          </cell>
          <cell r="F6724" t="str">
            <v/>
          </cell>
          <cell r="G6724" t="str">
            <v>次</v>
          </cell>
          <cell r="H6724" t="str">
            <v/>
          </cell>
        </row>
        <row r="6725">
          <cell r="C6725" t="str">
            <v>331301006-2</v>
          </cell>
          <cell r="D6725" t="str">
            <v>卵巢癌根治术（肠管部分切除加收）</v>
          </cell>
          <cell r="E6725" t="str">
            <v/>
          </cell>
          <cell r="F6725" t="str">
            <v/>
          </cell>
          <cell r="G6725" t="str">
            <v>次</v>
          </cell>
          <cell r="H6725" t="str">
            <v/>
          </cell>
        </row>
        <row r="6726">
          <cell r="C6726">
            <v>331301007</v>
          </cell>
          <cell r="D6726" t="str">
            <v>卵巢癌探查术</v>
          </cell>
          <cell r="E6726" t="str">
            <v>含活检</v>
          </cell>
          <cell r="F6726" t="str">
            <v/>
          </cell>
          <cell r="G6726" t="str">
            <v>次</v>
          </cell>
          <cell r="H6726" t="str">
            <v/>
          </cell>
        </row>
        <row r="6727">
          <cell r="C6727">
            <v>331301008</v>
          </cell>
          <cell r="D6727" t="str">
            <v>卵巢输卵管切除术</v>
          </cell>
          <cell r="E6727" t="str">
            <v/>
          </cell>
          <cell r="F6727" t="str">
            <v/>
          </cell>
          <cell r="G6727" t="str">
            <v>单侧</v>
          </cell>
          <cell r="H6727" t="str">
            <v/>
          </cell>
        </row>
        <row r="6728">
          <cell r="C6728">
            <v>331301009</v>
          </cell>
          <cell r="D6728" t="str">
            <v>卵巢移位术</v>
          </cell>
          <cell r="E6728" t="str">
            <v/>
          </cell>
          <cell r="F6728" t="str">
            <v/>
          </cell>
          <cell r="G6728" t="str">
            <v>单侧</v>
          </cell>
          <cell r="H6728" t="str">
            <v/>
          </cell>
        </row>
        <row r="6729">
          <cell r="C6729">
            <v>331301010</v>
          </cell>
          <cell r="D6729" t="str">
            <v>卵巢移植术</v>
          </cell>
          <cell r="E6729" t="str">
            <v/>
          </cell>
          <cell r="F6729" t="str">
            <v>供体</v>
          </cell>
          <cell r="G6729" t="str">
            <v>单侧</v>
          </cell>
          <cell r="H6729" t="str">
            <v/>
          </cell>
        </row>
        <row r="6730">
          <cell r="C6730">
            <v>331302</v>
          </cell>
          <cell r="D6730" t="str">
            <v>输卵管手术</v>
          </cell>
        </row>
        <row r="6730">
          <cell r="H6730" t="str">
            <v>使用单孔腔镜加收35%。</v>
          </cell>
        </row>
        <row r="6731">
          <cell r="C6731" t="str">
            <v>331302000-1</v>
          </cell>
          <cell r="D6731" t="str">
            <v>输卵管手术(使用单孔腔镜加收)</v>
          </cell>
          <cell r="E6731" t="str">
            <v/>
          </cell>
          <cell r="F6731" t="str">
            <v/>
          </cell>
          <cell r="G6731" t="str">
            <v>次</v>
          </cell>
        </row>
        <row r="6732">
          <cell r="C6732">
            <v>331302001</v>
          </cell>
          <cell r="D6732" t="str">
            <v>输卵管结扎术</v>
          </cell>
          <cell r="E6732" t="str">
            <v>包括传统术式、经阴道术式</v>
          </cell>
          <cell r="F6732" t="str">
            <v>银夹</v>
          </cell>
          <cell r="G6732" t="str">
            <v>次</v>
          </cell>
          <cell r="H6732" t="str">
            <v/>
          </cell>
        </row>
        <row r="6733">
          <cell r="C6733" t="str">
            <v>331302001-1</v>
          </cell>
          <cell r="D6733" t="str">
            <v>输卵管结扎术（传统术式）</v>
          </cell>
          <cell r="E6733" t="str">
            <v/>
          </cell>
          <cell r="F6733" t="str">
            <v/>
          </cell>
          <cell r="G6733" t="str">
            <v>次</v>
          </cell>
          <cell r="H6733" t="str">
            <v/>
          </cell>
        </row>
        <row r="6734">
          <cell r="C6734" t="str">
            <v>331302001-2</v>
          </cell>
          <cell r="D6734" t="str">
            <v>输卵管结扎术（经阴道术式）</v>
          </cell>
          <cell r="E6734" t="str">
            <v/>
          </cell>
          <cell r="F6734" t="str">
            <v/>
          </cell>
          <cell r="G6734" t="str">
            <v>次</v>
          </cell>
          <cell r="H6734" t="str">
            <v/>
          </cell>
        </row>
        <row r="6735">
          <cell r="C6735">
            <v>331302002</v>
          </cell>
          <cell r="D6735" t="str">
            <v>显微外科输卵管吻合术</v>
          </cell>
          <cell r="E6735" t="str">
            <v/>
          </cell>
          <cell r="F6735" t="str">
            <v/>
          </cell>
          <cell r="G6735" t="str">
            <v>次</v>
          </cell>
          <cell r="H6735" t="str">
            <v/>
          </cell>
        </row>
        <row r="6736">
          <cell r="C6736">
            <v>331302003</v>
          </cell>
          <cell r="D6736" t="str">
            <v>输卵管修复整形术</v>
          </cell>
          <cell r="E6736" t="str">
            <v>含输卵管吻合、再通、整形</v>
          </cell>
          <cell r="F6736" t="str">
            <v/>
          </cell>
          <cell r="G6736" t="str">
            <v>次</v>
          </cell>
          <cell r="H6736" t="str">
            <v/>
          </cell>
        </row>
        <row r="6737">
          <cell r="C6737">
            <v>331302004</v>
          </cell>
          <cell r="D6737" t="str">
            <v>输卵管切除术</v>
          </cell>
          <cell r="E6737" t="str">
            <v>包括宫外孕的各类手术(如输卵管开窗术)</v>
          </cell>
          <cell r="F6737" t="str">
            <v/>
          </cell>
          <cell r="G6737" t="str">
            <v>次</v>
          </cell>
          <cell r="H6737" t="str">
            <v/>
          </cell>
        </row>
        <row r="6738">
          <cell r="C6738" t="str">
            <v>331302004-1</v>
          </cell>
          <cell r="D6738" t="str">
            <v>输卵管切除术（宫外孕的各类手术）</v>
          </cell>
          <cell r="E6738" t="str">
            <v>如输卵管开窗术</v>
          </cell>
          <cell r="F6738" t="str">
            <v/>
          </cell>
          <cell r="G6738" t="str">
            <v>次</v>
          </cell>
          <cell r="H6738" t="str">
            <v/>
          </cell>
        </row>
        <row r="6739">
          <cell r="C6739">
            <v>331302005</v>
          </cell>
          <cell r="D6739" t="str">
            <v>输卵管移植术</v>
          </cell>
          <cell r="E6739" t="str">
            <v/>
          </cell>
          <cell r="F6739" t="str">
            <v>供体</v>
          </cell>
          <cell r="G6739" t="str">
            <v>次</v>
          </cell>
          <cell r="H6739" t="str">
            <v/>
          </cell>
        </row>
        <row r="6740">
          <cell r="C6740">
            <v>331302006</v>
          </cell>
          <cell r="D6740" t="str">
            <v>经输卵管镜插管通水术</v>
          </cell>
          <cell r="E6740" t="str">
            <v/>
          </cell>
          <cell r="F6740" t="str">
            <v/>
          </cell>
          <cell r="G6740" t="str">
            <v>次</v>
          </cell>
          <cell r="H6740" t="str">
            <v/>
          </cell>
        </row>
        <row r="6741">
          <cell r="C6741">
            <v>331302007</v>
          </cell>
          <cell r="D6741" t="str">
            <v>输卵管选择性插管术</v>
          </cell>
          <cell r="E6741" t="str">
            <v/>
          </cell>
          <cell r="F6741" t="str">
            <v/>
          </cell>
          <cell r="G6741" t="str">
            <v>次</v>
          </cell>
          <cell r="H6741" t="str">
            <v/>
          </cell>
        </row>
        <row r="6742">
          <cell r="C6742">
            <v>331302008</v>
          </cell>
          <cell r="D6742" t="str">
            <v>经腹腔镜输卵管高压洗注术</v>
          </cell>
          <cell r="E6742" t="str">
            <v/>
          </cell>
          <cell r="F6742" t="str">
            <v/>
          </cell>
          <cell r="G6742" t="str">
            <v>次</v>
          </cell>
          <cell r="H6742" t="str">
            <v/>
          </cell>
        </row>
        <row r="6743">
          <cell r="C6743">
            <v>331302009</v>
          </cell>
          <cell r="D6743" t="str">
            <v>输卵管宫角植入术</v>
          </cell>
          <cell r="E6743" t="str">
            <v/>
          </cell>
          <cell r="F6743" t="str">
            <v/>
          </cell>
          <cell r="G6743" t="str">
            <v>次</v>
          </cell>
          <cell r="H6743" t="str">
            <v/>
          </cell>
        </row>
        <row r="6744">
          <cell r="C6744">
            <v>331302010</v>
          </cell>
          <cell r="D6744" t="str">
            <v>输卵管介入治疗</v>
          </cell>
          <cell r="E6744" t="str">
            <v>包括输卵管积水穿刺</v>
          </cell>
          <cell r="F6744" t="str">
            <v/>
          </cell>
          <cell r="G6744" t="str">
            <v>次</v>
          </cell>
          <cell r="H6744" t="str">
            <v/>
          </cell>
        </row>
        <row r="6745">
          <cell r="C6745" t="str">
            <v>331302010-1</v>
          </cell>
          <cell r="D6745" t="str">
            <v>输卵管介入治疗（输卵管积水穿刺）</v>
          </cell>
          <cell r="E6745" t="str">
            <v/>
          </cell>
          <cell r="F6745" t="str">
            <v/>
          </cell>
          <cell r="G6745" t="str">
            <v>次</v>
          </cell>
          <cell r="H6745" t="str">
            <v/>
          </cell>
        </row>
        <row r="6746">
          <cell r="C6746">
            <v>331303</v>
          </cell>
          <cell r="D6746" t="str">
            <v>子宫手术</v>
          </cell>
        </row>
        <row r="6746">
          <cell r="H6746" t="str">
            <v>使用单孔腔镜加收35%。</v>
          </cell>
        </row>
        <row r="6747">
          <cell r="C6747" t="str">
            <v>331303000-1</v>
          </cell>
          <cell r="D6747" t="str">
            <v>子宫手术(使用单孔腔镜加收)</v>
          </cell>
          <cell r="E6747" t="str">
            <v/>
          </cell>
          <cell r="F6747" t="str">
            <v/>
          </cell>
          <cell r="G6747" t="str">
            <v>次</v>
          </cell>
        </row>
        <row r="6748">
          <cell r="C6748">
            <v>331303001</v>
          </cell>
          <cell r="D6748" t="str">
            <v>宫颈息肉切除术</v>
          </cell>
          <cell r="E6748" t="str">
            <v>包括子宫内膜息肉
、宫颈管息肉</v>
          </cell>
          <cell r="F6748" t="str">
            <v/>
          </cell>
          <cell r="G6748" t="str">
            <v>次</v>
          </cell>
          <cell r="H6748" t="str">
            <v/>
          </cell>
        </row>
        <row r="6749">
          <cell r="C6749" t="str">
            <v>331303001-1</v>
          </cell>
          <cell r="D6749" t="str">
            <v>宫颈息肉切除术（子宫内膜息肉）</v>
          </cell>
          <cell r="E6749" t="str">
            <v/>
          </cell>
          <cell r="F6749" t="str">
            <v/>
          </cell>
          <cell r="G6749" t="str">
            <v>次</v>
          </cell>
          <cell r="H6749" t="str">
            <v/>
          </cell>
        </row>
        <row r="6750">
          <cell r="C6750" t="str">
            <v>331303001-2</v>
          </cell>
          <cell r="D6750" t="str">
            <v>宫颈息肉切除术（宫颈管息肉）</v>
          </cell>
          <cell r="E6750" t="str">
            <v/>
          </cell>
          <cell r="F6750" t="str">
            <v/>
          </cell>
          <cell r="G6750" t="str">
            <v>次</v>
          </cell>
          <cell r="H6750" t="str">
            <v/>
          </cell>
        </row>
        <row r="6751">
          <cell r="C6751">
            <v>331303002</v>
          </cell>
          <cell r="D6751" t="str">
            <v>宫颈肌瘤剔除术</v>
          </cell>
          <cell r="E6751" t="str">
            <v>指经腹手术</v>
          </cell>
          <cell r="F6751" t="str">
            <v/>
          </cell>
          <cell r="G6751" t="str">
            <v>次</v>
          </cell>
          <cell r="H6751" t="str">
            <v/>
          </cell>
        </row>
        <row r="6752">
          <cell r="C6752">
            <v>331303003</v>
          </cell>
          <cell r="D6752" t="str">
            <v>宫颈残端切除术</v>
          </cell>
          <cell r="E6752" t="str">
            <v>指经腹手术</v>
          </cell>
          <cell r="F6752" t="str">
            <v/>
          </cell>
          <cell r="G6752" t="str">
            <v>次</v>
          </cell>
          <cell r="H6752" t="str">
            <v/>
          </cell>
        </row>
        <row r="6753">
          <cell r="C6753">
            <v>331303004</v>
          </cell>
          <cell r="D6753" t="str">
            <v>宫颈锥形切除术</v>
          </cell>
          <cell r="E6753" t="str">
            <v/>
          </cell>
          <cell r="F6753" t="str">
            <v/>
          </cell>
          <cell r="G6753" t="str">
            <v>次</v>
          </cell>
          <cell r="H6753" t="str">
            <v/>
          </cell>
        </row>
        <row r="6754">
          <cell r="C6754">
            <v>331303005</v>
          </cell>
          <cell r="D6754" t="str">
            <v>宫颈环形电切术</v>
          </cell>
          <cell r="E6754" t="str">
            <v/>
          </cell>
          <cell r="F6754" t="str">
            <v/>
          </cell>
          <cell r="G6754" t="str">
            <v>次</v>
          </cell>
          <cell r="H6754" t="str">
            <v/>
          </cell>
        </row>
        <row r="6755">
          <cell r="C6755">
            <v>331303006</v>
          </cell>
          <cell r="D6755" t="str">
            <v>非孕期子宫内口矫正术</v>
          </cell>
          <cell r="E6755" t="str">
            <v/>
          </cell>
          <cell r="F6755" t="str">
            <v/>
          </cell>
          <cell r="G6755" t="str">
            <v>次</v>
          </cell>
          <cell r="H6755" t="str">
            <v/>
          </cell>
        </row>
        <row r="6756">
          <cell r="C6756">
            <v>331303007</v>
          </cell>
          <cell r="D6756" t="str">
            <v>孕期子宫内口缝合术</v>
          </cell>
          <cell r="E6756" t="str">
            <v/>
          </cell>
          <cell r="F6756" t="str">
            <v/>
          </cell>
          <cell r="G6756" t="str">
            <v>次</v>
          </cell>
          <cell r="H6756" t="str">
            <v/>
          </cell>
        </row>
        <row r="6757">
          <cell r="C6757">
            <v>331303008</v>
          </cell>
          <cell r="D6757" t="str">
            <v>曼氏手术</v>
          </cell>
          <cell r="E6757" t="str">
            <v>含宫颈部分切除+主韧带缩短+阴道前后壁修补术</v>
          </cell>
          <cell r="F6757" t="str">
            <v/>
          </cell>
          <cell r="G6757" t="str">
            <v>次</v>
          </cell>
          <cell r="H6757" t="str">
            <v/>
          </cell>
        </row>
        <row r="6758">
          <cell r="C6758">
            <v>331303009</v>
          </cell>
          <cell r="D6758" t="str">
            <v>子宫颈截除术</v>
          </cell>
          <cell r="E6758" t="str">
            <v/>
          </cell>
          <cell r="F6758" t="str">
            <v/>
          </cell>
          <cell r="G6758" t="str">
            <v>次</v>
          </cell>
          <cell r="H6758" t="str">
            <v/>
          </cell>
        </row>
        <row r="6759">
          <cell r="C6759">
            <v>331303010</v>
          </cell>
          <cell r="D6759" t="str">
            <v>子宫修补术</v>
          </cell>
          <cell r="E6759" t="str">
            <v/>
          </cell>
          <cell r="F6759" t="str">
            <v/>
          </cell>
          <cell r="G6759" t="str">
            <v>次</v>
          </cell>
          <cell r="H6759" t="str">
            <v/>
          </cell>
        </row>
        <row r="6760">
          <cell r="C6760">
            <v>331303011</v>
          </cell>
          <cell r="D6760" t="str">
            <v>经腹子宫肌瘤剔除术</v>
          </cell>
          <cell r="E6760" t="str">
            <v/>
          </cell>
          <cell r="F6760" t="str">
            <v/>
          </cell>
          <cell r="G6760" t="str">
            <v>次</v>
          </cell>
          <cell r="H6760" t="str">
            <v/>
          </cell>
        </row>
        <row r="6761">
          <cell r="C6761">
            <v>331303012</v>
          </cell>
          <cell r="D6761" t="str">
            <v>子宫次全切除术</v>
          </cell>
          <cell r="E6761" t="str">
            <v/>
          </cell>
          <cell r="F6761" t="str">
            <v/>
          </cell>
          <cell r="G6761" t="str">
            <v>次</v>
          </cell>
          <cell r="H6761" t="str">
            <v/>
          </cell>
        </row>
        <row r="6762">
          <cell r="C6762">
            <v>331303013</v>
          </cell>
          <cell r="D6762" t="str">
            <v>阴式全子宫切除术</v>
          </cell>
          <cell r="E6762" t="str">
            <v/>
          </cell>
          <cell r="F6762" t="str">
            <v/>
          </cell>
          <cell r="G6762" t="str">
            <v>次</v>
          </cell>
          <cell r="H6762" t="str">
            <v/>
          </cell>
        </row>
        <row r="6763">
          <cell r="C6763">
            <v>331303014</v>
          </cell>
          <cell r="D6763" t="str">
            <v>腹式全子宫切除术</v>
          </cell>
          <cell r="E6763" t="str">
            <v/>
          </cell>
          <cell r="F6763" t="str">
            <v/>
          </cell>
          <cell r="G6763" t="str">
            <v>次</v>
          </cell>
          <cell r="H6763" t="str">
            <v/>
          </cell>
        </row>
        <row r="6764">
          <cell r="C6764">
            <v>331303015</v>
          </cell>
          <cell r="D6764" t="str">
            <v>全子宫+双附件切除术</v>
          </cell>
          <cell r="E6764" t="str">
            <v/>
          </cell>
          <cell r="F6764" t="str">
            <v/>
          </cell>
          <cell r="G6764" t="str">
            <v>次</v>
          </cell>
          <cell r="H6764" t="str">
            <v/>
          </cell>
        </row>
        <row r="6765">
          <cell r="C6765">
            <v>331303016</v>
          </cell>
          <cell r="D6765" t="str">
            <v>次广泛子宫切除术</v>
          </cell>
          <cell r="E6765" t="str">
            <v>含双附件切除</v>
          </cell>
          <cell r="F6765" t="str">
            <v/>
          </cell>
          <cell r="G6765" t="str">
            <v>次</v>
          </cell>
          <cell r="H6765" t="str">
            <v>加做盆腹腔淋巴结清除术加收300元</v>
          </cell>
        </row>
        <row r="6766">
          <cell r="C6766" t="str">
            <v>331303016-1</v>
          </cell>
          <cell r="D6766" t="str">
            <v>次广泛子宫切除术（加做盆腹腔淋巴结清除术加收）</v>
          </cell>
          <cell r="E6766" t="str">
            <v/>
          </cell>
          <cell r="F6766" t="str">
            <v/>
          </cell>
          <cell r="G6766" t="str">
            <v>次</v>
          </cell>
          <cell r="H6766" t="str">
            <v/>
          </cell>
        </row>
        <row r="6767">
          <cell r="C6767">
            <v>331303017</v>
          </cell>
          <cell r="D6767" t="str">
            <v>广泛性子宫切除+盆腹腔淋巴结清除术</v>
          </cell>
          <cell r="E6767" t="str">
            <v/>
          </cell>
          <cell r="F6767" t="str">
            <v/>
          </cell>
          <cell r="G6767" t="str">
            <v>次</v>
          </cell>
          <cell r="H6767" t="str">
            <v/>
          </cell>
        </row>
        <row r="6768">
          <cell r="C6768">
            <v>331303018</v>
          </cell>
          <cell r="D6768" t="str">
            <v>经腹阴道联合子宫切除术</v>
          </cell>
          <cell r="E6768" t="str">
            <v/>
          </cell>
          <cell r="F6768" t="str">
            <v/>
          </cell>
          <cell r="G6768" t="str">
            <v>次</v>
          </cell>
          <cell r="H6768" t="str">
            <v/>
          </cell>
        </row>
        <row r="6769">
          <cell r="C6769">
            <v>331303019</v>
          </cell>
          <cell r="D6769" t="str">
            <v>子宫整形术</v>
          </cell>
          <cell r="E6769" t="str">
            <v>包括纵隔切除、残角子宫切除、畸形子宫矫治、双角子宫融合等；不含术中B超监视</v>
          </cell>
          <cell r="F6769" t="str">
            <v/>
          </cell>
          <cell r="G6769" t="str">
            <v>次</v>
          </cell>
          <cell r="H6769" t="str">
            <v/>
          </cell>
        </row>
        <row r="6770">
          <cell r="C6770" t="str">
            <v>331303019-1</v>
          </cell>
          <cell r="D6770" t="str">
            <v>子宫整形术（纵隔切除）</v>
          </cell>
          <cell r="E6770" t="str">
            <v/>
          </cell>
          <cell r="F6770" t="str">
            <v/>
          </cell>
          <cell r="G6770" t="str">
            <v>次</v>
          </cell>
          <cell r="H6770" t="str">
            <v/>
          </cell>
        </row>
        <row r="6771">
          <cell r="C6771" t="str">
            <v>331303019-2</v>
          </cell>
          <cell r="D6771" t="str">
            <v>子宫整形术（残角子宫切除）</v>
          </cell>
          <cell r="E6771" t="str">
            <v/>
          </cell>
          <cell r="F6771" t="str">
            <v/>
          </cell>
          <cell r="G6771" t="str">
            <v>次</v>
          </cell>
          <cell r="H6771" t="str">
            <v/>
          </cell>
        </row>
        <row r="6772">
          <cell r="C6772" t="str">
            <v>331303019-3</v>
          </cell>
          <cell r="D6772" t="str">
            <v>子宫整形术（畸形子宫矫治）</v>
          </cell>
          <cell r="E6772" t="str">
            <v/>
          </cell>
          <cell r="F6772" t="str">
            <v/>
          </cell>
          <cell r="G6772" t="str">
            <v>次</v>
          </cell>
          <cell r="H6772" t="str">
            <v/>
          </cell>
        </row>
        <row r="6773">
          <cell r="C6773" t="str">
            <v>331303019-4</v>
          </cell>
          <cell r="D6773" t="str">
            <v>子宫整形术（双角子宫融合）</v>
          </cell>
          <cell r="E6773" t="str">
            <v/>
          </cell>
          <cell r="F6773" t="str">
            <v/>
          </cell>
          <cell r="G6773" t="str">
            <v>次</v>
          </cell>
          <cell r="H6773" t="str">
            <v/>
          </cell>
        </row>
        <row r="6774">
          <cell r="C6774">
            <v>331303020</v>
          </cell>
          <cell r="D6774" t="str">
            <v>开腹取环术</v>
          </cell>
          <cell r="E6774" t="str">
            <v/>
          </cell>
          <cell r="F6774" t="str">
            <v/>
          </cell>
          <cell r="G6774" t="str">
            <v>次</v>
          </cell>
          <cell r="H6774" t="str">
            <v/>
          </cell>
        </row>
        <row r="6775">
          <cell r="C6775">
            <v>331303021</v>
          </cell>
          <cell r="D6775" t="str">
            <v>经腹腔镜取环术</v>
          </cell>
          <cell r="E6775" t="str">
            <v/>
          </cell>
          <cell r="F6775" t="str">
            <v/>
          </cell>
          <cell r="G6775" t="str">
            <v>次</v>
          </cell>
          <cell r="H6775" t="str">
            <v/>
          </cell>
        </row>
        <row r="6776">
          <cell r="C6776">
            <v>331303022</v>
          </cell>
          <cell r="D6776" t="str">
            <v>子宫动脉结扎术</v>
          </cell>
          <cell r="E6776" t="str">
            <v/>
          </cell>
          <cell r="F6776" t="str">
            <v/>
          </cell>
          <cell r="G6776" t="str">
            <v>次</v>
          </cell>
          <cell r="H6776" t="str">
            <v/>
          </cell>
        </row>
        <row r="6777">
          <cell r="C6777">
            <v>331303023</v>
          </cell>
          <cell r="D6777" t="str">
            <v>子宫悬吊术</v>
          </cell>
          <cell r="E6777" t="str">
            <v>包括阴道吊带术、阴道残端悬吊术</v>
          </cell>
          <cell r="F6777" t="str">
            <v>吊带</v>
          </cell>
          <cell r="G6777" t="str">
            <v>次</v>
          </cell>
          <cell r="H6777" t="str">
            <v>阴道吊带术加收600元，阴道残端悬吊术加收400元</v>
          </cell>
        </row>
        <row r="6778">
          <cell r="C6778" t="str">
            <v>331303023-1</v>
          </cell>
          <cell r="D6778" t="str">
            <v>子宫悬吊术（阴道吊带术）</v>
          </cell>
          <cell r="E6778" t="str">
            <v/>
          </cell>
          <cell r="F6778" t="str">
            <v/>
          </cell>
          <cell r="G6778" t="str">
            <v>次</v>
          </cell>
          <cell r="H6778" t="str">
            <v/>
          </cell>
        </row>
        <row r="6779">
          <cell r="C6779" t="str">
            <v>331303023-3</v>
          </cell>
          <cell r="D6779" t="str">
            <v>子宫悬吊术（阴道吊带术加收）</v>
          </cell>
          <cell r="E6779" t="str">
            <v/>
          </cell>
          <cell r="F6779" t="str">
            <v/>
          </cell>
          <cell r="G6779" t="str">
            <v>次</v>
          </cell>
          <cell r="H6779" t="str">
            <v/>
          </cell>
        </row>
        <row r="6780">
          <cell r="C6780" t="str">
            <v>331303023-2</v>
          </cell>
          <cell r="D6780" t="str">
            <v>子宫悬吊术（阴道残端悬吊术）</v>
          </cell>
          <cell r="E6780" t="str">
            <v/>
          </cell>
          <cell r="F6780" t="str">
            <v/>
          </cell>
          <cell r="G6780" t="str">
            <v>次</v>
          </cell>
          <cell r="H6780" t="str">
            <v/>
          </cell>
        </row>
        <row r="6781">
          <cell r="C6781" t="str">
            <v>331303023-4</v>
          </cell>
          <cell r="D6781" t="str">
            <v>子宫悬吊术（阴道残端悬吊术加收）</v>
          </cell>
          <cell r="E6781" t="str">
            <v/>
          </cell>
          <cell r="F6781" t="str">
            <v/>
          </cell>
          <cell r="G6781" t="str">
            <v>次</v>
          </cell>
          <cell r="H6781" t="str">
            <v/>
          </cell>
        </row>
        <row r="6782">
          <cell r="C6782" t="str">
            <v>HTZ89301</v>
          </cell>
          <cell r="D6782" t="str">
            <v>全盆底重建修补术</v>
          </cell>
          <cell r="E6782"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F6782" t="str">
            <v>补片、特殊缝线、止血材料</v>
          </cell>
          <cell r="G6782" t="str">
            <v>次</v>
          </cell>
          <cell r="H6782" t="str">
            <v/>
          </cell>
        </row>
        <row r="6783">
          <cell r="C6783">
            <v>331303024</v>
          </cell>
          <cell r="D6783" t="str">
            <v>子宫内翻复位术</v>
          </cell>
          <cell r="E6783" t="str">
            <v>指手法复位</v>
          </cell>
          <cell r="F6783" t="str">
            <v/>
          </cell>
          <cell r="G6783" t="str">
            <v>次</v>
          </cell>
          <cell r="H6783" t="str">
            <v/>
          </cell>
        </row>
        <row r="6784">
          <cell r="C6784">
            <v>331303025</v>
          </cell>
          <cell r="D6784" t="str">
            <v>盆腔巨大肿瘤切除术</v>
          </cell>
          <cell r="E6784" t="str">
            <v/>
          </cell>
          <cell r="F6784" t="str">
            <v/>
          </cell>
          <cell r="G6784" t="str">
            <v>次</v>
          </cell>
          <cell r="H6784" t="str">
            <v/>
          </cell>
        </row>
        <row r="6785">
          <cell r="C6785">
            <v>331303026</v>
          </cell>
          <cell r="D6785" t="str">
            <v>阔韧带内肿瘤切除术</v>
          </cell>
          <cell r="E6785" t="str">
            <v/>
          </cell>
          <cell r="F6785" t="str">
            <v/>
          </cell>
          <cell r="G6785" t="str">
            <v>次</v>
          </cell>
          <cell r="H6785" t="str">
            <v/>
          </cell>
        </row>
        <row r="6786">
          <cell r="C6786">
            <v>331303027</v>
          </cell>
          <cell r="D6786" t="str">
            <v>热球子宫内膜去除术</v>
          </cell>
          <cell r="E6786" t="str">
            <v>包括电凝术</v>
          </cell>
          <cell r="F6786" t="str">
            <v/>
          </cell>
          <cell r="G6786" t="str">
            <v>次</v>
          </cell>
          <cell r="H6786" t="str">
            <v/>
          </cell>
        </row>
        <row r="6787">
          <cell r="C6787" t="str">
            <v>331303027-1</v>
          </cell>
          <cell r="D6787" t="str">
            <v>热球子宫内膜去除术（电凝术）</v>
          </cell>
          <cell r="E6787" t="str">
            <v/>
          </cell>
          <cell r="F6787" t="str">
            <v/>
          </cell>
          <cell r="G6787" t="str">
            <v>次</v>
          </cell>
          <cell r="H6787" t="str">
            <v/>
          </cell>
        </row>
        <row r="6788">
          <cell r="C6788">
            <v>331303028</v>
          </cell>
          <cell r="D6788" t="str">
            <v>根治性宫颈切除术</v>
          </cell>
          <cell r="E6788" t="str">
            <v>含盆腔淋巴结清扫
、卵巢动静脉高位结扎术</v>
          </cell>
          <cell r="F6788" t="str">
            <v/>
          </cell>
          <cell r="G6788" t="str">
            <v>次</v>
          </cell>
          <cell r="H6788" t="str">
            <v>经腹经阴道联合切口加收1000元</v>
          </cell>
        </row>
        <row r="6789">
          <cell r="C6789" t="str">
            <v>331303028-1</v>
          </cell>
          <cell r="D6789" t="str">
            <v>根治性宫颈切除术（经腹经阴道联合切口加收）</v>
          </cell>
          <cell r="E6789" t="str">
            <v/>
          </cell>
          <cell r="F6789" t="str">
            <v/>
          </cell>
          <cell r="G6789" t="str">
            <v>次</v>
          </cell>
          <cell r="H6789" t="str">
            <v/>
          </cell>
        </row>
        <row r="6790">
          <cell r="C6790">
            <v>331303029</v>
          </cell>
          <cell r="D6790" t="str">
            <v>粘膜下子宫肌瘤圈套术</v>
          </cell>
          <cell r="E6790" t="str">
            <v/>
          </cell>
          <cell r="F6790" t="str">
            <v/>
          </cell>
          <cell r="G6790" t="str">
            <v>次</v>
          </cell>
          <cell r="H6790" t="str">
            <v/>
          </cell>
        </row>
        <row r="6791">
          <cell r="C6791">
            <v>331303030</v>
          </cell>
          <cell r="D6791" t="str">
            <v>宫颈悬吊术</v>
          </cell>
          <cell r="E6791" t="str">
            <v>含离断、固定术</v>
          </cell>
          <cell r="F6791" t="str">
            <v>悬吊材料</v>
          </cell>
          <cell r="G6791" t="str">
            <v>次</v>
          </cell>
          <cell r="H6791" t="str">
            <v/>
          </cell>
        </row>
        <row r="6792">
          <cell r="C6792">
            <v>331304</v>
          </cell>
          <cell r="D6792" t="str">
            <v>阴道手术</v>
          </cell>
        </row>
        <row r="6793">
          <cell r="C6793">
            <v>331304001</v>
          </cell>
          <cell r="D6793" t="str">
            <v>阴道异物取出术</v>
          </cell>
          <cell r="E6793" t="str">
            <v/>
          </cell>
          <cell r="F6793" t="str">
            <v/>
          </cell>
          <cell r="G6793" t="str">
            <v>次</v>
          </cell>
          <cell r="H6793" t="str">
            <v/>
          </cell>
        </row>
        <row r="6794">
          <cell r="C6794">
            <v>331304002</v>
          </cell>
          <cell r="D6794" t="str">
            <v>阴道裂伤缝合术</v>
          </cell>
          <cell r="E6794" t="str">
            <v/>
          </cell>
          <cell r="F6794" t="str">
            <v/>
          </cell>
          <cell r="G6794" t="str">
            <v>次</v>
          </cell>
          <cell r="H6794" t="str">
            <v/>
          </cell>
        </row>
        <row r="6795">
          <cell r="C6795">
            <v>331304003</v>
          </cell>
          <cell r="D6795" t="str">
            <v>阴道扩张术</v>
          </cell>
          <cell r="E6795" t="str">
            <v/>
          </cell>
          <cell r="F6795" t="str">
            <v>扩张用模具</v>
          </cell>
          <cell r="G6795" t="str">
            <v>次</v>
          </cell>
          <cell r="H6795" t="str">
            <v/>
          </cell>
        </row>
        <row r="6796">
          <cell r="C6796">
            <v>331304004</v>
          </cell>
          <cell r="D6796" t="str">
            <v>阴道疤痕切除术</v>
          </cell>
          <cell r="E6796" t="str">
            <v/>
          </cell>
          <cell r="F6796" t="str">
            <v>扩张用模具</v>
          </cell>
          <cell r="G6796" t="str">
            <v>次</v>
          </cell>
          <cell r="H6796" t="str">
            <v/>
          </cell>
        </row>
        <row r="6797">
          <cell r="C6797">
            <v>331304005</v>
          </cell>
          <cell r="D6797" t="str">
            <v>阴道横纵膈切开术</v>
          </cell>
          <cell r="E6797" t="str">
            <v/>
          </cell>
          <cell r="F6797" t="str">
            <v/>
          </cell>
          <cell r="G6797" t="str">
            <v>次</v>
          </cell>
          <cell r="H6797" t="str">
            <v/>
          </cell>
        </row>
        <row r="6798">
          <cell r="C6798">
            <v>331304006</v>
          </cell>
          <cell r="D6798" t="str">
            <v>阴道闭锁切开术</v>
          </cell>
          <cell r="E6798" t="str">
            <v>不含植皮</v>
          </cell>
          <cell r="F6798" t="str">
            <v>扩张用模具</v>
          </cell>
          <cell r="G6798" t="str">
            <v>次</v>
          </cell>
          <cell r="H6798" t="str">
            <v/>
          </cell>
        </row>
        <row r="6799">
          <cell r="C6799">
            <v>331304007</v>
          </cell>
          <cell r="D6799" t="str">
            <v>阴道良性肿物切除术</v>
          </cell>
          <cell r="E6799" t="str">
            <v>包括阴道结节或阴道囊肿切除</v>
          </cell>
          <cell r="F6799" t="str">
            <v/>
          </cell>
          <cell r="G6799" t="str">
            <v>次</v>
          </cell>
          <cell r="H6799" t="str">
            <v/>
          </cell>
        </row>
        <row r="6800">
          <cell r="C6800" t="str">
            <v>331304007-1</v>
          </cell>
          <cell r="D6800" t="str">
            <v>阴道良性肿物切除术（阴道结节切除）</v>
          </cell>
          <cell r="E6800" t="str">
            <v/>
          </cell>
          <cell r="F6800" t="str">
            <v/>
          </cell>
          <cell r="G6800" t="str">
            <v>次</v>
          </cell>
          <cell r="H6800" t="str">
            <v/>
          </cell>
        </row>
        <row r="6801">
          <cell r="C6801" t="str">
            <v>331304007-2</v>
          </cell>
          <cell r="D6801" t="str">
            <v>阴道良性肿物切除术（阴道囊肿切除）</v>
          </cell>
          <cell r="E6801" t="str">
            <v/>
          </cell>
          <cell r="F6801" t="str">
            <v/>
          </cell>
          <cell r="G6801" t="str">
            <v>次</v>
          </cell>
          <cell r="H6801" t="str">
            <v/>
          </cell>
        </row>
        <row r="6802">
          <cell r="C6802">
            <v>331304008</v>
          </cell>
          <cell r="D6802" t="str">
            <v>阴道成形术</v>
          </cell>
          <cell r="E6802" t="str">
            <v>不含植皮、取乙状结肠(代阴道)等所有组织瓣切取</v>
          </cell>
          <cell r="F6802" t="str">
            <v/>
          </cell>
          <cell r="G6802" t="str">
            <v>次</v>
          </cell>
          <cell r="H6802" t="str">
            <v/>
          </cell>
        </row>
        <row r="6803">
          <cell r="C6803">
            <v>331304009</v>
          </cell>
          <cell r="D6803" t="str">
            <v>阴道直肠瘘修补术</v>
          </cell>
          <cell r="E6803" t="str">
            <v/>
          </cell>
          <cell r="F6803" t="str">
            <v/>
          </cell>
          <cell r="G6803" t="str">
            <v>次</v>
          </cell>
          <cell r="H6803" t="str">
            <v/>
          </cell>
        </row>
        <row r="6804">
          <cell r="C6804">
            <v>331304010</v>
          </cell>
          <cell r="D6804" t="str">
            <v>阴道壁血肿切开术</v>
          </cell>
          <cell r="E6804" t="str">
            <v/>
          </cell>
          <cell r="F6804" t="str">
            <v/>
          </cell>
          <cell r="G6804" t="str">
            <v>次</v>
          </cell>
          <cell r="H6804" t="str">
            <v/>
          </cell>
        </row>
        <row r="6805">
          <cell r="C6805">
            <v>331304011</v>
          </cell>
          <cell r="D6805" t="str">
            <v>阴道前后壁修补术</v>
          </cell>
          <cell r="E6805" t="str">
            <v/>
          </cell>
          <cell r="F6805" t="str">
            <v/>
          </cell>
          <cell r="G6805" t="str">
            <v>次</v>
          </cell>
          <cell r="H6805" t="str">
            <v/>
          </cell>
        </row>
        <row r="6806">
          <cell r="C6806">
            <v>331304012</v>
          </cell>
          <cell r="D6806" t="str">
            <v>阴道中隔成形术</v>
          </cell>
          <cell r="E6806" t="str">
            <v/>
          </cell>
          <cell r="F6806" t="str">
            <v/>
          </cell>
          <cell r="G6806" t="str">
            <v>次</v>
          </cell>
          <cell r="H6806" t="str">
            <v/>
          </cell>
        </row>
        <row r="6807">
          <cell r="C6807">
            <v>331304013</v>
          </cell>
          <cell r="D6807" t="str">
            <v>后穹窿损伤缝合术</v>
          </cell>
          <cell r="E6807" t="str">
            <v>包括阴道后穹窿切开引流</v>
          </cell>
          <cell r="F6807" t="str">
            <v/>
          </cell>
          <cell r="G6807" t="str">
            <v>次</v>
          </cell>
          <cell r="H6807" t="str">
            <v/>
          </cell>
        </row>
        <row r="6808">
          <cell r="C6808" t="str">
            <v>331304013-1</v>
          </cell>
          <cell r="D6808" t="str">
            <v>后穹窿损伤缝合术（阴道后穹窿切开引流）</v>
          </cell>
          <cell r="E6808" t="str">
            <v/>
          </cell>
          <cell r="F6808" t="str">
            <v/>
          </cell>
          <cell r="G6808" t="str">
            <v>次</v>
          </cell>
          <cell r="H6808" t="str">
            <v/>
          </cell>
        </row>
        <row r="6809">
          <cell r="C6809">
            <v>331304014</v>
          </cell>
          <cell r="D6809" t="str">
            <v>阴道缩紧术</v>
          </cell>
          <cell r="E6809" t="str">
            <v/>
          </cell>
          <cell r="F6809" t="str">
            <v/>
          </cell>
          <cell r="G6809" t="str">
            <v>次</v>
          </cell>
          <cell r="H6809" t="str">
            <v/>
          </cell>
        </row>
        <row r="6810">
          <cell r="C6810">
            <v>331304015</v>
          </cell>
          <cell r="D6810" t="str">
            <v>全阴道切除术</v>
          </cell>
          <cell r="E6810" t="str">
            <v/>
          </cell>
          <cell r="F6810" t="str">
            <v/>
          </cell>
          <cell r="G6810" t="str">
            <v>次</v>
          </cell>
          <cell r="H6810" t="str">
            <v/>
          </cell>
        </row>
        <row r="6811">
          <cell r="C6811">
            <v>331305</v>
          </cell>
          <cell r="D6811" t="str">
            <v>外阴手术</v>
          </cell>
        </row>
        <row r="6812">
          <cell r="C6812">
            <v>331305001</v>
          </cell>
          <cell r="D6812" t="str">
            <v>外阴损伤缝合术</v>
          </cell>
          <cell r="E6812" t="str">
            <v>含小阴唇粘连分离术</v>
          </cell>
          <cell r="F6812" t="str">
            <v/>
          </cell>
          <cell r="G6812" t="str">
            <v>次</v>
          </cell>
          <cell r="H6812" t="str">
            <v>小阴唇粘连分离术减收200元</v>
          </cell>
        </row>
        <row r="6813">
          <cell r="C6813" t="str">
            <v>331305001-1</v>
          </cell>
          <cell r="D6813" t="str">
            <v>外阴损伤缝合术（小阴唇粘连分离术）</v>
          </cell>
          <cell r="E6813" t="str">
            <v/>
          </cell>
          <cell r="F6813" t="str">
            <v/>
          </cell>
          <cell r="G6813" t="str">
            <v>次</v>
          </cell>
          <cell r="H6813" t="str">
            <v/>
          </cell>
        </row>
        <row r="6814">
          <cell r="C6814">
            <v>331305002</v>
          </cell>
          <cell r="D6814" t="str">
            <v>陈旧性会阴裂伤修补术</v>
          </cell>
          <cell r="E6814" t="str">
            <v/>
          </cell>
          <cell r="F6814" t="str">
            <v/>
          </cell>
          <cell r="G6814" t="str">
            <v>次</v>
          </cell>
          <cell r="H6814" t="str">
            <v/>
          </cell>
        </row>
        <row r="6815">
          <cell r="C6815">
            <v>331305003</v>
          </cell>
          <cell r="D6815" t="str">
            <v>陈旧性会阴Ⅲ度裂伤缝合术</v>
          </cell>
          <cell r="E6815" t="str">
            <v>含肛门括约肌及直肠裂伤</v>
          </cell>
          <cell r="F6815" t="str">
            <v/>
          </cell>
          <cell r="G6815" t="str">
            <v>次</v>
          </cell>
          <cell r="H6815" t="str">
            <v/>
          </cell>
        </row>
        <row r="6816">
          <cell r="C6816">
            <v>331305004</v>
          </cell>
          <cell r="D6816" t="str">
            <v>外阴脓肿切开引流术</v>
          </cell>
          <cell r="E6816" t="str">
            <v>包括外阴血肿切开</v>
          </cell>
          <cell r="F6816" t="str">
            <v/>
          </cell>
          <cell r="G6816" t="str">
            <v>次</v>
          </cell>
          <cell r="H6816" t="str">
            <v/>
          </cell>
        </row>
        <row r="6817">
          <cell r="C6817" t="str">
            <v>331305004-1</v>
          </cell>
          <cell r="D6817" t="str">
            <v>外阴脓肿切开引流术（外阴血肿切开）</v>
          </cell>
          <cell r="E6817" t="str">
            <v/>
          </cell>
          <cell r="F6817" t="str">
            <v/>
          </cell>
          <cell r="G6817" t="str">
            <v>次</v>
          </cell>
          <cell r="H6817" t="str">
            <v/>
          </cell>
        </row>
        <row r="6818">
          <cell r="C6818">
            <v>331305005</v>
          </cell>
          <cell r="D6818" t="str">
            <v>外阴良性肿物切除术</v>
          </cell>
          <cell r="E6818" t="str">
            <v>包括肿瘤、囊肿、赘生物等</v>
          </cell>
          <cell r="F6818" t="str">
            <v/>
          </cell>
          <cell r="G6818" t="str">
            <v>次</v>
          </cell>
          <cell r="H6818" t="str">
            <v/>
          </cell>
        </row>
        <row r="6819">
          <cell r="C6819" t="str">
            <v>331305005-1</v>
          </cell>
          <cell r="D6819" t="str">
            <v>外阴良性肿物切除术（肿瘤）</v>
          </cell>
          <cell r="E6819" t="str">
            <v/>
          </cell>
          <cell r="F6819" t="str">
            <v/>
          </cell>
          <cell r="G6819" t="str">
            <v>次</v>
          </cell>
          <cell r="H6819" t="str">
            <v/>
          </cell>
        </row>
        <row r="6820">
          <cell r="C6820" t="str">
            <v>331305005-2</v>
          </cell>
          <cell r="D6820" t="str">
            <v>外阴良性肿物切除术（囊肿）</v>
          </cell>
          <cell r="E6820" t="str">
            <v/>
          </cell>
          <cell r="F6820" t="str">
            <v/>
          </cell>
          <cell r="G6820" t="str">
            <v>次</v>
          </cell>
          <cell r="H6820" t="str">
            <v/>
          </cell>
        </row>
        <row r="6821">
          <cell r="C6821" t="str">
            <v>331305005-3</v>
          </cell>
          <cell r="D6821" t="str">
            <v>外阴良性肿物切除术（赘生物）</v>
          </cell>
          <cell r="E6821" t="str">
            <v/>
          </cell>
          <cell r="F6821" t="str">
            <v/>
          </cell>
          <cell r="G6821" t="str">
            <v>次</v>
          </cell>
          <cell r="H6821" t="str">
            <v/>
          </cell>
        </row>
        <row r="6822">
          <cell r="C6822">
            <v>331305006</v>
          </cell>
          <cell r="D6822" t="str">
            <v>阴蒂肥大整复术</v>
          </cell>
          <cell r="E6822" t="str">
            <v/>
          </cell>
          <cell r="F6822" t="str">
            <v/>
          </cell>
          <cell r="G6822" t="str">
            <v>次</v>
          </cell>
          <cell r="H6822" t="str">
            <v/>
          </cell>
        </row>
        <row r="6823">
          <cell r="C6823">
            <v>331305007</v>
          </cell>
          <cell r="D6823" t="str">
            <v>阴蒂短缩成型术</v>
          </cell>
          <cell r="E6823" t="str">
            <v/>
          </cell>
          <cell r="F6823" t="str">
            <v/>
          </cell>
          <cell r="G6823" t="str">
            <v>次</v>
          </cell>
          <cell r="H6823" t="str">
            <v/>
          </cell>
        </row>
        <row r="6824">
          <cell r="C6824">
            <v>331305008</v>
          </cell>
          <cell r="D6824" t="str">
            <v>单纯性外阴切除术</v>
          </cell>
          <cell r="E6824" t="str">
            <v/>
          </cell>
          <cell r="F6824" t="str">
            <v/>
          </cell>
          <cell r="G6824" t="str">
            <v>次</v>
          </cell>
          <cell r="H6824" t="str">
            <v/>
          </cell>
        </row>
        <row r="6825">
          <cell r="C6825">
            <v>331305009</v>
          </cell>
          <cell r="D6825" t="str">
            <v>外阴局部扩大切除术</v>
          </cell>
          <cell r="E6825" t="str">
            <v/>
          </cell>
          <cell r="F6825" t="str">
            <v/>
          </cell>
          <cell r="G6825" t="str">
            <v>次</v>
          </cell>
          <cell r="H6825" t="str">
            <v/>
          </cell>
        </row>
        <row r="6826">
          <cell r="C6826">
            <v>331305010</v>
          </cell>
          <cell r="D6826" t="str">
            <v>外阴广泛切除+淋巴结清除术</v>
          </cell>
          <cell r="E6826" t="str">
            <v>含腹股沟淋巴、股深淋巴、盆、腹腔淋巴结清除术；不含特殊引流</v>
          </cell>
          <cell r="F6826" t="str">
            <v/>
          </cell>
          <cell r="G6826" t="str">
            <v>次</v>
          </cell>
          <cell r="H6826" t="str">
            <v/>
          </cell>
        </row>
        <row r="6827">
          <cell r="C6827">
            <v>331305011</v>
          </cell>
          <cell r="D6827" t="str">
            <v>外阴整形术</v>
          </cell>
          <cell r="E6827" t="str">
            <v>不含取皮瓣</v>
          </cell>
          <cell r="F6827" t="str">
            <v/>
          </cell>
          <cell r="G6827" t="str">
            <v>次</v>
          </cell>
          <cell r="H6827" t="str">
            <v/>
          </cell>
        </row>
        <row r="6828">
          <cell r="C6828">
            <v>331305012</v>
          </cell>
          <cell r="D6828" t="str">
            <v>前庭大腺囊肿造口术</v>
          </cell>
          <cell r="E6828" t="str">
            <v>含脓肿切开引流术</v>
          </cell>
          <cell r="F6828" t="str">
            <v/>
          </cell>
          <cell r="G6828" t="str">
            <v>次</v>
          </cell>
          <cell r="H6828" t="str">
            <v/>
          </cell>
        </row>
        <row r="6829">
          <cell r="C6829">
            <v>331305013</v>
          </cell>
          <cell r="D6829" t="str">
            <v>前庭大腺囊肿切除术</v>
          </cell>
          <cell r="E6829" t="str">
            <v/>
          </cell>
          <cell r="F6829" t="str">
            <v/>
          </cell>
          <cell r="G6829" t="str">
            <v>次</v>
          </cell>
          <cell r="H6829" t="str">
            <v/>
          </cell>
        </row>
        <row r="6830">
          <cell r="C6830">
            <v>331305014</v>
          </cell>
          <cell r="D6830" t="str">
            <v>处女膜切开术</v>
          </cell>
          <cell r="E6830" t="str">
            <v/>
          </cell>
          <cell r="F6830" t="str">
            <v/>
          </cell>
          <cell r="G6830" t="str">
            <v>次</v>
          </cell>
          <cell r="H6830" t="str">
            <v/>
          </cell>
        </row>
        <row r="6831">
          <cell r="C6831">
            <v>331305015</v>
          </cell>
          <cell r="D6831" t="str">
            <v>处女膜修复术</v>
          </cell>
          <cell r="E6831" t="str">
            <v/>
          </cell>
          <cell r="F6831" t="str">
            <v/>
          </cell>
          <cell r="G6831" t="str">
            <v>次</v>
          </cell>
          <cell r="H6831" t="str">
            <v/>
          </cell>
        </row>
        <row r="6832">
          <cell r="C6832">
            <v>331305016</v>
          </cell>
          <cell r="D6832" t="str">
            <v>两性畸形整形术</v>
          </cell>
          <cell r="E6832" t="str">
            <v/>
          </cell>
          <cell r="F6832" t="str">
            <v/>
          </cell>
          <cell r="G6832" t="str">
            <v>次</v>
          </cell>
          <cell r="H6832" t="str">
            <v/>
          </cell>
        </row>
        <row r="6833">
          <cell r="C6833">
            <v>331305017</v>
          </cell>
          <cell r="D6833" t="str">
            <v>变性术</v>
          </cell>
          <cell r="E6833" t="str">
            <v>含器官切除、器官再造</v>
          </cell>
          <cell r="F6833" t="str">
            <v/>
          </cell>
          <cell r="G6833" t="str">
            <v>次</v>
          </cell>
          <cell r="H6833" t="str">
            <v/>
          </cell>
        </row>
        <row r="6834">
          <cell r="C6834">
            <v>331306</v>
          </cell>
          <cell r="D6834" t="str">
            <v>女性生殖器官其他手术</v>
          </cell>
        </row>
        <row r="6835">
          <cell r="C6835">
            <v>331306001</v>
          </cell>
          <cell r="D6835" t="str">
            <v>经腹腔镜取卵术</v>
          </cell>
          <cell r="E6835" t="str">
            <v/>
          </cell>
          <cell r="F6835" t="str">
            <v/>
          </cell>
          <cell r="G6835" t="str">
            <v>次</v>
          </cell>
          <cell r="H6835" t="str">
            <v/>
          </cell>
        </row>
        <row r="6836">
          <cell r="C6836">
            <v>331306002</v>
          </cell>
          <cell r="D6836" t="str">
            <v>经腹腔镜盆腔粘连分离术</v>
          </cell>
          <cell r="E6836" t="str">
            <v/>
          </cell>
          <cell r="F6836" t="str">
            <v/>
          </cell>
          <cell r="G6836" t="str">
            <v>次</v>
          </cell>
          <cell r="H6836" t="str">
            <v/>
          </cell>
        </row>
        <row r="6837">
          <cell r="C6837">
            <v>331306003</v>
          </cell>
          <cell r="D6837" t="str">
            <v>宫腔镜检查</v>
          </cell>
          <cell r="E6837" t="str">
            <v>含活检；包括幼女阴道异物诊治；不含宫旁阻滞麻醉</v>
          </cell>
          <cell r="F6837" t="str">
            <v/>
          </cell>
          <cell r="G6837" t="str">
            <v>次</v>
          </cell>
          <cell r="H6837" t="str">
            <v/>
          </cell>
        </row>
        <row r="6838">
          <cell r="C6838" t="str">
            <v>331306003-1</v>
          </cell>
          <cell r="D6838" t="str">
            <v>宫腔镜检查（幼女阴道异物诊治）</v>
          </cell>
          <cell r="E6838" t="str">
            <v/>
          </cell>
          <cell r="F6838" t="str">
            <v/>
          </cell>
          <cell r="G6838" t="str">
            <v>次</v>
          </cell>
          <cell r="H6838" t="str">
            <v/>
          </cell>
        </row>
        <row r="6839">
          <cell r="C6839">
            <v>331306004</v>
          </cell>
          <cell r="D6839" t="str">
            <v>经宫腔镜取环术</v>
          </cell>
          <cell r="E6839" t="str">
            <v>包括宫腔内异物取出术；不含术中B超监视</v>
          </cell>
          <cell r="F6839" t="str">
            <v/>
          </cell>
          <cell r="G6839" t="str">
            <v>次</v>
          </cell>
          <cell r="H6839" t="str">
            <v/>
          </cell>
        </row>
        <row r="6840">
          <cell r="C6840" t="str">
            <v>331306004-1</v>
          </cell>
          <cell r="D6840" t="str">
            <v>经宫腔镜取环术（宫腔内异物取出术）</v>
          </cell>
          <cell r="E6840" t="str">
            <v/>
          </cell>
          <cell r="F6840" t="str">
            <v/>
          </cell>
          <cell r="G6840" t="str">
            <v>次</v>
          </cell>
          <cell r="H6840" t="str">
            <v/>
          </cell>
        </row>
        <row r="6841">
          <cell r="C6841">
            <v>331306005</v>
          </cell>
          <cell r="D6841" t="str">
            <v>经宫腔镜输卵管插管术</v>
          </cell>
          <cell r="E6841" t="str">
            <v/>
          </cell>
          <cell r="F6841" t="str">
            <v/>
          </cell>
          <cell r="G6841" t="str">
            <v>次</v>
          </cell>
          <cell r="H6841" t="str">
            <v/>
          </cell>
        </row>
        <row r="6842">
          <cell r="C6842">
            <v>331306006</v>
          </cell>
          <cell r="D6842" t="str">
            <v>经宫腔镜盆腔粘连分离术</v>
          </cell>
          <cell r="E6842" t="str">
            <v/>
          </cell>
          <cell r="F6842" t="str">
            <v/>
          </cell>
          <cell r="G6842" t="str">
            <v>次</v>
          </cell>
          <cell r="H6842" t="str">
            <v/>
          </cell>
        </row>
        <row r="6843">
          <cell r="C6843">
            <v>331306007</v>
          </cell>
          <cell r="D6843" t="str">
            <v>经宫腔镜子宫纵隔切除术</v>
          </cell>
          <cell r="E6843" t="str">
            <v>不含术中B超监视</v>
          </cell>
          <cell r="F6843" t="str">
            <v/>
          </cell>
          <cell r="G6843" t="str">
            <v>次</v>
          </cell>
          <cell r="H6843" t="str">
            <v/>
          </cell>
        </row>
        <row r="6844">
          <cell r="C6844">
            <v>331306008</v>
          </cell>
          <cell r="D6844" t="str">
            <v>经宫腔镜子宫肌瘤切除术</v>
          </cell>
          <cell r="E6844" t="str">
            <v>不含术中B超监视</v>
          </cell>
          <cell r="F6844" t="str">
            <v/>
          </cell>
          <cell r="G6844" t="str">
            <v>次</v>
          </cell>
          <cell r="H6844" t="str">
            <v/>
          </cell>
        </row>
        <row r="6845">
          <cell r="C6845">
            <v>331306009</v>
          </cell>
          <cell r="D6845" t="str">
            <v>经宫腔镜子宫内膜剥离术</v>
          </cell>
          <cell r="E6845" t="str">
            <v>不含术中B超监视</v>
          </cell>
          <cell r="F6845" t="str">
            <v/>
          </cell>
          <cell r="G6845" t="str">
            <v>次</v>
          </cell>
          <cell r="H6845" t="str">
            <v>子宫内膜息肉切除术减收472元。</v>
          </cell>
        </row>
        <row r="6846">
          <cell r="C6846" t="str">
            <v>331306009-1</v>
          </cell>
          <cell r="D6846" t="str">
            <v>经宫腔镜子宫内膜剥离术（子宫内膜息肉切除术）</v>
          </cell>
          <cell r="E6846" t="str">
            <v/>
          </cell>
          <cell r="F6846" t="str">
            <v/>
          </cell>
          <cell r="G6846" t="str">
            <v>次</v>
          </cell>
          <cell r="H6846" t="str">
            <v/>
          </cell>
        </row>
        <row r="6847">
          <cell r="C6847">
            <v>331306010</v>
          </cell>
          <cell r="D6847" t="str">
            <v>经腹盆腔粘连松解术</v>
          </cell>
          <cell r="E6847" t="str">
            <v>消毒铺巾，开腹，将妇科器官从与其粘连组织(如肠管、膀胱、输尿管等)中精细分离出，显微缝合剥离创面防止粘连发生。</v>
          </cell>
          <cell r="F6847" t="str">
            <v>防粘连材料</v>
          </cell>
          <cell r="G6847" t="str">
            <v>次</v>
          </cell>
          <cell r="H6847" t="str">
            <v>适用于妇科恶性肿瘤、盆腔再次手术导致粘连，不再收取肠粘连松解术费用。</v>
          </cell>
        </row>
        <row r="6848">
          <cell r="C6848">
            <v>331306011</v>
          </cell>
          <cell r="D6848" t="str">
            <v>宫腔镜下妊娠残留组织清除术</v>
          </cell>
          <cell r="E6848" t="str">
            <v>麻醉，外阴阴道消毒辅巾，放置扩阴器，暴露宫颈，置入宫腔镜，探查妊娠残留组织，明确病灶部位、大小、数量，观察残留组织周围的粘连情况，清除残留妊娠组织，止血。</v>
          </cell>
          <cell r="F6848" t="str">
            <v>一次性电切环</v>
          </cell>
          <cell r="G6848" t="str">
            <v>次</v>
          </cell>
          <cell r="H6848" t="str">
            <v>主要适用于：1.人工流产术、刮宫术后，存在妊娠残留组织，经传统治疗无效的或异常部位妊娠（如宫角妊娠、瘢痕妊娠、宫颈妊娠等）的；2.分娩后或大月份引产术后宫内妊娠组织有残留的。</v>
          </cell>
        </row>
        <row r="6849">
          <cell r="C6849">
            <v>3314</v>
          </cell>
          <cell r="D6849" t="str">
            <v>14．产科手术与操作</v>
          </cell>
        </row>
        <row r="6849">
          <cell r="F6849" t="str">
            <v>特殊脐带夹</v>
          </cell>
        </row>
        <row r="6850">
          <cell r="C6850">
            <v>331400001</v>
          </cell>
          <cell r="D6850" t="str">
            <v>人工破膜术</v>
          </cell>
          <cell r="E6850" t="str">
            <v/>
          </cell>
          <cell r="F6850" t="str">
            <v/>
          </cell>
          <cell r="G6850" t="str">
            <v>次</v>
          </cell>
          <cell r="H6850" t="str">
            <v/>
          </cell>
        </row>
        <row r="6851">
          <cell r="C6851">
            <v>331400002</v>
          </cell>
          <cell r="D6851" t="str">
            <v>单胎顺产接生</v>
          </cell>
          <cell r="E6851" t="str">
            <v>含产程观察，阴道或肛门检查，胎心监测及脐带处理、会阴裂伤修补及侧切</v>
          </cell>
          <cell r="F6851" t="str">
            <v/>
          </cell>
          <cell r="G6851" t="str">
            <v>次</v>
          </cell>
          <cell r="H6851" t="str">
            <v>瘢痕子宫加收658元。</v>
          </cell>
        </row>
        <row r="6852">
          <cell r="C6852" t="str">
            <v>331400002-1</v>
          </cell>
          <cell r="D6852" t="str">
            <v>单胎顺产接生（瘢痕子宫加收）</v>
          </cell>
          <cell r="E6852" t="str">
            <v/>
          </cell>
          <cell r="F6852" t="str">
            <v/>
          </cell>
          <cell r="G6852" t="str">
            <v>次</v>
          </cell>
          <cell r="H6852" t="str">
            <v/>
          </cell>
        </row>
        <row r="6853">
          <cell r="C6853">
            <v>331400003</v>
          </cell>
          <cell r="D6853" t="str">
            <v>双胎接生</v>
          </cell>
          <cell r="E6853" t="str">
            <v>含产程观察，阴道或肛门检查，胎心监测及脐带处理，会阴裂伤修补及侧切</v>
          </cell>
          <cell r="F6853" t="str">
            <v/>
          </cell>
          <cell r="G6853" t="str">
            <v>次</v>
          </cell>
          <cell r="H6853" t="str">
            <v/>
          </cell>
        </row>
        <row r="6854">
          <cell r="C6854">
            <v>331400004</v>
          </cell>
          <cell r="D6854" t="str">
            <v>多胎接生</v>
          </cell>
          <cell r="E6854" t="str">
            <v>含产程观察，阴道或肛门检查，胎心监测及脐带处理，会阴裂伤修补及侧切</v>
          </cell>
          <cell r="F6854" t="str">
            <v/>
          </cell>
          <cell r="G6854" t="str">
            <v>次</v>
          </cell>
          <cell r="H6854" t="str">
            <v/>
          </cell>
        </row>
        <row r="6855">
          <cell r="C6855">
            <v>331400005</v>
          </cell>
          <cell r="D6855" t="str">
            <v>死胎接生</v>
          </cell>
          <cell r="E6855" t="str">
            <v>含中期引产接生；不含死胎尸体分解及尸体处理</v>
          </cell>
          <cell r="F6855" t="str">
            <v/>
          </cell>
          <cell r="G6855" t="str">
            <v>次</v>
          </cell>
          <cell r="H6855" t="str">
            <v/>
          </cell>
        </row>
        <row r="6856">
          <cell r="C6856">
            <v>331400006</v>
          </cell>
          <cell r="D6856" t="str">
            <v>各种死胎分解术</v>
          </cell>
          <cell r="E6856" t="str">
            <v>包括穿颅术、断头术、锁骨切断术、碎胎术、内脏挖出术、头皮牵引术等</v>
          </cell>
          <cell r="F6856" t="str">
            <v/>
          </cell>
          <cell r="G6856" t="str">
            <v>次</v>
          </cell>
          <cell r="H6856" t="str">
            <v/>
          </cell>
        </row>
        <row r="6857">
          <cell r="C6857" t="str">
            <v>331400006-1</v>
          </cell>
          <cell r="D6857" t="str">
            <v>各种死胎分解术（穿颅术）</v>
          </cell>
          <cell r="E6857" t="str">
            <v/>
          </cell>
          <cell r="F6857" t="str">
            <v/>
          </cell>
          <cell r="G6857" t="str">
            <v>次</v>
          </cell>
          <cell r="H6857" t="str">
            <v/>
          </cell>
        </row>
        <row r="6858">
          <cell r="C6858" t="str">
            <v>331400006-2</v>
          </cell>
          <cell r="D6858" t="str">
            <v>各种死胎分解术（断头术）</v>
          </cell>
          <cell r="E6858" t="str">
            <v/>
          </cell>
          <cell r="F6858" t="str">
            <v/>
          </cell>
          <cell r="G6858" t="str">
            <v>次</v>
          </cell>
          <cell r="H6858" t="str">
            <v/>
          </cell>
        </row>
        <row r="6859">
          <cell r="C6859" t="str">
            <v>331400006-3</v>
          </cell>
          <cell r="D6859" t="str">
            <v>各种死胎分解术（锁骨切断术）</v>
          </cell>
          <cell r="E6859" t="str">
            <v/>
          </cell>
          <cell r="F6859" t="str">
            <v/>
          </cell>
          <cell r="G6859" t="str">
            <v>次</v>
          </cell>
          <cell r="H6859" t="str">
            <v/>
          </cell>
        </row>
        <row r="6860">
          <cell r="C6860" t="str">
            <v>331400006-4</v>
          </cell>
          <cell r="D6860" t="str">
            <v>各种死胎分解术（碎胎术）</v>
          </cell>
          <cell r="E6860" t="str">
            <v/>
          </cell>
          <cell r="F6860" t="str">
            <v/>
          </cell>
          <cell r="G6860" t="str">
            <v>次</v>
          </cell>
          <cell r="H6860" t="str">
            <v/>
          </cell>
        </row>
        <row r="6861">
          <cell r="C6861" t="str">
            <v>331400006-5</v>
          </cell>
          <cell r="D6861" t="str">
            <v>各种死胎分解术（内脏挖出术）</v>
          </cell>
          <cell r="E6861" t="str">
            <v/>
          </cell>
          <cell r="F6861" t="str">
            <v/>
          </cell>
          <cell r="G6861" t="str">
            <v>次</v>
          </cell>
          <cell r="H6861" t="str">
            <v/>
          </cell>
        </row>
        <row r="6862">
          <cell r="C6862" t="str">
            <v>331400006-6</v>
          </cell>
          <cell r="D6862" t="str">
            <v>各种死胎分解术（头皮牵引术）</v>
          </cell>
          <cell r="E6862" t="str">
            <v/>
          </cell>
          <cell r="F6862" t="str">
            <v/>
          </cell>
          <cell r="G6862" t="str">
            <v>次</v>
          </cell>
          <cell r="H6862" t="str">
            <v/>
          </cell>
        </row>
        <row r="6863">
          <cell r="C6863">
            <v>331400007</v>
          </cell>
          <cell r="D6863" t="str">
            <v>难产接生</v>
          </cell>
          <cell r="E6863" t="str">
            <v>含产程观察，阴道或肛门检查，胎心监测及脐带处理，会阴裂伤修补及侧切；包括臀位助产
、臀位牵引、胎头吸引、胎头旋转、产钳助产</v>
          </cell>
          <cell r="F6863" t="str">
            <v/>
          </cell>
          <cell r="G6863" t="str">
            <v>次</v>
          </cell>
          <cell r="H6863" t="str">
            <v/>
          </cell>
        </row>
        <row r="6864">
          <cell r="C6864" t="str">
            <v>331400007-1</v>
          </cell>
          <cell r="D6864" t="str">
            <v>难产接生（臀位助产）</v>
          </cell>
          <cell r="E6864" t="str">
            <v/>
          </cell>
          <cell r="F6864" t="str">
            <v/>
          </cell>
          <cell r="G6864" t="str">
            <v>次</v>
          </cell>
          <cell r="H6864" t="str">
            <v/>
          </cell>
        </row>
        <row r="6865">
          <cell r="C6865" t="str">
            <v>331400007-2</v>
          </cell>
          <cell r="D6865" t="str">
            <v>难产接生（臀位牵引）</v>
          </cell>
          <cell r="E6865" t="str">
            <v/>
          </cell>
          <cell r="F6865" t="str">
            <v/>
          </cell>
          <cell r="G6865" t="str">
            <v>次</v>
          </cell>
          <cell r="H6865" t="str">
            <v/>
          </cell>
        </row>
        <row r="6866">
          <cell r="C6866" t="str">
            <v>331400007-3</v>
          </cell>
          <cell r="D6866" t="str">
            <v>难产接生（胎头吸引）</v>
          </cell>
          <cell r="E6866" t="str">
            <v/>
          </cell>
          <cell r="F6866" t="str">
            <v/>
          </cell>
          <cell r="G6866" t="str">
            <v>次</v>
          </cell>
          <cell r="H6866" t="str">
            <v/>
          </cell>
        </row>
        <row r="6867">
          <cell r="C6867" t="str">
            <v>331400007-4</v>
          </cell>
          <cell r="D6867" t="str">
            <v>难产接生（胎头旋转）</v>
          </cell>
          <cell r="E6867" t="str">
            <v/>
          </cell>
          <cell r="F6867" t="str">
            <v/>
          </cell>
          <cell r="G6867" t="str">
            <v>次</v>
          </cell>
          <cell r="H6867" t="str">
            <v/>
          </cell>
        </row>
        <row r="6868">
          <cell r="C6868" t="str">
            <v>331400007-5</v>
          </cell>
          <cell r="D6868" t="str">
            <v>难产接生（产钳助产）</v>
          </cell>
          <cell r="E6868" t="str">
            <v/>
          </cell>
          <cell r="F6868" t="str">
            <v/>
          </cell>
          <cell r="G6868" t="str">
            <v>次</v>
          </cell>
          <cell r="H6868" t="str">
            <v/>
          </cell>
        </row>
        <row r="6869">
          <cell r="C6869">
            <v>331400008</v>
          </cell>
          <cell r="D6869" t="str">
            <v>外倒转术</v>
          </cell>
          <cell r="E6869" t="str">
            <v>含臀位及横位的外倒转</v>
          </cell>
          <cell r="F6869" t="str">
            <v/>
          </cell>
          <cell r="G6869" t="str">
            <v>次</v>
          </cell>
          <cell r="H6869" t="str">
            <v/>
          </cell>
        </row>
        <row r="6870">
          <cell r="C6870">
            <v>331400009</v>
          </cell>
          <cell r="D6870" t="str">
            <v>内倒转术</v>
          </cell>
          <cell r="E6870" t="str">
            <v/>
          </cell>
          <cell r="F6870" t="str">
            <v/>
          </cell>
          <cell r="G6870" t="str">
            <v>次</v>
          </cell>
          <cell r="H6870" t="str">
            <v/>
          </cell>
        </row>
        <row r="6871">
          <cell r="C6871">
            <v>331400010</v>
          </cell>
          <cell r="D6871" t="str">
            <v>手取胎盘术</v>
          </cell>
          <cell r="E6871" t="str">
            <v/>
          </cell>
          <cell r="F6871" t="str">
            <v/>
          </cell>
          <cell r="G6871" t="str">
            <v>次</v>
          </cell>
          <cell r="H6871" t="str">
            <v/>
          </cell>
        </row>
        <row r="6872">
          <cell r="C6872">
            <v>331400011</v>
          </cell>
          <cell r="D6872" t="str">
            <v>脐带还纳术</v>
          </cell>
          <cell r="E6872" t="str">
            <v/>
          </cell>
          <cell r="F6872" t="str">
            <v/>
          </cell>
          <cell r="G6872" t="str">
            <v>次</v>
          </cell>
          <cell r="H6872" t="str">
            <v/>
          </cell>
        </row>
        <row r="6873">
          <cell r="C6873">
            <v>331400012</v>
          </cell>
          <cell r="D6873" t="str">
            <v>剖宫产术</v>
          </cell>
          <cell r="E6873" t="str">
            <v>包括古典式、子宫下段及腹膜外剖宫取胎术</v>
          </cell>
          <cell r="F6873" t="str">
            <v/>
          </cell>
          <cell r="G6873" t="str">
            <v>次</v>
          </cell>
          <cell r="H6873" t="str">
            <v>双胎或多胎剖宫产术加收240元</v>
          </cell>
        </row>
        <row r="6874">
          <cell r="C6874" t="str">
            <v>331400012-1</v>
          </cell>
          <cell r="D6874" t="str">
            <v>剖宫产术（双胎或多胎剖宫产术加收）</v>
          </cell>
          <cell r="E6874" t="str">
            <v/>
          </cell>
          <cell r="F6874" t="str">
            <v/>
          </cell>
          <cell r="G6874" t="str">
            <v>次</v>
          </cell>
          <cell r="H6874" t="str">
            <v/>
          </cell>
        </row>
        <row r="6875">
          <cell r="C6875" t="str">
            <v>331400012-2</v>
          </cell>
          <cell r="D6875" t="str">
            <v>剖宫产术（古典式剖宫取胎术）</v>
          </cell>
          <cell r="E6875" t="str">
            <v/>
          </cell>
          <cell r="F6875" t="str">
            <v/>
          </cell>
          <cell r="G6875" t="str">
            <v>次</v>
          </cell>
          <cell r="H6875" t="str">
            <v/>
          </cell>
        </row>
        <row r="6876">
          <cell r="C6876" t="str">
            <v>331400012-3</v>
          </cell>
          <cell r="D6876" t="str">
            <v>剖宫产术（子宫下段剖宫取胎术）</v>
          </cell>
          <cell r="E6876" t="str">
            <v/>
          </cell>
          <cell r="F6876" t="str">
            <v/>
          </cell>
          <cell r="G6876" t="str">
            <v>次</v>
          </cell>
          <cell r="H6876" t="str">
            <v/>
          </cell>
        </row>
        <row r="6877">
          <cell r="C6877" t="str">
            <v>331400012-4</v>
          </cell>
          <cell r="D6877" t="str">
            <v>剖宫产术（腹膜外剖宫取胎术）</v>
          </cell>
          <cell r="E6877" t="str">
            <v/>
          </cell>
          <cell r="F6877" t="str">
            <v/>
          </cell>
          <cell r="G6877" t="str">
            <v>次</v>
          </cell>
          <cell r="H6877" t="str">
            <v/>
          </cell>
        </row>
        <row r="6878">
          <cell r="C6878">
            <v>331400013</v>
          </cell>
          <cell r="D6878" t="str">
            <v>剖宫产术中子宫全切术</v>
          </cell>
          <cell r="E6878" t="str">
            <v/>
          </cell>
          <cell r="F6878" t="str">
            <v/>
          </cell>
          <cell r="G6878" t="str">
            <v>次</v>
          </cell>
          <cell r="H6878" t="str">
            <v/>
          </cell>
        </row>
        <row r="6879">
          <cell r="C6879">
            <v>331400014</v>
          </cell>
          <cell r="D6879" t="str">
            <v>剖宫产术中子宫次全切术</v>
          </cell>
          <cell r="E6879" t="str">
            <v/>
          </cell>
          <cell r="F6879" t="str">
            <v/>
          </cell>
          <cell r="G6879" t="str">
            <v>次</v>
          </cell>
          <cell r="H6879" t="str">
            <v/>
          </cell>
        </row>
        <row r="6880">
          <cell r="C6880">
            <v>331400015</v>
          </cell>
          <cell r="D6880" t="str">
            <v>二次剖宫产术</v>
          </cell>
          <cell r="E6880" t="str">
            <v>含腹部疤痕剔除术</v>
          </cell>
          <cell r="F6880" t="str">
            <v/>
          </cell>
          <cell r="G6880" t="str">
            <v>次</v>
          </cell>
          <cell r="H6880" t="str">
            <v/>
          </cell>
        </row>
        <row r="6881">
          <cell r="C6881">
            <v>331400016</v>
          </cell>
          <cell r="D6881" t="str">
            <v>腹腔妊娠取胎术</v>
          </cell>
          <cell r="E6881" t="str">
            <v/>
          </cell>
          <cell r="F6881" t="str">
            <v/>
          </cell>
          <cell r="G6881" t="str">
            <v>次</v>
          </cell>
          <cell r="H6881" t="str">
            <v/>
          </cell>
        </row>
        <row r="6882">
          <cell r="C6882">
            <v>331400017</v>
          </cell>
          <cell r="D6882" t="str">
            <v>选择性减胎术</v>
          </cell>
          <cell r="E6882" t="str">
            <v/>
          </cell>
          <cell r="F6882" t="str">
            <v/>
          </cell>
          <cell r="G6882" t="str">
            <v>次</v>
          </cell>
          <cell r="H6882" t="str">
            <v/>
          </cell>
        </row>
        <row r="6883">
          <cell r="C6883">
            <v>331400018</v>
          </cell>
          <cell r="D6883" t="str">
            <v>子宫颈裂伤修补术</v>
          </cell>
          <cell r="E6883" t="str">
            <v>指产时宫颈裂伤</v>
          </cell>
          <cell r="F6883" t="str">
            <v/>
          </cell>
          <cell r="G6883" t="str">
            <v>次</v>
          </cell>
          <cell r="H6883" t="str">
            <v/>
          </cell>
        </row>
        <row r="6884">
          <cell r="C6884">
            <v>331400019</v>
          </cell>
          <cell r="D6884" t="str">
            <v>子宫颈管环扎术（Mc-Donald）</v>
          </cell>
          <cell r="E6884" t="str">
            <v>指孕期手术</v>
          </cell>
          <cell r="F6884" t="str">
            <v/>
          </cell>
          <cell r="G6884" t="str">
            <v>次</v>
          </cell>
          <cell r="H6884" t="str">
            <v/>
          </cell>
        </row>
        <row r="6885">
          <cell r="C6885">
            <v>331400020</v>
          </cell>
          <cell r="D6885" t="str">
            <v>胎儿镜下胎盘吻合血管闭合术</v>
          </cell>
          <cell r="E6885" t="str">
            <v>消毒铺巾，对受血胎准确定位，确定并局麻穿刺点，B超引导下置入胎儿镜，连接视频监控系统，观察并定位胎盘子面吻合血管交通支，闭合血管交通支。不含超声引导。</v>
          </cell>
          <cell r="F6885" t="str">
            <v>一次性羊水穿刺针</v>
          </cell>
          <cell r="G6885" t="str">
            <v>次</v>
          </cell>
          <cell r="H6885" t="str">
            <v/>
          </cell>
        </row>
        <row r="6886">
          <cell r="C6886">
            <v>331400021</v>
          </cell>
          <cell r="D6886" t="str">
            <v>胎儿宫内输血</v>
          </cell>
          <cell r="E6886" t="str">
            <v>穿刺针准确进入胎儿脐血管或胎儿腹腔内，对贫血胎儿进行宫内输血，改善胎儿贫血及提高新生儿存活率。不含超声引导。</v>
          </cell>
          <cell r="F6886" t="str">
            <v>一次性羊水穿刺针</v>
          </cell>
          <cell r="G6886" t="str">
            <v>次</v>
          </cell>
          <cell r="H6886" t="str">
            <v/>
          </cell>
        </row>
        <row r="6887">
          <cell r="C6887">
            <v>331400022</v>
          </cell>
          <cell r="D6887" t="str">
            <v>羊水减量术</v>
          </cell>
          <cell r="E6887" t="str">
            <v>超声引导下定位需行羊水减量术的羊膜腔，引流羊水。不含超声引导。</v>
          </cell>
          <cell r="F6887" t="str">
            <v>一次性羊水穿刺针</v>
          </cell>
          <cell r="G6887" t="str">
            <v>次</v>
          </cell>
          <cell r="H6887" t="str">
            <v>复杂性多胎妊娠加收338元。</v>
          </cell>
        </row>
        <row r="6888">
          <cell r="C6888" t="str">
            <v>331400022-1</v>
          </cell>
          <cell r="D6888" t="str">
            <v>羊水减量术（复杂性多胎妊娠加收）</v>
          </cell>
          <cell r="E6888" t="str">
            <v/>
          </cell>
          <cell r="F6888" t="str">
            <v/>
          </cell>
          <cell r="G6888" t="str">
            <v>次</v>
          </cell>
          <cell r="H6888" t="str">
            <v/>
          </cell>
        </row>
        <row r="6889">
          <cell r="C6889">
            <v>331400024</v>
          </cell>
          <cell r="D6889" t="str">
            <v>水中分娩(特需)</v>
          </cell>
          <cell r="E6889" t="str">
            <v/>
          </cell>
          <cell r="F6889" t="str">
            <v/>
          </cell>
          <cell r="G6889" t="str">
            <v>次</v>
          </cell>
          <cell r="H6889" t="str">
            <v/>
          </cell>
        </row>
        <row r="6890">
          <cell r="C6890">
            <v>3315</v>
          </cell>
          <cell r="D6890" t="str">
            <v>15．肌肉骨骼系统手术</v>
          </cell>
          <cell r="E6890" t="str">
            <v>不含C型臂和一般X光透视</v>
          </cell>
          <cell r="F6890" t="str">
            <v>内、外固定的材料</v>
          </cell>
        </row>
        <row r="6890">
          <cell r="H6890" t="str">
            <v>骨骼系统手术应用骨科导航系统加收1200元</v>
          </cell>
        </row>
        <row r="6891">
          <cell r="C6891" t="str">
            <v>331500000-1</v>
          </cell>
          <cell r="D6891" t="str">
            <v>骨骼系统手术应用骨科导航系统加收</v>
          </cell>
          <cell r="E6891" t="str">
            <v/>
          </cell>
          <cell r="F6891" t="str">
            <v/>
          </cell>
          <cell r="G6891" t="str">
            <v>次</v>
          </cell>
          <cell r="H6891" t="str">
            <v/>
          </cell>
        </row>
        <row r="6892">
          <cell r="C6892">
            <v>331501</v>
          </cell>
          <cell r="D6892" t="str">
            <v>脊柱骨关节手术</v>
          </cell>
        </row>
        <row r="6893">
          <cell r="C6893">
            <v>331501001</v>
          </cell>
          <cell r="D6893" t="str">
            <v>经口咽部环枢椎肿瘤切除术</v>
          </cell>
          <cell r="E6893" t="str">
            <v>不含植骨</v>
          </cell>
          <cell r="F6893" t="str">
            <v/>
          </cell>
          <cell r="G6893" t="str">
            <v>次</v>
          </cell>
          <cell r="H6893" t="str">
            <v/>
          </cell>
        </row>
        <row r="6894">
          <cell r="C6894">
            <v>331501002</v>
          </cell>
          <cell r="D6894" t="str">
            <v>颈3—7椎体肿瘤切除术（前入路）</v>
          </cell>
          <cell r="E6894" t="str">
            <v>不含植骨</v>
          </cell>
          <cell r="F6894" t="str">
            <v/>
          </cell>
          <cell r="G6894" t="str">
            <v>次</v>
          </cell>
          <cell r="H6894" t="str">
            <v/>
          </cell>
        </row>
        <row r="6895">
          <cell r="C6895">
            <v>331501003</v>
          </cell>
          <cell r="D6895" t="str">
            <v>颈1—7椎板肿瘤切除术（后入路）</v>
          </cell>
          <cell r="E6895" t="str">
            <v>不含植骨</v>
          </cell>
          <cell r="F6895" t="str">
            <v/>
          </cell>
          <cell r="G6895" t="str">
            <v>次</v>
          </cell>
          <cell r="H6895" t="str">
            <v/>
          </cell>
        </row>
        <row r="6896">
          <cell r="C6896">
            <v>331501004</v>
          </cell>
          <cell r="D6896" t="str">
            <v>胸椎肿瘤切除术</v>
          </cell>
          <cell r="E6896" t="str">
            <v>不含植骨</v>
          </cell>
          <cell r="F6896" t="str">
            <v>人工椎体</v>
          </cell>
          <cell r="G6896" t="str">
            <v>次</v>
          </cell>
          <cell r="H6896" t="str">
            <v/>
          </cell>
        </row>
        <row r="6897">
          <cell r="C6897">
            <v>331501005</v>
          </cell>
          <cell r="D6897" t="str">
            <v>胸椎椎板及附件肿瘤切除术</v>
          </cell>
          <cell r="E6897" t="str">
            <v>不含植骨</v>
          </cell>
          <cell r="F6897" t="str">
            <v/>
          </cell>
          <cell r="G6897" t="str">
            <v>次</v>
          </cell>
          <cell r="H6897" t="str">
            <v/>
          </cell>
        </row>
        <row r="6898">
          <cell r="C6898">
            <v>331501006</v>
          </cell>
          <cell r="D6898" t="str">
            <v>前路腰椎肿瘤切除术</v>
          </cell>
          <cell r="E6898" t="str">
            <v>不含植骨</v>
          </cell>
          <cell r="F6898" t="str">
            <v/>
          </cell>
          <cell r="G6898" t="str">
            <v>次</v>
          </cell>
          <cell r="H6898" t="str">
            <v/>
          </cell>
        </row>
        <row r="6899">
          <cell r="C6899">
            <v>331501007</v>
          </cell>
          <cell r="D6899" t="str">
            <v>后路腰椎椎板及附件肿瘤切除术</v>
          </cell>
          <cell r="E6899" t="str">
            <v>不含植骨</v>
          </cell>
          <cell r="F6899" t="str">
            <v/>
          </cell>
          <cell r="G6899" t="str">
            <v>次</v>
          </cell>
          <cell r="H6899" t="str">
            <v/>
          </cell>
        </row>
        <row r="6900">
          <cell r="C6900">
            <v>331501008</v>
          </cell>
          <cell r="D6900" t="str">
            <v>经腹膜后胸膜外胸腰段椎体肿瘤切除术（胸11-腰2）</v>
          </cell>
          <cell r="E6900" t="str">
            <v>不含植骨</v>
          </cell>
          <cell r="F6900" t="str">
            <v/>
          </cell>
          <cell r="G6900" t="str">
            <v>次</v>
          </cell>
          <cell r="H6900" t="str">
            <v/>
          </cell>
        </row>
        <row r="6901">
          <cell r="C6901">
            <v>331501009</v>
          </cell>
          <cell r="D6901" t="str">
            <v>经腹膜后腰2-4椎体肿瘤切除术</v>
          </cell>
          <cell r="E6901" t="str">
            <v>不含植骨</v>
          </cell>
          <cell r="F6901" t="str">
            <v/>
          </cell>
          <cell r="G6901" t="str">
            <v>次</v>
          </cell>
          <cell r="H6901" t="str">
            <v/>
          </cell>
        </row>
        <row r="6902">
          <cell r="C6902">
            <v>331501010</v>
          </cell>
          <cell r="D6902" t="str">
            <v>经腹腰5骶1椎体肿瘤切除术</v>
          </cell>
          <cell r="E6902" t="str">
            <v>不含植骨</v>
          </cell>
          <cell r="F6902" t="str">
            <v/>
          </cell>
          <cell r="G6902" t="str">
            <v>次</v>
          </cell>
          <cell r="H6902" t="str">
            <v/>
          </cell>
        </row>
        <row r="6903">
          <cell r="C6903">
            <v>331501011</v>
          </cell>
          <cell r="D6903" t="str">
            <v>骶骨肿瘤骶骨部分切除术</v>
          </cell>
          <cell r="E6903" t="str">
            <v/>
          </cell>
          <cell r="F6903" t="str">
            <v/>
          </cell>
          <cell r="G6903" t="str">
            <v>次</v>
          </cell>
          <cell r="H6903" t="str">
            <v/>
          </cell>
        </row>
        <row r="6904">
          <cell r="C6904">
            <v>331501012</v>
          </cell>
          <cell r="D6904" t="str">
            <v>骶骨肿瘤骶骨次全切除术</v>
          </cell>
          <cell r="E6904" t="str">
            <v/>
          </cell>
          <cell r="F6904" t="str">
            <v/>
          </cell>
          <cell r="G6904" t="str">
            <v>次</v>
          </cell>
          <cell r="H6904" t="str">
            <v/>
          </cell>
        </row>
        <row r="6905">
          <cell r="C6905">
            <v>331501013</v>
          </cell>
          <cell r="D6905" t="str">
            <v>骶骨肿瘤骶骨全切除及骶骨重建术</v>
          </cell>
          <cell r="E6905" t="str">
            <v/>
          </cell>
          <cell r="F6905" t="str">
            <v/>
          </cell>
          <cell r="G6905" t="str">
            <v>次</v>
          </cell>
          <cell r="H6905" t="str">
            <v/>
          </cell>
        </row>
        <row r="6906">
          <cell r="C6906">
            <v>331501014</v>
          </cell>
          <cell r="D6906" t="str">
            <v>腰骶髂连接部肿瘤切除术</v>
          </cell>
          <cell r="E6906" t="str">
            <v/>
          </cell>
          <cell r="F6906" t="str">
            <v/>
          </cell>
          <cell r="G6906" t="str">
            <v>次</v>
          </cell>
          <cell r="H6906" t="str">
            <v/>
          </cell>
        </row>
        <row r="6907">
          <cell r="C6907">
            <v>331501015</v>
          </cell>
          <cell r="D6907" t="str">
            <v>半骨盆切除术</v>
          </cell>
          <cell r="E6907" t="str">
            <v/>
          </cell>
          <cell r="F6907" t="str">
            <v/>
          </cell>
          <cell r="G6907" t="str">
            <v>次</v>
          </cell>
          <cell r="H6907" t="str">
            <v/>
          </cell>
        </row>
        <row r="6908">
          <cell r="C6908">
            <v>331501016</v>
          </cell>
          <cell r="D6908" t="str">
            <v>半骨盆切除人工半骨盆置换术</v>
          </cell>
          <cell r="E6908" t="str">
            <v>不含回输血和脉冲器的使用</v>
          </cell>
          <cell r="F6908" t="str">
            <v>人工半骨盆、骨水泥及配套设备</v>
          </cell>
          <cell r="G6908" t="str">
            <v>次</v>
          </cell>
          <cell r="H6908" t="str">
            <v/>
          </cell>
        </row>
        <row r="6909">
          <cell r="C6909">
            <v>331501017</v>
          </cell>
          <cell r="D6909" t="str">
            <v>髂窝脓肿切开引流术</v>
          </cell>
          <cell r="E6909" t="str">
            <v/>
          </cell>
          <cell r="F6909" t="str">
            <v/>
          </cell>
          <cell r="G6909" t="str">
            <v>次</v>
          </cell>
          <cell r="H6909" t="str">
            <v/>
          </cell>
        </row>
        <row r="6910">
          <cell r="C6910">
            <v>331501018</v>
          </cell>
          <cell r="D6910" t="str">
            <v>髂腰肌脓肿切开引流术</v>
          </cell>
          <cell r="E6910" t="str">
            <v/>
          </cell>
          <cell r="F6910" t="str">
            <v/>
          </cell>
          <cell r="G6910" t="str">
            <v>次</v>
          </cell>
          <cell r="H6910" t="str">
            <v/>
          </cell>
        </row>
        <row r="6911">
          <cell r="C6911">
            <v>331501019</v>
          </cell>
          <cell r="D6911" t="str">
            <v>颈椎间盘切除术</v>
          </cell>
          <cell r="E6911" t="str">
            <v/>
          </cell>
          <cell r="F6911" t="str">
            <v/>
          </cell>
          <cell r="G6911" t="str">
            <v>次</v>
          </cell>
          <cell r="H6911" t="str">
            <v/>
          </cell>
        </row>
        <row r="6912">
          <cell r="C6912">
            <v>331501020</v>
          </cell>
          <cell r="D6912" t="str">
            <v>颈椎间盘切除椎间植骨融合术</v>
          </cell>
          <cell r="E6912" t="str">
            <v/>
          </cell>
          <cell r="F6912" t="str">
            <v/>
          </cell>
          <cell r="G6912" t="str">
            <v>每节间盘</v>
          </cell>
          <cell r="H6912" t="str">
            <v/>
          </cell>
        </row>
        <row r="6913">
          <cell r="C6913">
            <v>331501021</v>
          </cell>
          <cell r="D6913" t="str">
            <v>颈椎体次全切除植骨融合术</v>
          </cell>
          <cell r="E6913" t="str">
            <v/>
          </cell>
          <cell r="F6913" t="str">
            <v/>
          </cell>
          <cell r="G6913" t="str">
            <v>每节椎骨</v>
          </cell>
          <cell r="H6913" t="str">
            <v/>
          </cell>
        </row>
        <row r="6914">
          <cell r="C6914">
            <v>331501022</v>
          </cell>
          <cell r="D6914" t="str">
            <v>颈椎钩椎关节切除术</v>
          </cell>
          <cell r="E6914" t="str">
            <v>不含植骨</v>
          </cell>
          <cell r="F6914" t="str">
            <v/>
          </cell>
          <cell r="G6914" t="str">
            <v>每节椎骨</v>
          </cell>
          <cell r="H6914" t="str">
            <v/>
          </cell>
        </row>
        <row r="6915">
          <cell r="C6915">
            <v>331501023</v>
          </cell>
          <cell r="D6915" t="str">
            <v>颈椎侧方入路枢椎齿突切除术</v>
          </cell>
          <cell r="E6915" t="str">
            <v/>
          </cell>
          <cell r="F6915" t="str">
            <v/>
          </cell>
          <cell r="G6915" t="str">
            <v>次</v>
          </cell>
          <cell r="H6915" t="str">
            <v/>
          </cell>
        </row>
        <row r="6916">
          <cell r="C6916">
            <v>331501024</v>
          </cell>
          <cell r="D6916" t="str">
            <v>后入路环枢椎植骨融合术</v>
          </cell>
          <cell r="E6916" t="str">
            <v>不含取骨</v>
          </cell>
          <cell r="F6916" t="str">
            <v/>
          </cell>
          <cell r="G6916" t="str">
            <v>次</v>
          </cell>
          <cell r="H6916" t="str">
            <v/>
          </cell>
        </row>
        <row r="6917">
          <cell r="C6917">
            <v>331501025</v>
          </cell>
          <cell r="D6917" t="str">
            <v>后入路环枢减压植骨融合固定术</v>
          </cell>
          <cell r="E6917" t="str">
            <v>包括环椎后弓切除减压、枢椎板切除减压植骨固定</v>
          </cell>
          <cell r="F6917" t="str">
            <v/>
          </cell>
          <cell r="G6917" t="str">
            <v>次</v>
          </cell>
          <cell r="H6917" t="str">
            <v/>
          </cell>
        </row>
        <row r="6918">
          <cell r="C6918" t="str">
            <v>331501025-1</v>
          </cell>
          <cell r="D6918" t="str">
            <v>后入路环枢减压植骨融合固定术（环椎后弓切除减压）</v>
          </cell>
          <cell r="E6918" t="str">
            <v/>
          </cell>
          <cell r="F6918" t="str">
            <v/>
          </cell>
          <cell r="G6918" t="str">
            <v>次</v>
          </cell>
          <cell r="H6918" t="str">
            <v/>
          </cell>
        </row>
        <row r="6919">
          <cell r="C6919" t="str">
            <v>331501025-2</v>
          </cell>
          <cell r="D6919" t="str">
            <v>后入路环枢减压植骨融合固定术（枢椎板切除减压植骨固定）</v>
          </cell>
          <cell r="E6919" t="str">
            <v/>
          </cell>
          <cell r="F6919" t="str">
            <v/>
          </cell>
          <cell r="G6919" t="str">
            <v>次</v>
          </cell>
          <cell r="H6919" t="str">
            <v/>
          </cell>
        </row>
        <row r="6920">
          <cell r="C6920">
            <v>331501026</v>
          </cell>
          <cell r="D6920" t="str">
            <v>后入路枢环枕融合植骨固定术</v>
          </cell>
          <cell r="E6920" t="str">
            <v>不含枕骨大孔扩大及环椎后弓减压</v>
          </cell>
          <cell r="F6920" t="str">
            <v/>
          </cell>
          <cell r="G6920" t="str">
            <v>次</v>
          </cell>
          <cell r="H6920" t="str">
            <v>增加枕骨大孔扩大及环枕后弓减压时加收400元</v>
          </cell>
        </row>
        <row r="6921">
          <cell r="C6921" t="str">
            <v>331501026-1</v>
          </cell>
          <cell r="D6921" t="str">
            <v>后入路枢环枕融合植骨固定术（增加枕骨大孔扩大及环枕后弓减压时加收）</v>
          </cell>
          <cell r="E6921" t="str">
            <v/>
          </cell>
          <cell r="F6921" t="str">
            <v/>
          </cell>
          <cell r="G6921" t="str">
            <v>次</v>
          </cell>
          <cell r="H6921" t="str">
            <v/>
          </cell>
        </row>
        <row r="6922">
          <cell r="C6922">
            <v>331501027</v>
          </cell>
          <cell r="D6922" t="str">
            <v>环枢椎侧块螺钉内固定术</v>
          </cell>
          <cell r="E6922" t="str">
            <v>包括前路或后路</v>
          </cell>
          <cell r="F6922" t="str">
            <v/>
          </cell>
          <cell r="G6922" t="str">
            <v>次</v>
          </cell>
          <cell r="H6922" t="str">
            <v/>
          </cell>
        </row>
        <row r="6923">
          <cell r="C6923" t="str">
            <v>331501027-1</v>
          </cell>
          <cell r="D6923" t="str">
            <v>环枢椎侧块螺钉内固定术（前路）</v>
          </cell>
          <cell r="E6923" t="str">
            <v/>
          </cell>
          <cell r="F6923" t="str">
            <v/>
          </cell>
          <cell r="G6923" t="str">
            <v>次</v>
          </cell>
          <cell r="H6923" t="str">
            <v/>
          </cell>
        </row>
        <row r="6924">
          <cell r="C6924" t="str">
            <v>331501027-2</v>
          </cell>
          <cell r="D6924" t="str">
            <v>环枢椎侧块螺钉内固定术（后路）</v>
          </cell>
          <cell r="E6924" t="str">
            <v/>
          </cell>
          <cell r="F6924" t="str">
            <v/>
          </cell>
          <cell r="G6924" t="str">
            <v>次</v>
          </cell>
          <cell r="H6924" t="str">
            <v/>
          </cell>
        </row>
        <row r="6925">
          <cell r="C6925">
            <v>331501028</v>
          </cell>
          <cell r="D6925" t="str">
            <v>颈椎骨折脱位手术复位植骨融合内固定术</v>
          </cell>
          <cell r="E6925" t="str">
            <v/>
          </cell>
          <cell r="F6925" t="str">
            <v/>
          </cell>
          <cell r="G6925" t="str">
            <v>每节椎骨</v>
          </cell>
          <cell r="H6925" t="str">
            <v/>
          </cell>
        </row>
        <row r="6926">
          <cell r="C6926">
            <v>331501029</v>
          </cell>
          <cell r="D6926" t="str">
            <v>胸椎融合术</v>
          </cell>
          <cell r="E6926" t="str">
            <v>含前入路开胸、植骨</v>
          </cell>
          <cell r="F6926" t="str">
            <v/>
          </cell>
          <cell r="G6926" t="str">
            <v>每节椎骨</v>
          </cell>
          <cell r="H6926" t="str">
            <v>如需行椎体后缘减压术应加收380元</v>
          </cell>
        </row>
        <row r="6927">
          <cell r="C6927" t="str">
            <v>331501029-1</v>
          </cell>
          <cell r="D6927" t="str">
            <v>胸椎融合术（如需行椎体后缘减压术应加收）</v>
          </cell>
          <cell r="E6927" t="str">
            <v/>
          </cell>
          <cell r="F6927" t="str">
            <v/>
          </cell>
          <cell r="G6927" t="str">
            <v>次</v>
          </cell>
          <cell r="H6927" t="str">
            <v/>
          </cell>
        </row>
        <row r="6928">
          <cell r="C6928">
            <v>331501030</v>
          </cell>
          <cell r="D6928" t="str">
            <v>胸椎腰椎前路内固定术</v>
          </cell>
          <cell r="E6928" t="str">
            <v>含脊髓神经根松解、间盘摘除、钩椎关节切除、脊髓探查、骨折切开复位</v>
          </cell>
          <cell r="F6928" t="str">
            <v/>
          </cell>
          <cell r="G6928" t="str">
            <v>次</v>
          </cell>
          <cell r="H6928" t="str">
            <v/>
          </cell>
        </row>
        <row r="6929">
          <cell r="C6929">
            <v>331501031</v>
          </cell>
          <cell r="D6929" t="str">
            <v>胸椎横突椎板植骨融合术</v>
          </cell>
          <cell r="E6929" t="str">
            <v>不含椎板切除减压</v>
          </cell>
          <cell r="F6929" t="str">
            <v/>
          </cell>
          <cell r="G6929" t="str">
            <v>次</v>
          </cell>
          <cell r="H6929" t="str">
            <v/>
          </cell>
        </row>
        <row r="6930">
          <cell r="C6930">
            <v>331501032</v>
          </cell>
          <cell r="D6930" t="str">
            <v>胸腰椎骨折切开复位内固定术</v>
          </cell>
          <cell r="E6930" t="str">
            <v>后方入路切口</v>
          </cell>
          <cell r="F6930" t="str">
            <v/>
          </cell>
          <cell r="G6930" t="str">
            <v>每节椎骨</v>
          </cell>
          <cell r="H6930" t="str">
            <v>如需从前侧方入路脊髓前外侧减压手术加收340元</v>
          </cell>
        </row>
        <row r="6931">
          <cell r="C6931" t="str">
            <v>331501032-1</v>
          </cell>
          <cell r="D6931" t="str">
            <v>胸腰椎骨折切开复位内固定术（如需从前侧方入路脊髓前外侧减压手术加收）</v>
          </cell>
          <cell r="E6931" t="str">
            <v/>
          </cell>
          <cell r="F6931" t="str">
            <v/>
          </cell>
          <cell r="G6931" t="str">
            <v>次</v>
          </cell>
          <cell r="H6931" t="str">
            <v/>
          </cell>
        </row>
        <row r="6932">
          <cell r="C6932">
            <v>331501033</v>
          </cell>
          <cell r="D6932" t="str">
            <v>经胸腹联合切口胸椎间盘切除术</v>
          </cell>
          <cell r="E6932" t="str">
            <v/>
          </cell>
          <cell r="F6932" t="str">
            <v/>
          </cell>
          <cell r="G6932" t="str">
            <v>每节间盘</v>
          </cell>
          <cell r="H6932" t="str">
            <v/>
          </cell>
        </row>
        <row r="6933">
          <cell r="C6933">
            <v>331501034</v>
          </cell>
          <cell r="D6933" t="str">
            <v>腰椎间盘极外侧突出摘除术</v>
          </cell>
          <cell r="E6933" t="str">
            <v>不含一般的腰间盘突出</v>
          </cell>
          <cell r="F6933" t="str">
            <v/>
          </cell>
          <cell r="G6933" t="str">
            <v>次</v>
          </cell>
          <cell r="H6933" t="str">
            <v/>
          </cell>
        </row>
        <row r="6934">
          <cell r="C6934">
            <v>331501035</v>
          </cell>
          <cell r="D6934" t="str">
            <v>经皮椎间盘吸引术</v>
          </cell>
          <cell r="E6934" t="str">
            <v/>
          </cell>
          <cell r="F6934" t="str">
            <v/>
          </cell>
          <cell r="G6934" t="str">
            <v>次</v>
          </cell>
          <cell r="H6934" t="str">
            <v/>
          </cell>
        </row>
        <row r="6935">
          <cell r="C6935">
            <v>331501036</v>
          </cell>
          <cell r="D6935" t="str">
            <v>椎管扩大减压术</v>
          </cell>
          <cell r="E6935" t="str">
            <v>含全椎板切除；包括多节段椎管狭窄减压</v>
          </cell>
          <cell r="F6935" t="str">
            <v/>
          </cell>
          <cell r="G6935" t="str">
            <v>每节椎板</v>
          </cell>
          <cell r="H6935" t="str">
            <v>增加神经根管减压加收120元；每增加一节椎板加收300元</v>
          </cell>
        </row>
        <row r="6936">
          <cell r="C6936" t="str">
            <v>331501036-1</v>
          </cell>
          <cell r="D6936" t="str">
            <v>椎管扩大减压术（增加神经根管减压加收）</v>
          </cell>
          <cell r="E6936" t="str">
            <v/>
          </cell>
          <cell r="F6936" t="str">
            <v/>
          </cell>
          <cell r="G6936" t="str">
            <v>每节椎板</v>
          </cell>
          <cell r="H6936" t="str">
            <v/>
          </cell>
        </row>
        <row r="6937">
          <cell r="C6937" t="str">
            <v>331501036-2</v>
          </cell>
          <cell r="D6937" t="str">
            <v>椎管扩大减压术（每增加一节椎板加收）</v>
          </cell>
          <cell r="E6937" t="str">
            <v/>
          </cell>
          <cell r="F6937" t="str">
            <v/>
          </cell>
          <cell r="G6937" t="str">
            <v>每节椎板</v>
          </cell>
          <cell r="H6937" t="str">
            <v/>
          </cell>
        </row>
        <row r="6938">
          <cell r="C6938" t="str">
            <v>331501036-3</v>
          </cell>
          <cell r="D6938" t="str">
            <v>椎管扩大减压术（多节段椎管狭窄减压）</v>
          </cell>
          <cell r="E6938" t="str">
            <v/>
          </cell>
          <cell r="F6938" t="str">
            <v/>
          </cell>
          <cell r="G6938" t="str">
            <v>每节椎板</v>
          </cell>
          <cell r="H6938" t="str">
            <v/>
          </cell>
        </row>
        <row r="6939">
          <cell r="C6939">
            <v>331501037</v>
          </cell>
          <cell r="D6939" t="str">
            <v>椎管扩大成形术</v>
          </cell>
          <cell r="E6939" t="str">
            <v/>
          </cell>
          <cell r="F6939" t="str">
            <v/>
          </cell>
          <cell r="G6939" t="str">
            <v>每节椎板</v>
          </cell>
          <cell r="H6939" t="str">
            <v/>
          </cell>
        </row>
        <row r="6940">
          <cell r="C6940">
            <v>331501038</v>
          </cell>
          <cell r="D6940" t="str">
            <v>腰椎间盘突出摘除术</v>
          </cell>
          <cell r="E6940" t="str">
            <v>含椎板开窗间盘切除；不含极外侧突出</v>
          </cell>
          <cell r="F6940" t="str">
            <v/>
          </cell>
          <cell r="G6940" t="str">
            <v>每节间盘</v>
          </cell>
          <cell r="H6940" t="str">
            <v>每增加一个间盘增加300元</v>
          </cell>
        </row>
        <row r="6941">
          <cell r="C6941" t="str">
            <v>331501038-1</v>
          </cell>
          <cell r="D6941" t="str">
            <v>腰椎间盘突出摘除术（每增加一个间盘加收）</v>
          </cell>
          <cell r="E6941" t="str">
            <v/>
          </cell>
          <cell r="F6941" t="str">
            <v/>
          </cell>
          <cell r="G6941" t="str">
            <v>每节间盘</v>
          </cell>
          <cell r="H6941" t="str">
            <v/>
          </cell>
        </row>
        <row r="6942">
          <cell r="C6942">
            <v>331501039</v>
          </cell>
          <cell r="D6942" t="str">
            <v>经皮激光腰椎间盘摘除术</v>
          </cell>
          <cell r="E6942" t="str">
            <v/>
          </cell>
          <cell r="F6942" t="str">
            <v/>
          </cell>
          <cell r="G6942" t="str">
            <v>次</v>
          </cell>
          <cell r="H6942" t="str">
            <v/>
          </cell>
        </row>
        <row r="6943">
          <cell r="C6943">
            <v>331501040</v>
          </cell>
          <cell r="D6943" t="str">
            <v>后路腰椎间盘镜椎间盘髓核摘除术（MED）</v>
          </cell>
          <cell r="E6943" t="str">
            <v/>
          </cell>
          <cell r="F6943" t="str">
            <v/>
          </cell>
          <cell r="G6943" t="str">
            <v>每间盘</v>
          </cell>
          <cell r="H6943" t="str">
            <v/>
          </cell>
        </row>
        <row r="6944">
          <cell r="C6944">
            <v>331501041</v>
          </cell>
          <cell r="D6944" t="str">
            <v>腰椎滑脱植骨融合术</v>
          </cell>
          <cell r="E6944" t="str">
            <v>含前入路植骨融合</v>
          </cell>
          <cell r="F6944" t="str">
            <v/>
          </cell>
          <cell r="G6944" t="str">
            <v>次</v>
          </cell>
          <cell r="H6944" t="str">
            <v/>
          </cell>
        </row>
        <row r="6945">
          <cell r="C6945">
            <v>331501042</v>
          </cell>
          <cell r="D6945" t="str">
            <v>腰椎滑脱椎弓根螺钉内固定植骨融合术</v>
          </cell>
          <cell r="E6945" t="str">
            <v>包括脊柱滑脱复位内固定</v>
          </cell>
          <cell r="F6945" t="str">
            <v/>
          </cell>
          <cell r="G6945" t="str">
            <v>次</v>
          </cell>
          <cell r="H6945" t="str">
            <v>如需行椎板切除减压间盘摘除加收240元</v>
          </cell>
        </row>
        <row r="6946">
          <cell r="C6946" t="str">
            <v>331501042-1</v>
          </cell>
          <cell r="D6946" t="str">
            <v>腰椎滑脱椎弓根螺钉内固定植骨融合术（如需行椎板切除减压间盘摘除加收）</v>
          </cell>
          <cell r="E6946" t="str">
            <v/>
          </cell>
          <cell r="F6946" t="str">
            <v/>
          </cell>
          <cell r="G6946" t="str">
            <v>次</v>
          </cell>
          <cell r="H6946" t="str">
            <v/>
          </cell>
        </row>
        <row r="6947">
          <cell r="C6947" t="str">
            <v>331501042-2</v>
          </cell>
          <cell r="D6947" t="str">
            <v>腰椎滑脱椎弓根螺钉内固定植骨融合术（脊柱滑脱复位内固定）</v>
          </cell>
          <cell r="E6947" t="str">
            <v/>
          </cell>
          <cell r="F6947" t="str">
            <v/>
          </cell>
          <cell r="G6947" t="str">
            <v>次</v>
          </cell>
          <cell r="H6947" t="str">
            <v/>
          </cell>
        </row>
        <row r="6948">
          <cell r="C6948">
            <v>331501043</v>
          </cell>
          <cell r="D6948" t="str">
            <v>腰椎横突间融合术</v>
          </cell>
          <cell r="E6948" t="str">
            <v/>
          </cell>
          <cell r="F6948" t="str">
            <v/>
          </cell>
          <cell r="G6948" t="str">
            <v>次</v>
          </cell>
          <cell r="H6948" t="str">
            <v/>
          </cell>
        </row>
        <row r="6949">
          <cell r="C6949">
            <v>331501044</v>
          </cell>
          <cell r="D6949" t="str">
            <v>腰椎骶化横突切除术</v>
          </cell>
          <cell r="E6949" t="str">
            <v>包括浮棘、钩棘切除</v>
          </cell>
          <cell r="F6949" t="str">
            <v/>
          </cell>
          <cell r="G6949" t="str">
            <v>次</v>
          </cell>
          <cell r="H6949" t="str">
            <v/>
          </cell>
        </row>
        <row r="6950">
          <cell r="C6950" t="str">
            <v>331501044-1</v>
          </cell>
          <cell r="D6950" t="str">
            <v>腰椎骶化横突切除术（浮棘）</v>
          </cell>
          <cell r="E6950" t="str">
            <v/>
          </cell>
          <cell r="F6950" t="str">
            <v/>
          </cell>
          <cell r="G6950" t="str">
            <v>次</v>
          </cell>
          <cell r="H6950" t="str">
            <v/>
          </cell>
        </row>
        <row r="6951">
          <cell r="C6951" t="str">
            <v>331501044-2</v>
          </cell>
          <cell r="D6951" t="str">
            <v>腰椎骶化横突切除术（钩棘）</v>
          </cell>
          <cell r="E6951" t="str">
            <v/>
          </cell>
          <cell r="F6951" t="str">
            <v/>
          </cell>
          <cell r="G6951" t="str">
            <v>次</v>
          </cell>
          <cell r="H6951" t="str">
            <v/>
          </cell>
        </row>
        <row r="6952">
          <cell r="C6952">
            <v>331501045</v>
          </cell>
          <cell r="D6952" t="str">
            <v>骨盆骨折髂内动脉结扎术</v>
          </cell>
          <cell r="E6952" t="str">
            <v/>
          </cell>
          <cell r="F6952" t="str">
            <v/>
          </cell>
          <cell r="G6952" t="str">
            <v>次</v>
          </cell>
          <cell r="H6952" t="str">
            <v/>
          </cell>
        </row>
        <row r="6953">
          <cell r="C6953">
            <v>331501046</v>
          </cell>
          <cell r="D6953" t="str">
            <v>骨盆骨折切开复位内固定术</v>
          </cell>
          <cell r="E6953" t="str">
            <v/>
          </cell>
          <cell r="F6953" t="str">
            <v/>
          </cell>
          <cell r="G6953" t="str">
            <v>次</v>
          </cell>
          <cell r="H6953" t="str">
            <v/>
          </cell>
        </row>
        <row r="6954">
          <cell r="C6954">
            <v>331501047</v>
          </cell>
          <cell r="D6954" t="str">
            <v>强直性脊柱炎多椎截骨矫正术</v>
          </cell>
          <cell r="E6954" t="str">
            <v>含植骨融合；包括后方入路、截骨矫形，先天性脊柱畸形、截骨矫正术，创伤性脊柱畸形、截骨矫正术，TB性脊柱畸形、截骨矫正术</v>
          </cell>
          <cell r="F6954" t="str">
            <v/>
          </cell>
          <cell r="G6954" t="str">
            <v>次</v>
          </cell>
          <cell r="H6954" t="str">
            <v>前方入路松解手术加收340元；增加内固定加收340元</v>
          </cell>
        </row>
        <row r="6955">
          <cell r="C6955" t="str">
            <v>331501047-1</v>
          </cell>
          <cell r="D6955" t="str">
            <v>强直性脊柱炎多椎截骨矫正术（前方入路松解手术加收）</v>
          </cell>
          <cell r="E6955" t="str">
            <v/>
          </cell>
          <cell r="F6955" t="str">
            <v/>
          </cell>
          <cell r="G6955" t="str">
            <v>次</v>
          </cell>
          <cell r="H6955" t="str">
            <v/>
          </cell>
        </row>
        <row r="6956">
          <cell r="C6956" t="str">
            <v>331501047-2</v>
          </cell>
          <cell r="D6956" t="str">
            <v>强直性脊柱炎多椎截骨矫正术（增加内固定加收）</v>
          </cell>
          <cell r="E6956" t="str">
            <v/>
          </cell>
          <cell r="F6956" t="str">
            <v/>
          </cell>
          <cell r="G6956" t="str">
            <v>次</v>
          </cell>
          <cell r="H6956" t="str">
            <v/>
          </cell>
        </row>
        <row r="6957">
          <cell r="C6957" t="str">
            <v>331501047-3</v>
          </cell>
          <cell r="D6957" t="str">
            <v>强直性脊柱炎多椎截骨矫正术（后方入路截骨矫形）</v>
          </cell>
          <cell r="E6957" t="str">
            <v/>
          </cell>
          <cell r="F6957" t="str">
            <v/>
          </cell>
          <cell r="G6957" t="str">
            <v>次</v>
          </cell>
          <cell r="H6957" t="str">
            <v/>
          </cell>
        </row>
        <row r="6958">
          <cell r="C6958" t="str">
            <v>331501047-4</v>
          </cell>
          <cell r="D6958" t="str">
            <v>强直性脊柱炎多椎截骨矫正术（先天性脊柱畸形截骨矫正术）</v>
          </cell>
          <cell r="E6958" t="str">
            <v/>
          </cell>
          <cell r="F6958" t="str">
            <v/>
          </cell>
          <cell r="G6958" t="str">
            <v>次</v>
          </cell>
          <cell r="H6958" t="str">
            <v/>
          </cell>
        </row>
        <row r="6959">
          <cell r="C6959" t="str">
            <v>331501047-5</v>
          </cell>
          <cell r="D6959" t="str">
            <v>强直性脊柱炎多椎截骨矫正术（创伤性脊柱畸形截骨矫正术）</v>
          </cell>
          <cell r="E6959" t="str">
            <v/>
          </cell>
          <cell r="F6959" t="str">
            <v/>
          </cell>
          <cell r="G6959" t="str">
            <v>次</v>
          </cell>
          <cell r="H6959" t="str">
            <v/>
          </cell>
        </row>
        <row r="6960">
          <cell r="C6960" t="str">
            <v>331501047-6</v>
          </cell>
          <cell r="D6960" t="str">
            <v>强直性脊柱炎多椎截骨矫正术（TB性脊柱畸形截骨矫正术）</v>
          </cell>
          <cell r="E6960" t="str">
            <v/>
          </cell>
          <cell r="F6960" t="str">
            <v/>
          </cell>
          <cell r="G6960" t="str">
            <v>次</v>
          </cell>
          <cell r="H6960" t="str">
            <v/>
          </cell>
        </row>
        <row r="6961">
          <cell r="C6961">
            <v>331501048</v>
          </cell>
          <cell r="D6961" t="str">
            <v>脊柱侧弯矫正术（后路）</v>
          </cell>
          <cell r="E6961" t="str">
            <v/>
          </cell>
          <cell r="F6961" t="str">
            <v/>
          </cell>
          <cell r="G6961" t="str">
            <v>次</v>
          </cell>
          <cell r="H6961" t="str">
            <v>前方入路松解手术加收320元；植骨融合加收320元</v>
          </cell>
        </row>
        <row r="6962">
          <cell r="C6962" t="str">
            <v>331501048-1</v>
          </cell>
          <cell r="D6962" t="str">
            <v>脊柱侧弯矫正术（后路）（前方入路松解手术加收）</v>
          </cell>
          <cell r="E6962" t="str">
            <v/>
          </cell>
          <cell r="F6962" t="str">
            <v/>
          </cell>
          <cell r="G6962" t="str">
            <v>次</v>
          </cell>
          <cell r="H6962" t="str">
            <v/>
          </cell>
        </row>
        <row r="6963">
          <cell r="C6963" t="str">
            <v>331501048-2</v>
          </cell>
          <cell r="D6963" t="str">
            <v>脊柱侧弯矫正术（后路）（植骨融合加收)</v>
          </cell>
          <cell r="E6963" t="str">
            <v/>
          </cell>
          <cell r="F6963" t="str">
            <v/>
          </cell>
          <cell r="G6963" t="str">
            <v>次</v>
          </cell>
          <cell r="H6963" t="str">
            <v/>
          </cell>
        </row>
        <row r="6964">
          <cell r="C6964">
            <v>331501049</v>
          </cell>
          <cell r="D6964" t="str">
            <v>前路脊柱松解融合术</v>
          </cell>
          <cell r="E6964" t="str">
            <v/>
          </cell>
          <cell r="F6964" t="str">
            <v/>
          </cell>
          <cell r="G6964" t="str">
            <v>次</v>
          </cell>
          <cell r="H6964" t="str">
            <v>前方入路松解手术加收340元；植骨融合加收340元</v>
          </cell>
        </row>
        <row r="6965">
          <cell r="C6965" t="str">
            <v>331501049-1</v>
          </cell>
          <cell r="D6965" t="str">
            <v>前路脊柱松解融合术(前方入路松解手术加收)</v>
          </cell>
          <cell r="E6965" t="str">
            <v/>
          </cell>
          <cell r="F6965" t="str">
            <v/>
          </cell>
          <cell r="G6965" t="str">
            <v>次</v>
          </cell>
          <cell r="H6965" t="str">
            <v/>
          </cell>
        </row>
        <row r="6966">
          <cell r="C6966" t="str">
            <v>331501049-2</v>
          </cell>
          <cell r="D6966" t="str">
            <v>前路脊柱松解融合术(植骨融合加收)</v>
          </cell>
          <cell r="E6966" t="str">
            <v/>
          </cell>
          <cell r="F6966" t="str">
            <v/>
          </cell>
          <cell r="G6966" t="str">
            <v>次</v>
          </cell>
          <cell r="H6966" t="str">
            <v/>
          </cell>
        </row>
        <row r="6967">
          <cell r="C6967">
            <v>331501050</v>
          </cell>
          <cell r="D6967" t="str">
            <v>前路脊柱旋转侧弯矫正术</v>
          </cell>
          <cell r="E6967" t="str">
            <v/>
          </cell>
          <cell r="F6967" t="str">
            <v/>
          </cell>
          <cell r="G6967" t="str">
            <v>次</v>
          </cell>
          <cell r="H6967" t="str">
            <v>前方入路松解手术加收340元；植骨融合加收340元</v>
          </cell>
        </row>
        <row r="6968">
          <cell r="C6968" t="str">
            <v>331501050-1</v>
          </cell>
          <cell r="D6968" t="str">
            <v>前路脊柱旋转侧弯矫正术(前方入路松解手术加收)</v>
          </cell>
          <cell r="E6968" t="str">
            <v/>
          </cell>
          <cell r="F6968" t="str">
            <v/>
          </cell>
          <cell r="G6968" t="str">
            <v>次</v>
          </cell>
          <cell r="H6968" t="str">
            <v/>
          </cell>
        </row>
        <row r="6969">
          <cell r="C6969" t="str">
            <v>331501050-2</v>
          </cell>
          <cell r="D6969" t="str">
            <v>前路脊柱旋转侧弯矫正术(植骨融合加收)</v>
          </cell>
          <cell r="E6969" t="str">
            <v/>
          </cell>
          <cell r="F6969" t="str">
            <v/>
          </cell>
          <cell r="G6969" t="str">
            <v>次</v>
          </cell>
          <cell r="H6969" t="str">
            <v/>
          </cell>
        </row>
        <row r="6970">
          <cell r="C6970">
            <v>331501051</v>
          </cell>
          <cell r="D6970" t="str">
            <v>前路脊柱骨骺阻滞术后路椎板凸侧融合术</v>
          </cell>
          <cell r="E6970" t="str">
            <v/>
          </cell>
          <cell r="F6970" t="str">
            <v/>
          </cell>
          <cell r="G6970" t="str">
            <v>次</v>
          </cell>
          <cell r="H6970" t="str">
            <v>开胸手术加收340元；植骨加收340元</v>
          </cell>
        </row>
        <row r="6971">
          <cell r="C6971" t="str">
            <v>331501051-1</v>
          </cell>
          <cell r="D6971" t="str">
            <v>前路脊柱骨骺阻滞术后路椎板凸侧融合术(开胸手术加收)</v>
          </cell>
          <cell r="E6971" t="str">
            <v/>
          </cell>
          <cell r="F6971" t="str">
            <v/>
          </cell>
          <cell r="G6971" t="str">
            <v>次</v>
          </cell>
          <cell r="H6971" t="str">
            <v/>
          </cell>
        </row>
        <row r="6972">
          <cell r="C6972" t="str">
            <v>331501051-2</v>
          </cell>
          <cell r="D6972" t="str">
            <v>前路脊柱骨骺阻滞术后路椎板凸侧融合术(植骨加收)</v>
          </cell>
          <cell r="E6972" t="str">
            <v/>
          </cell>
          <cell r="F6972" t="str">
            <v/>
          </cell>
          <cell r="G6972" t="str">
            <v>次</v>
          </cell>
          <cell r="H6972" t="str">
            <v/>
          </cell>
        </row>
        <row r="6973">
          <cell r="C6973">
            <v>331501052</v>
          </cell>
          <cell r="D6973" t="str">
            <v>脊柱椎间融合器植入植骨融合术</v>
          </cell>
          <cell r="E6973" t="str">
            <v>含脊髓神经根松解
、椎板切除减压、脊髓探查、骨折切开复位</v>
          </cell>
          <cell r="F6973" t="str">
            <v/>
          </cell>
          <cell r="G6973" t="str">
            <v>次</v>
          </cell>
          <cell r="H6973" t="str">
            <v/>
          </cell>
        </row>
        <row r="6974">
          <cell r="C6974">
            <v>331501053</v>
          </cell>
          <cell r="D6974" t="str">
            <v>脊柱半椎体切除术</v>
          </cell>
          <cell r="E6974" t="str">
            <v/>
          </cell>
          <cell r="F6974" t="str">
            <v/>
          </cell>
          <cell r="G6974" t="str">
            <v>次</v>
          </cell>
          <cell r="H6974" t="str">
            <v/>
          </cell>
        </row>
        <row r="6975">
          <cell r="C6975">
            <v>331501054</v>
          </cell>
          <cell r="D6975" t="str">
            <v>脊柱内固定物取出术</v>
          </cell>
          <cell r="E6975" t="str">
            <v/>
          </cell>
          <cell r="F6975" t="str">
            <v/>
          </cell>
          <cell r="G6975" t="str">
            <v>次</v>
          </cell>
          <cell r="H6975" t="str">
            <v/>
          </cell>
        </row>
        <row r="6976">
          <cell r="C6976">
            <v>331501055</v>
          </cell>
          <cell r="D6976" t="str">
            <v>滑板椎弓根钉复位植骨内固定术</v>
          </cell>
          <cell r="E6976" t="str">
            <v/>
          </cell>
          <cell r="F6976" t="str">
            <v/>
          </cell>
          <cell r="G6976" t="str">
            <v>次</v>
          </cell>
          <cell r="H6976" t="str">
            <v>松解手术加收300元；椎板切除减压加收300元</v>
          </cell>
        </row>
        <row r="6977">
          <cell r="C6977" t="str">
            <v>331501055-1</v>
          </cell>
          <cell r="D6977" t="str">
            <v>滑板椎弓根钉复位植骨内固定术(松解手术加收)</v>
          </cell>
          <cell r="E6977" t="str">
            <v/>
          </cell>
          <cell r="F6977" t="str">
            <v/>
          </cell>
          <cell r="G6977" t="str">
            <v>次</v>
          </cell>
          <cell r="H6977" t="str">
            <v/>
          </cell>
        </row>
        <row r="6978">
          <cell r="C6978" t="str">
            <v>331501055-2</v>
          </cell>
          <cell r="D6978" t="str">
            <v>滑板椎弓根钉复位植骨内固定术(椎板切除减压加收)</v>
          </cell>
          <cell r="E6978" t="str">
            <v/>
          </cell>
          <cell r="F6978" t="str">
            <v/>
          </cell>
          <cell r="G6978" t="str">
            <v>次</v>
          </cell>
          <cell r="H6978" t="str">
            <v/>
          </cell>
        </row>
        <row r="6979">
          <cell r="C6979">
            <v>331501056</v>
          </cell>
          <cell r="D6979" t="str">
            <v>经皮穿刺颈腰椎间盘切除术</v>
          </cell>
          <cell r="E6979" t="str">
            <v>含造影、超声定位</v>
          </cell>
          <cell r="F6979" t="str">
            <v/>
          </cell>
          <cell r="G6979" t="str">
            <v>每节间盘</v>
          </cell>
          <cell r="H6979" t="str">
            <v/>
          </cell>
        </row>
        <row r="6980">
          <cell r="C6980">
            <v>331501057</v>
          </cell>
          <cell r="D6980" t="str">
            <v>人工椎间盘植入术</v>
          </cell>
          <cell r="E6980" t="str">
            <v/>
          </cell>
          <cell r="F6980" t="str">
            <v>人工间盘</v>
          </cell>
          <cell r="G6980" t="str">
            <v>次</v>
          </cell>
          <cell r="H6980" t="str">
            <v/>
          </cell>
        </row>
        <row r="6981">
          <cell r="C6981">
            <v>331501058</v>
          </cell>
          <cell r="D6981" t="str">
            <v>椎间盘微创消融术</v>
          </cell>
          <cell r="E6981" t="str">
            <v>包括椎间盘摘除、减压术</v>
          </cell>
          <cell r="F6981" t="str">
            <v/>
          </cell>
          <cell r="G6981" t="str">
            <v>每间盘</v>
          </cell>
          <cell r="H6981" t="str">
            <v>每增加一间盘加收200元</v>
          </cell>
        </row>
        <row r="6982">
          <cell r="C6982" t="str">
            <v>331501058-1</v>
          </cell>
          <cell r="D6982" t="str">
            <v>椎间盘微创消融术(每增加一间盘加收)</v>
          </cell>
          <cell r="E6982" t="str">
            <v/>
          </cell>
          <cell r="F6982" t="str">
            <v/>
          </cell>
          <cell r="G6982" t="str">
            <v>每间盘</v>
          </cell>
          <cell r="H6982" t="str">
            <v/>
          </cell>
        </row>
        <row r="6983">
          <cell r="C6983" t="str">
            <v>331501058-2</v>
          </cell>
          <cell r="D6983" t="str">
            <v>椎间盘微创消融术（椎间盘摘除术）</v>
          </cell>
          <cell r="E6983" t="str">
            <v/>
          </cell>
          <cell r="F6983" t="str">
            <v/>
          </cell>
          <cell r="G6983" t="str">
            <v>每间盘</v>
          </cell>
          <cell r="H6983" t="str">
            <v/>
          </cell>
        </row>
        <row r="6984">
          <cell r="C6984" t="str">
            <v>331501058-3</v>
          </cell>
          <cell r="D6984" t="str">
            <v>椎间盘微创消融术（椎间盘减压术）</v>
          </cell>
          <cell r="E6984" t="str">
            <v/>
          </cell>
          <cell r="F6984" t="str">
            <v/>
          </cell>
          <cell r="G6984" t="str">
            <v>每间盘</v>
          </cell>
          <cell r="H6984" t="str">
            <v/>
          </cell>
        </row>
        <row r="6985">
          <cell r="C6985">
            <v>331501059</v>
          </cell>
          <cell r="D6985" t="str">
            <v>经皮椎体成形术</v>
          </cell>
          <cell r="E6985" t="str">
            <v>包括髓核成形术</v>
          </cell>
          <cell r="F6985" t="str">
            <v/>
          </cell>
          <cell r="G6985" t="str">
            <v>每椎体</v>
          </cell>
          <cell r="H6985" t="str">
            <v>每增加一椎体加收300元</v>
          </cell>
        </row>
        <row r="6986">
          <cell r="C6986" t="str">
            <v>331501059-1</v>
          </cell>
          <cell r="D6986" t="str">
            <v>经皮椎体成形术(每增加一椎体加收)</v>
          </cell>
          <cell r="E6986" t="str">
            <v/>
          </cell>
          <cell r="F6986" t="str">
            <v/>
          </cell>
          <cell r="G6986" t="str">
            <v>每椎体</v>
          </cell>
          <cell r="H6986" t="str">
            <v/>
          </cell>
        </row>
        <row r="6987">
          <cell r="C6987" t="str">
            <v>331501059-2</v>
          </cell>
          <cell r="D6987" t="str">
            <v>经皮椎体成形术（髓核成形术）</v>
          </cell>
          <cell r="E6987" t="str">
            <v/>
          </cell>
          <cell r="F6987" t="str">
            <v/>
          </cell>
          <cell r="G6987" t="str">
            <v>每椎体</v>
          </cell>
          <cell r="H6987" t="str">
            <v/>
          </cell>
        </row>
        <row r="6988">
          <cell r="C6988">
            <v>331501060</v>
          </cell>
          <cell r="D6988" t="str">
            <v>人工椎体置换术</v>
          </cell>
          <cell r="E6988" t="str">
            <v>包括颈、胸、腰椎体置换</v>
          </cell>
          <cell r="F6988" t="str">
            <v>人工椎体</v>
          </cell>
          <cell r="G6988" t="str">
            <v>每椎体</v>
          </cell>
          <cell r="H6988" t="str">
            <v>每增加一椎体加收600元</v>
          </cell>
        </row>
        <row r="6989">
          <cell r="C6989" t="str">
            <v>331501060-1</v>
          </cell>
          <cell r="D6989" t="str">
            <v>人工椎体置换术(每增加一椎体加收)</v>
          </cell>
          <cell r="E6989" t="str">
            <v/>
          </cell>
          <cell r="F6989" t="str">
            <v/>
          </cell>
          <cell r="G6989" t="str">
            <v>每椎体</v>
          </cell>
          <cell r="H6989" t="str">
            <v/>
          </cell>
        </row>
        <row r="6990">
          <cell r="C6990" t="str">
            <v>331501060-2</v>
          </cell>
          <cell r="D6990" t="str">
            <v>人工椎体置换术（颈椎体置换）</v>
          </cell>
          <cell r="E6990" t="str">
            <v/>
          </cell>
          <cell r="F6990" t="str">
            <v/>
          </cell>
          <cell r="G6990" t="str">
            <v>每椎体</v>
          </cell>
          <cell r="H6990" t="str">
            <v/>
          </cell>
        </row>
        <row r="6991">
          <cell r="C6991" t="str">
            <v>331501060-3</v>
          </cell>
          <cell r="D6991" t="str">
            <v>人工椎体置换术（胸椎体置换）</v>
          </cell>
          <cell r="E6991" t="str">
            <v/>
          </cell>
          <cell r="F6991" t="str">
            <v/>
          </cell>
          <cell r="G6991" t="str">
            <v>每椎体</v>
          </cell>
          <cell r="H6991" t="str">
            <v/>
          </cell>
        </row>
        <row r="6992">
          <cell r="C6992" t="str">
            <v>331501060-4</v>
          </cell>
          <cell r="D6992" t="str">
            <v>人工椎体置换术（腰椎体置换）</v>
          </cell>
          <cell r="E6992" t="str">
            <v/>
          </cell>
          <cell r="F6992" t="str">
            <v/>
          </cell>
          <cell r="G6992" t="str">
            <v>每椎体</v>
          </cell>
          <cell r="H6992" t="str">
            <v/>
          </cell>
        </row>
        <row r="6993">
          <cell r="C6993">
            <v>331501061</v>
          </cell>
          <cell r="D6993" t="str">
            <v>脊柱内固定调整术</v>
          </cell>
          <cell r="E6993" t="str">
            <v>脊柱侧弯矫正术后，因生长发育需调整脊柱内固定物。显露脊柱椎板、椎弓根、椎管及内固定物，分离松解内固定物周围粘连组织，调整螺钉、内固定棒或钩，再加压或撑开内固定棒，术中应用透视或照相，止血后缝合伤口。</v>
          </cell>
          <cell r="F6993" t="str">
            <v/>
          </cell>
          <cell r="G6993" t="str">
            <v>次</v>
          </cell>
          <cell r="H6993" t="str">
            <v>限青少年脊柱侧弯。</v>
          </cell>
        </row>
        <row r="6994">
          <cell r="C6994">
            <v>331501062</v>
          </cell>
          <cell r="D6994" t="str">
            <v>椎间盘激光修复术</v>
          </cell>
          <cell r="E6994" t="str">
            <v>局部麻醉，经皮穿刺，导入激光光纤，采用低强度激光照射，修复纤维环和髓核，修复椎间盘完整性。</v>
          </cell>
          <cell r="F6994" t="str">
            <v>一次性激光光纤</v>
          </cell>
          <cell r="G6994" t="str">
            <v>每间盘</v>
          </cell>
          <cell r="H6994" t="str">
            <v>每增加一间盘加收397元。</v>
          </cell>
        </row>
        <row r="6995">
          <cell r="C6995" t="str">
            <v>331501062-1</v>
          </cell>
          <cell r="D6995" t="str">
            <v>椎间盘激光修复术(每增加一间盘加收)</v>
          </cell>
          <cell r="E6995" t="str">
            <v/>
          </cell>
          <cell r="F6995" t="str">
            <v/>
          </cell>
          <cell r="G6995" t="str">
            <v>一间盘</v>
          </cell>
          <cell r="H6995" t="str">
            <v/>
          </cell>
        </row>
        <row r="6996">
          <cell r="C6996">
            <v>331502</v>
          </cell>
          <cell r="D6996" t="str">
            <v>胸廓与周围神经手术</v>
          </cell>
        </row>
        <row r="6997">
          <cell r="C6997">
            <v>331502001</v>
          </cell>
          <cell r="D6997" t="str">
            <v>胸出口综合征手术</v>
          </cell>
          <cell r="E6997" t="str">
            <v>包括颈肋切除术、前斜角肌切断术，经腋路第1肋骨切除术</v>
          </cell>
          <cell r="F6997" t="str">
            <v/>
          </cell>
          <cell r="G6997" t="str">
            <v>次</v>
          </cell>
          <cell r="H6997" t="str">
            <v/>
          </cell>
        </row>
        <row r="6998">
          <cell r="C6998" t="str">
            <v>331502001-1</v>
          </cell>
          <cell r="D6998" t="str">
            <v>胸出口综合征手术（颈肋切除术）</v>
          </cell>
          <cell r="E6998" t="str">
            <v/>
          </cell>
          <cell r="F6998" t="str">
            <v/>
          </cell>
          <cell r="G6998" t="str">
            <v>次</v>
          </cell>
          <cell r="H6998" t="str">
            <v/>
          </cell>
        </row>
        <row r="6999">
          <cell r="C6999" t="str">
            <v>331502001-2</v>
          </cell>
          <cell r="D6999" t="str">
            <v>胸出口综合征手术（前斜角肌切断术）</v>
          </cell>
          <cell r="E6999" t="str">
            <v/>
          </cell>
          <cell r="F6999" t="str">
            <v/>
          </cell>
          <cell r="G6999" t="str">
            <v>次</v>
          </cell>
          <cell r="H6999" t="str">
            <v/>
          </cell>
        </row>
        <row r="7000">
          <cell r="C7000" t="str">
            <v>331502001-3</v>
          </cell>
          <cell r="D7000" t="str">
            <v>胸出口综合征手术（经腋路第1肋骨切除术）</v>
          </cell>
          <cell r="E7000" t="str">
            <v/>
          </cell>
          <cell r="F7000" t="str">
            <v/>
          </cell>
          <cell r="G7000" t="str">
            <v>次</v>
          </cell>
          <cell r="H7000" t="str">
            <v/>
          </cell>
        </row>
        <row r="7001">
          <cell r="C7001">
            <v>331502002</v>
          </cell>
          <cell r="D7001" t="str">
            <v>臂丛神经损伤神经探查松解术</v>
          </cell>
          <cell r="E7001" t="str">
            <v/>
          </cell>
          <cell r="F7001" t="str">
            <v/>
          </cell>
          <cell r="G7001" t="str">
            <v>次</v>
          </cell>
          <cell r="H7001" t="str">
            <v/>
          </cell>
        </row>
        <row r="7002">
          <cell r="C7002">
            <v>331502003</v>
          </cell>
          <cell r="D7002" t="str">
            <v>臂丛神经损伤游离神经移植术</v>
          </cell>
          <cell r="E7002" t="str">
            <v>不含游离神经切取</v>
          </cell>
          <cell r="F7002" t="str">
            <v/>
          </cell>
          <cell r="G7002" t="str">
            <v>次</v>
          </cell>
          <cell r="H7002" t="str">
            <v/>
          </cell>
        </row>
        <row r="7003">
          <cell r="C7003">
            <v>331502004</v>
          </cell>
          <cell r="D7003" t="str">
            <v>臂丛神经损伤神经移位术</v>
          </cell>
          <cell r="E7003" t="str">
            <v>包括膈神经移位、肋间神经移位、颈丛移位、对侧颈7移位、副神经移位</v>
          </cell>
          <cell r="F7003" t="str">
            <v/>
          </cell>
          <cell r="G7003" t="str">
            <v>次</v>
          </cell>
          <cell r="H7003" t="str">
            <v/>
          </cell>
        </row>
        <row r="7004">
          <cell r="C7004" t="str">
            <v>331502004-1</v>
          </cell>
          <cell r="D7004" t="str">
            <v>臂丛神经损伤神经移位术（膈神经损伤神经移位术）</v>
          </cell>
          <cell r="E7004" t="str">
            <v/>
          </cell>
          <cell r="F7004" t="str">
            <v/>
          </cell>
          <cell r="G7004" t="str">
            <v>次</v>
          </cell>
          <cell r="H7004" t="str">
            <v/>
          </cell>
        </row>
        <row r="7005">
          <cell r="C7005" t="str">
            <v>331502004-2</v>
          </cell>
          <cell r="D7005" t="str">
            <v>臂丛神经损伤神经移位术（肋间神经损伤神经移位术）</v>
          </cell>
          <cell r="E7005" t="str">
            <v/>
          </cell>
          <cell r="F7005" t="str">
            <v/>
          </cell>
          <cell r="G7005" t="str">
            <v>次</v>
          </cell>
          <cell r="H7005" t="str">
            <v/>
          </cell>
        </row>
        <row r="7006">
          <cell r="C7006" t="str">
            <v>331502004-3</v>
          </cell>
          <cell r="D7006" t="str">
            <v>臂丛神经损伤神经移位术（颈丛神经损伤神经移位术）</v>
          </cell>
          <cell r="E7006" t="str">
            <v/>
          </cell>
          <cell r="F7006" t="str">
            <v/>
          </cell>
          <cell r="G7006" t="str">
            <v>次</v>
          </cell>
          <cell r="H7006" t="str">
            <v/>
          </cell>
        </row>
        <row r="7007">
          <cell r="C7007" t="str">
            <v>331502004-4</v>
          </cell>
          <cell r="D7007" t="str">
            <v>臂丛神经损伤神经移位术（对侧颈7神经损伤神经移位术）</v>
          </cell>
          <cell r="E7007" t="str">
            <v/>
          </cell>
          <cell r="F7007" t="str">
            <v/>
          </cell>
          <cell r="G7007" t="str">
            <v>次</v>
          </cell>
          <cell r="H7007" t="str">
            <v/>
          </cell>
        </row>
        <row r="7008">
          <cell r="C7008" t="str">
            <v>331502004-5</v>
          </cell>
          <cell r="D7008" t="str">
            <v>臂丛神经损伤神经移位术（副丛神经损伤神经移位术）</v>
          </cell>
          <cell r="E7008" t="str">
            <v/>
          </cell>
          <cell r="F7008" t="str">
            <v/>
          </cell>
          <cell r="G7008" t="str">
            <v>次</v>
          </cell>
          <cell r="H7008" t="str">
            <v/>
          </cell>
        </row>
        <row r="7009">
          <cell r="C7009">
            <v>331502005</v>
          </cell>
          <cell r="D7009" t="str">
            <v>神经吻合术</v>
          </cell>
          <cell r="E7009" t="str">
            <v>含手术显微镜使用</v>
          </cell>
          <cell r="F7009" t="str">
            <v/>
          </cell>
          <cell r="G7009" t="str">
            <v>次</v>
          </cell>
          <cell r="H7009" t="str">
            <v/>
          </cell>
        </row>
        <row r="7010">
          <cell r="C7010">
            <v>331502006</v>
          </cell>
          <cell r="D7010" t="str">
            <v>神经移植术</v>
          </cell>
          <cell r="E7010" t="str">
            <v/>
          </cell>
          <cell r="F7010" t="str">
            <v>异体神经</v>
          </cell>
          <cell r="G7010" t="str">
            <v>次</v>
          </cell>
          <cell r="H7010" t="str">
            <v/>
          </cell>
        </row>
        <row r="7011">
          <cell r="C7011">
            <v>331502007</v>
          </cell>
          <cell r="D7011" t="str">
            <v>带血管蒂游离神经移植术</v>
          </cell>
          <cell r="E7011" t="str">
            <v>含手术显微镜使用</v>
          </cell>
          <cell r="F7011" t="str">
            <v/>
          </cell>
          <cell r="G7011" t="str">
            <v>次</v>
          </cell>
          <cell r="H7011" t="str">
            <v/>
          </cell>
        </row>
        <row r="7012">
          <cell r="C7012">
            <v>331502008</v>
          </cell>
          <cell r="D7012" t="str">
            <v>神经瘤切除术</v>
          </cell>
          <cell r="E7012" t="str">
            <v>含神经吻合术；包括肢体各部位病变</v>
          </cell>
          <cell r="F7012" t="str">
            <v/>
          </cell>
          <cell r="G7012" t="str">
            <v>次</v>
          </cell>
          <cell r="H7012" t="str">
            <v/>
          </cell>
        </row>
        <row r="7013">
          <cell r="C7013">
            <v>331502009</v>
          </cell>
          <cell r="D7013" t="str">
            <v>周围神经嵌压松解术</v>
          </cell>
          <cell r="E7013" t="str">
            <v/>
          </cell>
          <cell r="F7013" t="str">
            <v/>
          </cell>
          <cell r="G7013" t="str">
            <v>次</v>
          </cell>
          <cell r="H7013" t="str">
            <v/>
          </cell>
        </row>
        <row r="7014">
          <cell r="C7014">
            <v>331502010</v>
          </cell>
          <cell r="D7014" t="str">
            <v>坐骨神经松解术</v>
          </cell>
          <cell r="E7014" t="str">
            <v/>
          </cell>
          <cell r="F7014" t="str">
            <v/>
          </cell>
          <cell r="G7014" t="str">
            <v>次</v>
          </cell>
          <cell r="H7014" t="str">
            <v/>
          </cell>
        </row>
        <row r="7015">
          <cell r="C7015">
            <v>331502011</v>
          </cell>
          <cell r="D7015" t="str">
            <v>闭孔神经切断术</v>
          </cell>
          <cell r="E7015" t="str">
            <v/>
          </cell>
          <cell r="F7015" t="str">
            <v/>
          </cell>
          <cell r="G7015" t="str">
            <v>次</v>
          </cell>
          <cell r="H7015" t="str">
            <v/>
          </cell>
        </row>
        <row r="7016">
          <cell r="C7016">
            <v>331502012</v>
          </cell>
          <cell r="D7016" t="str">
            <v>闭孔神经内收肌切断术</v>
          </cell>
          <cell r="E7016" t="str">
            <v/>
          </cell>
          <cell r="F7016" t="str">
            <v/>
          </cell>
          <cell r="G7016" t="str">
            <v>次</v>
          </cell>
          <cell r="H7016" t="str">
            <v/>
          </cell>
        </row>
        <row r="7017">
          <cell r="C7017">
            <v>331502013</v>
          </cell>
          <cell r="D7017" t="str">
            <v>下肢神经探查吻合术</v>
          </cell>
          <cell r="E7017" t="str">
            <v>包括坐骨神经、股神经、胫神经、腓神经</v>
          </cell>
          <cell r="F7017" t="str">
            <v/>
          </cell>
          <cell r="G7017" t="str">
            <v>次</v>
          </cell>
          <cell r="H7017" t="str">
            <v>同一手术探查吻合一根以上神经每增加一根神经加收300元</v>
          </cell>
        </row>
        <row r="7018">
          <cell r="C7018" t="str">
            <v>331502013-1</v>
          </cell>
          <cell r="D7018" t="str">
            <v>下肢神经探查吻合术(同一手术探查吻合一根以上神经每增加一根神经加收)</v>
          </cell>
          <cell r="E7018" t="str">
            <v/>
          </cell>
          <cell r="F7018" t="str">
            <v/>
          </cell>
          <cell r="G7018" t="str">
            <v>一根神经</v>
          </cell>
          <cell r="H7018" t="str">
            <v/>
          </cell>
        </row>
        <row r="7019">
          <cell r="C7019" t="str">
            <v>331502013-2</v>
          </cell>
          <cell r="D7019" t="str">
            <v>下肢神经探查吻合术（坐骨神经）</v>
          </cell>
          <cell r="E7019" t="str">
            <v/>
          </cell>
          <cell r="F7019" t="str">
            <v/>
          </cell>
          <cell r="G7019" t="str">
            <v>次</v>
          </cell>
          <cell r="H7019" t="str">
            <v/>
          </cell>
        </row>
        <row r="7020">
          <cell r="C7020" t="str">
            <v>331502013-3</v>
          </cell>
          <cell r="D7020" t="str">
            <v>下肢神经探查吻合术（股神经）</v>
          </cell>
          <cell r="E7020" t="str">
            <v/>
          </cell>
          <cell r="F7020" t="str">
            <v/>
          </cell>
          <cell r="G7020" t="str">
            <v>次</v>
          </cell>
          <cell r="H7020" t="str">
            <v/>
          </cell>
        </row>
        <row r="7021">
          <cell r="C7021" t="str">
            <v>331502013-4</v>
          </cell>
          <cell r="D7021" t="str">
            <v>下肢神经探查吻合术（胫神经）</v>
          </cell>
          <cell r="E7021" t="str">
            <v/>
          </cell>
          <cell r="F7021" t="str">
            <v/>
          </cell>
          <cell r="G7021" t="str">
            <v>次</v>
          </cell>
          <cell r="H7021" t="str">
            <v/>
          </cell>
        </row>
        <row r="7022">
          <cell r="C7022" t="str">
            <v>331502013-5</v>
          </cell>
          <cell r="D7022" t="str">
            <v>下肢神经探查吻合术（腓神经）</v>
          </cell>
          <cell r="E7022" t="str">
            <v/>
          </cell>
          <cell r="F7022" t="str">
            <v/>
          </cell>
          <cell r="G7022" t="str">
            <v>次</v>
          </cell>
          <cell r="H7022" t="str">
            <v/>
          </cell>
        </row>
        <row r="7023">
          <cell r="C7023">
            <v>331502014</v>
          </cell>
          <cell r="D7023" t="str">
            <v>神经纤维部分切断术</v>
          </cell>
          <cell r="E7023" t="str">
            <v/>
          </cell>
          <cell r="F7023" t="str">
            <v/>
          </cell>
          <cell r="G7023" t="str">
            <v>次</v>
          </cell>
          <cell r="H7023" t="str">
            <v/>
          </cell>
        </row>
        <row r="7024">
          <cell r="C7024">
            <v>331503</v>
          </cell>
          <cell r="D7024" t="str">
            <v>四肢骨肿瘤和病损切除手术</v>
          </cell>
        </row>
        <row r="7025">
          <cell r="C7025">
            <v>331503001</v>
          </cell>
          <cell r="D7025" t="str">
            <v>肩胛骨肿瘤肩胛骨全切除重建术</v>
          </cell>
          <cell r="E7025" t="str">
            <v/>
          </cell>
          <cell r="F7025" t="str">
            <v>人工关节</v>
          </cell>
          <cell r="G7025" t="str">
            <v>次</v>
          </cell>
          <cell r="H7025" t="str">
            <v/>
          </cell>
        </row>
        <row r="7026">
          <cell r="C7026">
            <v>331503002</v>
          </cell>
          <cell r="D7026" t="str">
            <v>锁骨肿瘤锁骨全切除术</v>
          </cell>
          <cell r="E7026" t="str">
            <v/>
          </cell>
          <cell r="F7026" t="str">
            <v/>
          </cell>
          <cell r="G7026" t="str">
            <v>次</v>
          </cell>
          <cell r="H7026" t="str">
            <v/>
          </cell>
        </row>
        <row r="7027">
          <cell r="C7027">
            <v>331503003</v>
          </cell>
          <cell r="D7027" t="str">
            <v>肱骨肿瘤切除及骨重建术</v>
          </cell>
          <cell r="E7027" t="str">
            <v/>
          </cell>
          <cell r="F7027" t="str">
            <v>人工关节</v>
          </cell>
          <cell r="G7027" t="str">
            <v>次</v>
          </cell>
          <cell r="H7027" t="str">
            <v>瘤体有周围组织浸润加收400元</v>
          </cell>
        </row>
        <row r="7028">
          <cell r="C7028" t="str">
            <v>331503003-1</v>
          </cell>
          <cell r="D7028" t="str">
            <v>肱骨肿瘤切除及骨重建术(瘤体有周围组织浸润加收)</v>
          </cell>
          <cell r="E7028" t="str">
            <v/>
          </cell>
          <cell r="F7028" t="str">
            <v/>
          </cell>
          <cell r="G7028" t="str">
            <v>次</v>
          </cell>
          <cell r="H7028" t="str">
            <v/>
          </cell>
        </row>
        <row r="7029">
          <cell r="C7029">
            <v>331503004</v>
          </cell>
          <cell r="D7029" t="str">
            <v>尺桡骨肿瘤切除及骨重建术</v>
          </cell>
          <cell r="E7029" t="str">
            <v>包括肿瘤切除及管状骨重建</v>
          </cell>
          <cell r="F7029" t="str">
            <v>骨水泥、接骨板</v>
          </cell>
          <cell r="G7029" t="str">
            <v>次</v>
          </cell>
          <cell r="H7029" t="str">
            <v>瘤体有周围组织浸润加收400元</v>
          </cell>
        </row>
        <row r="7030">
          <cell r="C7030" t="str">
            <v>331503004-1</v>
          </cell>
          <cell r="D7030" t="str">
            <v>尺桡骨肿瘤切除及骨重建术(瘤体有周围组织浸润加收)</v>
          </cell>
          <cell r="E7030" t="str">
            <v/>
          </cell>
          <cell r="F7030" t="str">
            <v/>
          </cell>
          <cell r="G7030" t="str">
            <v>次</v>
          </cell>
          <cell r="H7030" t="str">
            <v/>
          </cell>
        </row>
        <row r="7031">
          <cell r="C7031" t="str">
            <v>331503004-2</v>
          </cell>
          <cell r="D7031" t="str">
            <v>尺桡骨肿瘤切除及骨重建术（肿瘤切除及管状骨重建）</v>
          </cell>
          <cell r="E7031" t="str">
            <v/>
          </cell>
          <cell r="F7031" t="str">
            <v/>
          </cell>
          <cell r="G7031" t="str">
            <v>次</v>
          </cell>
          <cell r="H7031" t="str">
            <v/>
          </cell>
        </row>
        <row r="7032">
          <cell r="C7032">
            <v>331503005</v>
          </cell>
          <cell r="D7032" t="str">
            <v>髋臼肿瘤切除及髋关节融合术</v>
          </cell>
          <cell r="E7032" t="str">
            <v>包括成形术</v>
          </cell>
          <cell r="F7032" t="str">
            <v/>
          </cell>
          <cell r="G7032" t="str">
            <v>次</v>
          </cell>
          <cell r="H7032" t="str">
            <v/>
          </cell>
        </row>
        <row r="7033">
          <cell r="C7033" t="str">
            <v>331503005-1</v>
          </cell>
          <cell r="D7033" t="str">
            <v>髋臼肿瘤切除及髋关节融合术（成形术）</v>
          </cell>
          <cell r="E7033" t="str">
            <v/>
          </cell>
          <cell r="F7033" t="str">
            <v/>
          </cell>
          <cell r="G7033" t="str">
            <v>次</v>
          </cell>
          <cell r="H7033" t="str">
            <v/>
          </cell>
        </row>
        <row r="7034">
          <cell r="C7034">
            <v>331503006</v>
          </cell>
          <cell r="D7034" t="str">
            <v>髂骨翼肿瘤切除术</v>
          </cell>
          <cell r="E7034" t="str">
            <v/>
          </cell>
          <cell r="F7034" t="str">
            <v/>
          </cell>
          <cell r="G7034" t="str">
            <v>次</v>
          </cell>
          <cell r="H7034" t="str">
            <v/>
          </cell>
        </row>
        <row r="7035">
          <cell r="C7035">
            <v>331503007</v>
          </cell>
          <cell r="D7035" t="str">
            <v>髌骨肿瘤截除术</v>
          </cell>
          <cell r="E7035" t="str">
            <v>包括局部切除</v>
          </cell>
          <cell r="F7035" t="str">
            <v/>
          </cell>
          <cell r="G7035" t="str">
            <v>次</v>
          </cell>
          <cell r="H7035" t="str">
            <v/>
          </cell>
        </row>
        <row r="7036">
          <cell r="C7036" t="str">
            <v>331503007-1</v>
          </cell>
          <cell r="D7036" t="str">
            <v>髌骨肿瘤截除术（局部切除）</v>
          </cell>
          <cell r="E7036" t="str">
            <v/>
          </cell>
          <cell r="F7036" t="str">
            <v/>
          </cell>
          <cell r="G7036" t="str">
            <v>次</v>
          </cell>
          <cell r="H7036" t="str">
            <v/>
          </cell>
        </row>
        <row r="7037">
          <cell r="C7037">
            <v>331503008</v>
          </cell>
          <cell r="D7037" t="str">
            <v>耻骨与坐骨肿瘤切除术</v>
          </cell>
          <cell r="E7037" t="str">
            <v/>
          </cell>
          <cell r="F7037" t="str">
            <v/>
          </cell>
          <cell r="G7037" t="str">
            <v>次</v>
          </cell>
          <cell r="H7037" t="str">
            <v/>
          </cell>
        </row>
        <row r="7038">
          <cell r="C7038">
            <v>331503009</v>
          </cell>
          <cell r="D7038" t="str">
            <v>股骨上端肿瘤切除人工股骨头置换术</v>
          </cell>
          <cell r="E7038" t="str">
            <v/>
          </cell>
          <cell r="F7038" t="str">
            <v>人工股骨头</v>
          </cell>
          <cell r="G7038" t="str">
            <v>次</v>
          </cell>
          <cell r="H7038" t="str">
            <v/>
          </cell>
        </row>
        <row r="7039">
          <cell r="C7039">
            <v>331503010</v>
          </cell>
          <cell r="D7039" t="str">
            <v>股骨干肿瘤全股骨切除人工股骨置换术</v>
          </cell>
          <cell r="E7039" t="str">
            <v/>
          </cell>
          <cell r="F7039" t="str">
            <v>人工股骨</v>
          </cell>
          <cell r="G7039" t="str">
            <v>次</v>
          </cell>
          <cell r="H7039" t="str">
            <v/>
          </cell>
        </row>
        <row r="7040">
          <cell r="C7040">
            <v>331503011</v>
          </cell>
          <cell r="D7040" t="str">
            <v>股骨干肿瘤段切除与重建术</v>
          </cell>
          <cell r="E7040" t="str">
            <v/>
          </cell>
          <cell r="F7040" t="str">
            <v/>
          </cell>
          <cell r="G7040" t="str">
            <v>次</v>
          </cell>
          <cell r="H7040" t="str">
            <v/>
          </cell>
        </row>
        <row r="7041">
          <cell r="C7041">
            <v>331503012</v>
          </cell>
          <cell r="D7041" t="str">
            <v>股骨下段肿瘤刮除骨腔灭活植骨术</v>
          </cell>
          <cell r="E7041" t="str">
            <v/>
          </cell>
          <cell r="F7041" t="str">
            <v>异体骨(灭活)</v>
          </cell>
          <cell r="G7041" t="str">
            <v>次</v>
          </cell>
          <cell r="H7041" t="str">
            <v/>
          </cell>
        </row>
        <row r="7042">
          <cell r="C7042">
            <v>331503013</v>
          </cell>
          <cell r="D7042" t="str">
            <v>股骨下段肿瘤切除术</v>
          </cell>
          <cell r="E7042" t="str">
            <v/>
          </cell>
          <cell r="F7042" t="str">
            <v/>
          </cell>
          <cell r="G7042" t="str">
            <v>次</v>
          </cell>
          <cell r="H7042" t="str">
            <v/>
          </cell>
        </row>
        <row r="7043">
          <cell r="C7043">
            <v>331503014</v>
          </cell>
          <cell r="D7043" t="str">
            <v>灭活再植或异体半关节移植术</v>
          </cell>
          <cell r="E7043" t="str">
            <v/>
          </cell>
          <cell r="F7043" t="str">
            <v>异体关节(灭活)</v>
          </cell>
          <cell r="G7043" t="str">
            <v>次</v>
          </cell>
          <cell r="H7043" t="str">
            <v/>
          </cell>
        </row>
        <row r="7044">
          <cell r="C7044">
            <v>331503015</v>
          </cell>
          <cell r="D7044" t="str">
            <v>胫骨上段肿瘤刮除+植骨术</v>
          </cell>
          <cell r="E7044" t="str">
            <v/>
          </cell>
          <cell r="F7044" t="str">
            <v>异体骨(灭活)</v>
          </cell>
          <cell r="G7044" t="str">
            <v>次</v>
          </cell>
          <cell r="H7044" t="str">
            <v/>
          </cell>
        </row>
        <row r="7045">
          <cell r="C7045">
            <v>331503016</v>
          </cell>
          <cell r="D7045" t="str">
            <v>骨肿瘤切开活检术</v>
          </cell>
          <cell r="E7045" t="str">
            <v>包括四肢、脊柱、骨盆</v>
          </cell>
          <cell r="F7045" t="str">
            <v/>
          </cell>
          <cell r="G7045" t="str">
            <v>次</v>
          </cell>
          <cell r="H7045" t="str">
            <v/>
          </cell>
        </row>
        <row r="7046">
          <cell r="C7046" t="str">
            <v>331503016-1</v>
          </cell>
          <cell r="D7046" t="str">
            <v>骨肿瘤切开活检术（四肢）</v>
          </cell>
          <cell r="E7046" t="str">
            <v/>
          </cell>
          <cell r="F7046" t="str">
            <v/>
          </cell>
          <cell r="G7046" t="str">
            <v>次</v>
          </cell>
          <cell r="H7046" t="str">
            <v/>
          </cell>
        </row>
        <row r="7047">
          <cell r="C7047" t="str">
            <v>331503016-2</v>
          </cell>
          <cell r="D7047" t="str">
            <v>骨肿瘤切开活检术（脊柱）</v>
          </cell>
          <cell r="E7047" t="str">
            <v/>
          </cell>
          <cell r="F7047" t="str">
            <v/>
          </cell>
          <cell r="G7047" t="str">
            <v>次</v>
          </cell>
          <cell r="H7047" t="str">
            <v/>
          </cell>
        </row>
        <row r="7048">
          <cell r="C7048" t="str">
            <v>331503016-3</v>
          </cell>
          <cell r="D7048" t="str">
            <v>骨肿瘤切开活检术（骨盆）</v>
          </cell>
          <cell r="E7048" t="str">
            <v/>
          </cell>
          <cell r="F7048" t="str">
            <v/>
          </cell>
          <cell r="G7048" t="str">
            <v>次</v>
          </cell>
          <cell r="H7048" t="str">
            <v/>
          </cell>
        </row>
        <row r="7049">
          <cell r="C7049">
            <v>331503017</v>
          </cell>
          <cell r="D7049" t="str">
            <v>胫腓骨肿瘤切除+重建术</v>
          </cell>
          <cell r="E7049" t="str">
            <v/>
          </cell>
          <cell r="F7049" t="str">
            <v/>
          </cell>
          <cell r="G7049" t="str">
            <v>次</v>
          </cell>
          <cell r="H7049" t="str">
            <v/>
          </cell>
        </row>
        <row r="7050">
          <cell r="C7050">
            <v>331503018</v>
          </cell>
          <cell r="D7050" t="str">
            <v>跟骨肿瘤病灶刮除术</v>
          </cell>
          <cell r="E7050" t="str">
            <v/>
          </cell>
          <cell r="F7050" t="str">
            <v/>
          </cell>
          <cell r="G7050" t="str">
            <v>次</v>
          </cell>
          <cell r="H7050" t="str">
            <v/>
          </cell>
        </row>
        <row r="7051">
          <cell r="C7051">
            <v>331503019</v>
          </cell>
          <cell r="D7051" t="str">
            <v>内生软骨瘤切除术</v>
          </cell>
          <cell r="E7051" t="str">
            <v/>
          </cell>
          <cell r="F7051" t="str">
            <v/>
          </cell>
          <cell r="G7051" t="str">
            <v>次</v>
          </cell>
          <cell r="H7051" t="str">
            <v/>
          </cell>
        </row>
        <row r="7052">
          <cell r="C7052">
            <v>331503020</v>
          </cell>
          <cell r="D7052" t="str">
            <v>坐骨结节囊肿摘除术</v>
          </cell>
          <cell r="E7052" t="str">
            <v/>
          </cell>
          <cell r="F7052" t="str">
            <v/>
          </cell>
          <cell r="G7052" t="str">
            <v>次</v>
          </cell>
          <cell r="H7052" t="str">
            <v/>
          </cell>
        </row>
        <row r="7053">
          <cell r="C7053">
            <v>331504</v>
          </cell>
          <cell r="D7053" t="str">
            <v>四肢和脊椎骨结核手术</v>
          </cell>
        </row>
        <row r="7054">
          <cell r="C7054">
            <v>331504001</v>
          </cell>
          <cell r="D7054" t="str">
            <v>肘腕关节结核病灶清除术</v>
          </cell>
          <cell r="E7054" t="str">
            <v>包括成型术、游离体摘除、关节松解
、关节软骨钻孔、关节成形术</v>
          </cell>
          <cell r="F7054" t="str">
            <v/>
          </cell>
          <cell r="G7054" t="str">
            <v>次</v>
          </cell>
          <cell r="H7054" t="str">
            <v/>
          </cell>
        </row>
        <row r="7055">
          <cell r="C7055" t="str">
            <v>331504001-1</v>
          </cell>
          <cell r="D7055" t="str">
            <v>肘腕关节结核病灶清除术（成型术）</v>
          </cell>
          <cell r="E7055" t="str">
            <v/>
          </cell>
          <cell r="F7055" t="str">
            <v/>
          </cell>
          <cell r="G7055" t="str">
            <v>次</v>
          </cell>
          <cell r="H7055" t="str">
            <v/>
          </cell>
        </row>
        <row r="7056">
          <cell r="C7056" t="str">
            <v>331504001-2</v>
          </cell>
          <cell r="D7056" t="str">
            <v>肘腕关节结核病灶清除术（游离体摘除）</v>
          </cell>
          <cell r="E7056" t="str">
            <v/>
          </cell>
          <cell r="F7056" t="str">
            <v/>
          </cell>
          <cell r="G7056" t="str">
            <v>次</v>
          </cell>
          <cell r="H7056" t="str">
            <v/>
          </cell>
        </row>
        <row r="7057">
          <cell r="C7057" t="str">
            <v>331504001-3</v>
          </cell>
          <cell r="D7057" t="str">
            <v>肘腕关节结核病灶清除术（关节松解）</v>
          </cell>
          <cell r="E7057" t="str">
            <v/>
          </cell>
          <cell r="F7057" t="str">
            <v/>
          </cell>
          <cell r="G7057" t="str">
            <v>次</v>
          </cell>
          <cell r="H7057" t="str">
            <v/>
          </cell>
        </row>
        <row r="7058">
          <cell r="C7058" t="str">
            <v>331504001-4</v>
          </cell>
          <cell r="D7058" t="str">
            <v>肘腕关节结核病灶清除术（关节软骨钻孔）</v>
          </cell>
          <cell r="E7058" t="str">
            <v/>
          </cell>
          <cell r="F7058" t="str">
            <v/>
          </cell>
          <cell r="G7058" t="str">
            <v>次</v>
          </cell>
          <cell r="H7058" t="str">
            <v/>
          </cell>
        </row>
        <row r="7059">
          <cell r="C7059" t="str">
            <v>331504001-5</v>
          </cell>
          <cell r="D7059" t="str">
            <v>肘腕关节结核病灶清除术（关节成形术）</v>
          </cell>
          <cell r="E7059" t="str">
            <v/>
          </cell>
          <cell r="F7059" t="str">
            <v/>
          </cell>
          <cell r="G7059" t="str">
            <v>次</v>
          </cell>
          <cell r="H7059" t="str">
            <v/>
          </cell>
        </row>
        <row r="7060">
          <cell r="C7060">
            <v>331504002</v>
          </cell>
          <cell r="D7060" t="str">
            <v>骶髂关节结核病灶清除术</v>
          </cell>
          <cell r="E7060" t="str">
            <v/>
          </cell>
          <cell r="F7060" t="str">
            <v/>
          </cell>
          <cell r="G7060" t="str">
            <v>次</v>
          </cell>
          <cell r="H7060" t="str">
            <v/>
          </cell>
        </row>
        <row r="7061">
          <cell r="C7061">
            <v>331504003</v>
          </cell>
          <cell r="D7061" t="str">
            <v>髋关节结核病灶清除术</v>
          </cell>
          <cell r="E7061" t="str">
            <v>含关节融合术</v>
          </cell>
          <cell r="F7061" t="str">
            <v/>
          </cell>
          <cell r="G7061" t="str">
            <v>次</v>
          </cell>
          <cell r="H7061" t="str">
            <v/>
          </cell>
        </row>
        <row r="7062">
          <cell r="C7062">
            <v>331504004</v>
          </cell>
          <cell r="D7062" t="str">
            <v>膝关节结核病灶清除术</v>
          </cell>
          <cell r="E7062" t="str">
            <v>含加压融合术</v>
          </cell>
          <cell r="F7062" t="str">
            <v/>
          </cell>
          <cell r="G7062" t="str">
            <v>次</v>
          </cell>
          <cell r="H7062" t="str">
            <v/>
          </cell>
        </row>
        <row r="7063">
          <cell r="C7063">
            <v>331504005</v>
          </cell>
          <cell r="D7063" t="str">
            <v>踝关节结核病灶清除+关节融合术</v>
          </cell>
          <cell r="E7063" t="str">
            <v/>
          </cell>
          <cell r="F7063" t="str">
            <v/>
          </cell>
          <cell r="G7063" t="str">
            <v>次</v>
          </cell>
          <cell r="H7063" t="str">
            <v/>
          </cell>
        </row>
        <row r="7064">
          <cell r="C7064">
            <v>331504006</v>
          </cell>
          <cell r="D7064" t="str">
            <v>脊椎结核病灶清除术</v>
          </cell>
          <cell r="E7064" t="str">
            <v/>
          </cell>
          <cell r="F7064" t="str">
            <v/>
          </cell>
          <cell r="G7064" t="str">
            <v>次</v>
          </cell>
          <cell r="H7064" t="str">
            <v/>
          </cell>
        </row>
        <row r="7065">
          <cell r="C7065">
            <v>331504007</v>
          </cell>
          <cell r="D7065" t="str">
            <v>脊椎结核病灶清除+植骨融合术</v>
          </cell>
          <cell r="E7065" t="str">
            <v/>
          </cell>
          <cell r="F7065" t="str">
            <v/>
          </cell>
          <cell r="G7065" t="str">
            <v>次</v>
          </cell>
          <cell r="H7065" t="str">
            <v/>
          </cell>
        </row>
        <row r="7066">
          <cell r="C7066">
            <v>331504008</v>
          </cell>
          <cell r="D7066" t="str">
            <v>股骨头坏死病灶刮除植骨术</v>
          </cell>
          <cell r="E7066" t="str">
            <v/>
          </cell>
          <cell r="F7066" t="str">
            <v/>
          </cell>
          <cell r="G7066" t="str">
            <v>次</v>
          </cell>
          <cell r="H7066" t="str">
            <v/>
          </cell>
        </row>
        <row r="7067">
          <cell r="C7067">
            <v>331504009</v>
          </cell>
          <cell r="D7067" t="str">
            <v>桡骨远端切除腓骨移植成形术</v>
          </cell>
          <cell r="E7067" t="str">
            <v/>
          </cell>
          <cell r="F7067" t="str">
            <v/>
          </cell>
          <cell r="G7067" t="str">
            <v>次</v>
          </cell>
          <cell r="H7067" t="str">
            <v/>
          </cell>
        </row>
        <row r="7068">
          <cell r="C7068">
            <v>331504010</v>
          </cell>
          <cell r="D7068" t="str">
            <v>骨髓炎病灶清除术</v>
          </cell>
          <cell r="E7068" t="str">
            <v>含肌瓣填塞术</v>
          </cell>
          <cell r="F7068" t="str">
            <v/>
          </cell>
          <cell r="G7068" t="str">
            <v>次</v>
          </cell>
          <cell r="H7068" t="str">
            <v/>
          </cell>
        </row>
        <row r="7069">
          <cell r="C7069">
            <v>331504011</v>
          </cell>
          <cell r="D7069" t="str">
            <v>骨髓炎切开引流灌洗术</v>
          </cell>
          <cell r="E7069" t="str">
            <v/>
          </cell>
          <cell r="F7069" t="str">
            <v/>
          </cell>
          <cell r="G7069" t="str">
            <v>次</v>
          </cell>
          <cell r="H7069" t="str">
            <v/>
          </cell>
        </row>
        <row r="7070">
          <cell r="C7070">
            <v>331505</v>
          </cell>
          <cell r="D7070" t="str">
            <v>四肢骨折手术</v>
          </cell>
        </row>
        <row r="7071">
          <cell r="C7071">
            <v>331505001</v>
          </cell>
          <cell r="D7071" t="str">
            <v>锁骨骨折切开复位内固定术</v>
          </cell>
          <cell r="E7071" t="str">
            <v/>
          </cell>
          <cell r="F7071" t="str">
            <v/>
          </cell>
          <cell r="G7071" t="str">
            <v>次</v>
          </cell>
          <cell r="H7071" t="str">
            <v/>
          </cell>
        </row>
        <row r="7072">
          <cell r="C7072">
            <v>331505002</v>
          </cell>
          <cell r="D7072" t="str">
            <v>肱骨近端骨折切开复位内固定术</v>
          </cell>
          <cell r="E7072" t="str">
            <v/>
          </cell>
          <cell r="F7072" t="str">
            <v/>
          </cell>
          <cell r="G7072" t="str">
            <v>次</v>
          </cell>
          <cell r="H7072" t="str">
            <v/>
          </cell>
        </row>
        <row r="7073">
          <cell r="C7073">
            <v>331505003</v>
          </cell>
          <cell r="D7073" t="str">
            <v>肱骨干骨折切开复位内固定术</v>
          </cell>
          <cell r="E7073" t="str">
            <v/>
          </cell>
          <cell r="F7073" t="str">
            <v/>
          </cell>
          <cell r="G7073" t="str">
            <v>次</v>
          </cell>
          <cell r="H7073" t="str">
            <v/>
          </cell>
        </row>
        <row r="7074">
          <cell r="C7074">
            <v>331505004</v>
          </cell>
          <cell r="D7074" t="str">
            <v>肱骨骨折切开复位内固定术</v>
          </cell>
          <cell r="E7074" t="str">
            <v>包括髁上、髁间</v>
          </cell>
          <cell r="F7074" t="str">
            <v/>
          </cell>
          <cell r="G7074" t="str">
            <v>次</v>
          </cell>
          <cell r="H7074" t="str">
            <v/>
          </cell>
        </row>
        <row r="7075">
          <cell r="C7075" t="str">
            <v>331505004-1</v>
          </cell>
          <cell r="D7075" t="str">
            <v>肱骨骨折切开复位内固定术（髁上）</v>
          </cell>
          <cell r="E7075" t="str">
            <v/>
          </cell>
          <cell r="F7075" t="str">
            <v/>
          </cell>
          <cell r="G7075" t="str">
            <v>次</v>
          </cell>
          <cell r="H7075" t="str">
            <v/>
          </cell>
        </row>
        <row r="7076">
          <cell r="C7076" t="str">
            <v>331505004-2</v>
          </cell>
          <cell r="D7076" t="str">
            <v>肱骨骨折切开复位内固定术（髁间）</v>
          </cell>
          <cell r="E7076" t="str">
            <v/>
          </cell>
          <cell r="F7076" t="str">
            <v/>
          </cell>
          <cell r="G7076" t="str">
            <v>次</v>
          </cell>
          <cell r="H7076" t="str">
            <v/>
          </cell>
        </row>
        <row r="7077">
          <cell r="C7077">
            <v>331505005</v>
          </cell>
          <cell r="D7077" t="str">
            <v>肱骨内外髁骨折切开复位内固定术</v>
          </cell>
          <cell r="E7077" t="str">
            <v>包括肱骨小头、骨骺分离</v>
          </cell>
          <cell r="F7077" t="str">
            <v/>
          </cell>
          <cell r="G7077" t="str">
            <v>次</v>
          </cell>
          <cell r="H7077" t="str">
            <v/>
          </cell>
        </row>
        <row r="7078">
          <cell r="C7078" t="str">
            <v>331505005-1</v>
          </cell>
          <cell r="D7078" t="str">
            <v>肱骨内外髁骨折切开复位内固定术（肱骨小头）</v>
          </cell>
          <cell r="E7078" t="str">
            <v/>
          </cell>
          <cell r="F7078" t="str">
            <v/>
          </cell>
          <cell r="G7078" t="str">
            <v>次</v>
          </cell>
          <cell r="H7078" t="str">
            <v/>
          </cell>
        </row>
        <row r="7079">
          <cell r="C7079" t="str">
            <v>331505005-2</v>
          </cell>
          <cell r="D7079" t="str">
            <v>肱骨内外髁骨折切开复位内固定术（骨骺分离）</v>
          </cell>
          <cell r="E7079" t="str">
            <v/>
          </cell>
          <cell r="F7079" t="str">
            <v/>
          </cell>
          <cell r="G7079" t="str">
            <v>次</v>
          </cell>
          <cell r="H7079" t="str">
            <v/>
          </cell>
        </row>
        <row r="7080">
          <cell r="C7080">
            <v>331505006</v>
          </cell>
          <cell r="D7080" t="str">
            <v>尺骨鹰嘴骨折切开复位内固定术</v>
          </cell>
          <cell r="E7080" t="str">
            <v>包括骨骺分离</v>
          </cell>
          <cell r="F7080" t="str">
            <v/>
          </cell>
          <cell r="G7080" t="str">
            <v>次</v>
          </cell>
          <cell r="H7080" t="str">
            <v/>
          </cell>
        </row>
        <row r="7081">
          <cell r="C7081" t="str">
            <v>331505006-1</v>
          </cell>
          <cell r="D7081" t="str">
            <v>尺骨鹰嘴骨折切开复位内固定术（骨骺分离）</v>
          </cell>
          <cell r="E7081" t="str">
            <v/>
          </cell>
          <cell r="F7081" t="str">
            <v/>
          </cell>
          <cell r="G7081" t="str">
            <v>次</v>
          </cell>
          <cell r="H7081" t="str">
            <v/>
          </cell>
        </row>
        <row r="7082">
          <cell r="C7082">
            <v>331505007</v>
          </cell>
          <cell r="D7082" t="str">
            <v>桡骨头切除术</v>
          </cell>
          <cell r="E7082" t="str">
            <v/>
          </cell>
          <cell r="F7082" t="str">
            <v/>
          </cell>
          <cell r="G7082" t="str">
            <v>次</v>
          </cell>
          <cell r="H7082" t="str">
            <v/>
          </cell>
        </row>
        <row r="7083">
          <cell r="C7083">
            <v>331505008</v>
          </cell>
          <cell r="D7083" t="str">
            <v>桡骨头骨折切开复位内固定术</v>
          </cell>
          <cell r="E7083" t="str">
            <v>包括桡骨颈部骨折</v>
          </cell>
          <cell r="F7083" t="str">
            <v/>
          </cell>
          <cell r="G7083" t="str">
            <v>次</v>
          </cell>
          <cell r="H7083" t="str">
            <v/>
          </cell>
        </row>
        <row r="7084">
          <cell r="C7084" t="str">
            <v>331505008-1</v>
          </cell>
          <cell r="D7084" t="str">
            <v>桡骨头骨折切开复位内固定术（桡骨颈部骨折）</v>
          </cell>
          <cell r="E7084" t="str">
            <v/>
          </cell>
          <cell r="F7084" t="str">
            <v/>
          </cell>
          <cell r="G7084" t="str">
            <v>次</v>
          </cell>
          <cell r="H7084" t="str">
            <v/>
          </cell>
        </row>
        <row r="7085">
          <cell r="C7085">
            <v>331505009</v>
          </cell>
          <cell r="D7085" t="str">
            <v>孟氏骨折切开复位内固定术</v>
          </cell>
          <cell r="E7085" t="str">
            <v/>
          </cell>
          <cell r="F7085" t="str">
            <v/>
          </cell>
          <cell r="G7085" t="str">
            <v>次</v>
          </cell>
          <cell r="H7085" t="str">
            <v/>
          </cell>
        </row>
        <row r="7086">
          <cell r="C7086">
            <v>331505010</v>
          </cell>
          <cell r="D7086" t="str">
            <v>桡尺骨干骨折切开复位内固定术</v>
          </cell>
          <cell r="E7086" t="str">
            <v/>
          </cell>
          <cell r="F7086" t="str">
            <v/>
          </cell>
          <cell r="G7086" t="str">
            <v>次</v>
          </cell>
          <cell r="H7086" t="str">
            <v/>
          </cell>
        </row>
        <row r="7087">
          <cell r="C7087">
            <v>331505011</v>
          </cell>
          <cell r="D7087" t="str">
            <v>科雷氏骨折切开复位内固定术</v>
          </cell>
          <cell r="E7087" t="str">
            <v>包括史密斯骨折、巴顿骨折</v>
          </cell>
          <cell r="F7087" t="str">
            <v/>
          </cell>
          <cell r="G7087" t="str">
            <v>次</v>
          </cell>
          <cell r="H7087" t="str">
            <v/>
          </cell>
        </row>
        <row r="7088">
          <cell r="C7088" t="str">
            <v>331505011-1</v>
          </cell>
          <cell r="D7088" t="str">
            <v>科雷氏骨折切开复位内固定术（史密斯骨折）</v>
          </cell>
          <cell r="E7088" t="str">
            <v/>
          </cell>
          <cell r="F7088" t="str">
            <v/>
          </cell>
          <cell r="G7088" t="str">
            <v>次</v>
          </cell>
          <cell r="H7088" t="str">
            <v/>
          </cell>
        </row>
        <row r="7089">
          <cell r="C7089" t="str">
            <v>331505011-2</v>
          </cell>
          <cell r="D7089" t="str">
            <v>科雷氏骨折切开复位内固定术（巴顿骨折）</v>
          </cell>
          <cell r="E7089" t="str">
            <v/>
          </cell>
          <cell r="F7089" t="str">
            <v/>
          </cell>
          <cell r="G7089" t="str">
            <v>次</v>
          </cell>
          <cell r="H7089" t="str">
            <v/>
          </cell>
        </row>
        <row r="7090">
          <cell r="C7090">
            <v>331505012</v>
          </cell>
          <cell r="D7090" t="str">
            <v>髋臼骨折切开复位内固定术</v>
          </cell>
          <cell r="E7090" t="str">
            <v/>
          </cell>
          <cell r="F7090" t="str">
            <v/>
          </cell>
          <cell r="G7090" t="str">
            <v>次</v>
          </cell>
          <cell r="H7090" t="str">
            <v/>
          </cell>
        </row>
        <row r="7091">
          <cell r="C7091">
            <v>331505013</v>
          </cell>
          <cell r="D7091" t="str">
            <v>股骨颈骨折闭合复位内固定术</v>
          </cell>
          <cell r="E7091" t="str">
            <v/>
          </cell>
          <cell r="F7091" t="str">
            <v/>
          </cell>
          <cell r="G7091" t="str">
            <v>次</v>
          </cell>
          <cell r="H7091" t="str">
            <v/>
          </cell>
        </row>
        <row r="7092">
          <cell r="C7092">
            <v>331505014</v>
          </cell>
          <cell r="D7092" t="str">
            <v>股骨颈骨折切开复位内固定术</v>
          </cell>
          <cell r="E7092" t="str">
            <v/>
          </cell>
          <cell r="F7092" t="str">
            <v/>
          </cell>
          <cell r="G7092" t="str">
            <v>次</v>
          </cell>
          <cell r="H7092" t="str">
            <v/>
          </cell>
        </row>
        <row r="7093">
          <cell r="C7093">
            <v>331505015</v>
          </cell>
          <cell r="D7093" t="str">
            <v>股骨颈骨折切开复位内固定+带血管蒂或肌蒂骨移植术</v>
          </cell>
          <cell r="E7093" t="str">
            <v/>
          </cell>
          <cell r="F7093" t="str">
            <v/>
          </cell>
          <cell r="G7093" t="str">
            <v>次</v>
          </cell>
          <cell r="H7093" t="str">
            <v/>
          </cell>
        </row>
        <row r="7094">
          <cell r="C7094">
            <v>331505016</v>
          </cell>
          <cell r="D7094" t="str">
            <v>股骨转子间骨折内固定术</v>
          </cell>
          <cell r="E7094" t="str">
            <v/>
          </cell>
          <cell r="F7094" t="str">
            <v/>
          </cell>
          <cell r="G7094" t="str">
            <v>次</v>
          </cell>
          <cell r="H7094" t="str">
            <v/>
          </cell>
        </row>
        <row r="7095">
          <cell r="C7095">
            <v>331505017</v>
          </cell>
          <cell r="D7095" t="str">
            <v>股骨干骨折切开复位内固定术</v>
          </cell>
          <cell r="E7095" t="str">
            <v/>
          </cell>
          <cell r="F7095" t="str">
            <v/>
          </cell>
          <cell r="G7095" t="str">
            <v>次</v>
          </cell>
          <cell r="H7095" t="str">
            <v/>
          </cell>
        </row>
        <row r="7096">
          <cell r="C7096">
            <v>331505018</v>
          </cell>
          <cell r="D7096" t="str">
            <v>股骨髁间骨折切开复位内固定术</v>
          </cell>
          <cell r="E7096" t="str">
            <v/>
          </cell>
          <cell r="F7096" t="str">
            <v/>
          </cell>
          <cell r="G7096" t="str">
            <v>次</v>
          </cell>
          <cell r="H7096" t="str">
            <v/>
          </cell>
        </row>
        <row r="7097">
          <cell r="C7097">
            <v>331505019</v>
          </cell>
          <cell r="D7097" t="str">
            <v>髌骨骨折切开复位内固定术</v>
          </cell>
          <cell r="E7097" t="str">
            <v/>
          </cell>
          <cell r="F7097" t="str">
            <v/>
          </cell>
          <cell r="G7097" t="str">
            <v>次</v>
          </cell>
          <cell r="H7097" t="str">
            <v/>
          </cell>
        </row>
        <row r="7098">
          <cell r="C7098">
            <v>331505020</v>
          </cell>
          <cell r="D7098" t="str">
            <v>胫骨髁间骨折切开复位内固定术</v>
          </cell>
          <cell r="E7098" t="str">
            <v/>
          </cell>
          <cell r="F7098" t="str">
            <v/>
          </cell>
          <cell r="G7098" t="str">
            <v>次</v>
          </cell>
          <cell r="H7098" t="str">
            <v/>
          </cell>
        </row>
        <row r="7099">
          <cell r="C7099">
            <v>331505021</v>
          </cell>
          <cell r="D7099" t="str">
            <v>胫骨干骨折切开复位内固定术</v>
          </cell>
          <cell r="E7099" t="str">
            <v/>
          </cell>
          <cell r="F7099" t="str">
            <v/>
          </cell>
          <cell r="G7099" t="str">
            <v>次</v>
          </cell>
          <cell r="H7099" t="str">
            <v/>
          </cell>
        </row>
        <row r="7100">
          <cell r="C7100">
            <v>331505022</v>
          </cell>
          <cell r="D7100" t="str">
            <v>内外踝骨折切开复位内固定术</v>
          </cell>
          <cell r="E7100" t="str">
            <v/>
          </cell>
          <cell r="F7100" t="str">
            <v/>
          </cell>
          <cell r="G7100" t="str">
            <v>次</v>
          </cell>
          <cell r="H7100" t="str">
            <v/>
          </cell>
        </row>
        <row r="7101">
          <cell r="C7101">
            <v>331505023</v>
          </cell>
          <cell r="D7101" t="str">
            <v>三踝骨折切开复位内固定术</v>
          </cell>
          <cell r="E7101" t="str">
            <v/>
          </cell>
          <cell r="F7101" t="str">
            <v/>
          </cell>
          <cell r="G7101" t="str">
            <v>次</v>
          </cell>
          <cell r="H7101" t="str">
            <v/>
          </cell>
        </row>
        <row r="7102">
          <cell r="C7102">
            <v>331505024</v>
          </cell>
          <cell r="D7102" t="str">
            <v>肱骨干骨折不愈合切开植骨内固定术</v>
          </cell>
          <cell r="E7102" t="str">
            <v/>
          </cell>
          <cell r="F7102" t="str">
            <v/>
          </cell>
          <cell r="G7102" t="str">
            <v>次</v>
          </cell>
          <cell r="H7102" t="str">
            <v/>
          </cell>
        </row>
        <row r="7103">
          <cell r="C7103">
            <v>331505025</v>
          </cell>
          <cell r="D7103" t="str">
            <v>尺桡骨骨折不愈合切开植骨内固定术</v>
          </cell>
          <cell r="E7103" t="str">
            <v/>
          </cell>
          <cell r="F7103" t="str">
            <v/>
          </cell>
          <cell r="G7103" t="str">
            <v>次</v>
          </cell>
          <cell r="H7103" t="str">
            <v/>
          </cell>
        </row>
        <row r="7104">
          <cell r="C7104">
            <v>331505026</v>
          </cell>
          <cell r="D7104" t="str">
            <v>股骨干骨折不愈合切开植骨内固定术</v>
          </cell>
          <cell r="E7104" t="str">
            <v/>
          </cell>
          <cell r="F7104" t="str">
            <v/>
          </cell>
          <cell r="G7104" t="str">
            <v>次</v>
          </cell>
          <cell r="H7104" t="str">
            <v/>
          </cell>
        </row>
        <row r="7105">
          <cell r="C7105">
            <v>331505027</v>
          </cell>
          <cell r="D7105" t="str">
            <v>胫腓骨骨折不愈合切开植骨内固定术</v>
          </cell>
          <cell r="E7105" t="str">
            <v/>
          </cell>
          <cell r="F7105" t="str">
            <v/>
          </cell>
          <cell r="G7105" t="str">
            <v>次</v>
          </cell>
          <cell r="H7105" t="str">
            <v/>
          </cell>
        </row>
        <row r="7106">
          <cell r="C7106">
            <v>331505028</v>
          </cell>
          <cell r="D7106" t="str">
            <v>开放折骨术</v>
          </cell>
          <cell r="E7106" t="str">
            <v>不含植骨</v>
          </cell>
          <cell r="F7106" t="str">
            <v/>
          </cell>
          <cell r="G7106" t="str">
            <v>次</v>
          </cell>
          <cell r="H7106" t="str">
            <v/>
          </cell>
        </row>
        <row r="7107">
          <cell r="C7107">
            <v>331505029</v>
          </cell>
          <cell r="D7107" t="str">
            <v>肱骨髁上骨折畸形愈合截骨矫形术</v>
          </cell>
          <cell r="E7107" t="str">
            <v/>
          </cell>
          <cell r="F7107" t="str">
            <v/>
          </cell>
          <cell r="G7107" t="str">
            <v>次</v>
          </cell>
          <cell r="H7107" t="str">
            <v/>
          </cell>
        </row>
        <row r="7108">
          <cell r="C7108">
            <v>331505030</v>
          </cell>
          <cell r="D7108" t="str">
            <v>尺骨上1/3骨折畸形愈合+桡骨小头脱位矫正术</v>
          </cell>
          <cell r="E7108" t="str">
            <v/>
          </cell>
          <cell r="F7108" t="str">
            <v/>
          </cell>
          <cell r="G7108" t="str">
            <v>次</v>
          </cell>
          <cell r="H7108" t="str">
            <v/>
          </cell>
        </row>
        <row r="7109">
          <cell r="C7109">
            <v>331505031</v>
          </cell>
          <cell r="D7109" t="str">
            <v>桡骨下端骨折畸形愈合矫正术</v>
          </cell>
          <cell r="E7109" t="str">
            <v/>
          </cell>
          <cell r="F7109" t="str">
            <v/>
          </cell>
          <cell r="G7109" t="str">
            <v>次</v>
          </cell>
          <cell r="H7109" t="str">
            <v/>
          </cell>
        </row>
        <row r="7110">
          <cell r="C7110">
            <v>331505032</v>
          </cell>
          <cell r="D7110" t="str">
            <v>股骨干骨折畸形愈合截骨内固定术</v>
          </cell>
          <cell r="E7110" t="str">
            <v/>
          </cell>
          <cell r="F7110" t="str">
            <v/>
          </cell>
          <cell r="G7110" t="str">
            <v>次</v>
          </cell>
          <cell r="H7110" t="str">
            <v/>
          </cell>
        </row>
        <row r="7111">
          <cell r="C7111">
            <v>331505033</v>
          </cell>
          <cell r="D7111" t="str">
            <v>胫腓骨骨折畸形愈合截骨矫形术</v>
          </cell>
          <cell r="E7111" t="str">
            <v/>
          </cell>
          <cell r="F7111" t="str">
            <v/>
          </cell>
          <cell r="G7111" t="str">
            <v>次</v>
          </cell>
          <cell r="H7111" t="str">
            <v/>
          </cell>
        </row>
        <row r="7112">
          <cell r="C7112">
            <v>331505034</v>
          </cell>
          <cell r="D7112" t="str">
            <v>踝部骨折畸形愈合矫形术</v>
          </cell>
          <cell r="E7112" t="str">
            <v/>
          </cell>
          <cell r="F7112" t="str">
            <v/>
          </cell>
          <cell r="G7112" t="str">
            <v>次</v>
          </cell>
          <cell r="H7112" t="str">
            <v/>
          </cell>
        </row>
        <row r="7113">
          <cell r="C7113">
            <v>331505035</v>
          </cell>
          <cell r="D7113" t="str">
            <v>跟骨骨折切开复位撬拨术</v>
          </cell>
          <cell r="E7113" t="str">
            <v/>
          </cell>
          <cell r="F7113" t="str">
            <v/>
          </cell>
          <cell r="G7113" t="str">
            <v>次</v>
          </cell>
          <cell r="H7113" t="str">
            <v/>
          </cell>
        </row>
        <row r="7114">
          <cell r="C7114">
            <v>331505036</v>
          </cell>
          <cell r="D7114" t="str">
            <v>距骨骨折伴脱位切开复位内固定术</v>
          </cell>
          <cell r="E7114" t="str">
            <v/>
          </cell>
          <cell r="F7114" t="str">
            <v/>
          </cell>
          <cell r="G7114" t="str">
            <v>次</v>
          </cell>
          <cell r="H7114" t="str">
            <v/>
          </cell>
        </row>
        <row r="7115">
          <cell r="C7115">
            <v>331505037</v>
          </cell>
          <cell r="D7115" t="str">
            <v>骨折内固定装置取出术</v>
          </cell>
          <cell r="E7115" t="str">
            <v>包括克氏针、三叶钉、钢板等各部位内固定装置</v>
          </cell>
          <cell r="F7115" t="str">
            <v/>
          </cell>
          <cell r="G7115" t="str">
            <v>次</v>
          </cell>
          <cell r="H7115" t="str">
            <v/>
          </cell>
        </row>
        <row r="7116">
          <cell r="C7116" t="str">
            <v>331505037-1</v>
          </cell>
          <cell r="D7116" t="str">
            <v>骨折内固定装置取出术（克氏针）</v>
          </cell>
          <cell r="E7116" t="str">
            <v/>
          </cell>
          <cell r="F7116" t="str">
            <v/>
          </cell>
          <cell r="G7116" t="str">
            <v>次</v>
          </cell>
          <cell r="H7116" t="str">
            <v/>
          </cell>
        </row>
        <row r="7117">
          <cell r="C7117" t="str">
            <v>331505037-2</v>
          </cell>
          <cell r="D7117" t="str">
            <v>骨折内固定装置取出术（三叶针）</v>
          </cell>
          <cell r="E7117" t="str">
            <v/>
          </cell>
          <cell r="F7117" t="str">
            <v/>
          </cell>
          <cell r="G7117" t="str">
            <v>次</v>
          </cell>
          <cell r="H7117" t="str">
            <v/>
          </cell>
        </row>
        <row r="7118">
          <cell r="C7118" t="str">
            <v>331505037-3</v>
          </cell>
          <cell r="D7118" t="str">
            <v>骨折内固定装置取出术（钢板）</v>
          </cell>
          <cell r="E7118" t="str">
            <v/>
          </cell>
          <cell r="F7118" t="str">
            <v/>
          </cell>
          <cell r="G7118" t="str">
            <v>次</v>
          </cell>
          <cell r="H7118" t="str">
            <v/>
          </cell>
        </row>
        <row r="7119">
          <cell r="C7119">
            <v>331505038</v>
          </cell>
          <cell r="D7119" t="str">
            <v>足部骨骨折切开复位内固定术</v>
          </cell>
          <cell r="E7119" t="str">
            <v>包括关节内骨折</v>
          </cell>
          <cell r="F7119" t="str">
            <v/>
          </cell>
          <cell r="G7119" t="str">
            <v>次</v>
          </cell>
          <cell r="H7119" t="str">
            <v>多处骨折加收200元</v>
          </cell>
        </row>
        <row r="7120">
          <cell r="C7120" t="str">
            <v>331505038-1</v>
          </cell>
          <cell r="D7120" t="str">
            <v>足部骨骨折切开复位内固定术(多处骨折加收)</v>
          </cell>
          <cell r="E7120" t="str">
            <v/>
          </cell>
          <cell r="F7120" t="str">
            <v/>
          </cell>
          <cell r="G7120" t="str">
            <v>次</v>
          </cell>
          <cell r="H7120" t="str">
            <v/>
          </cell>
        </row>
        <row r="7121">
          <cell r="C7121" t="str">
            <v>331505038-2</v>
          </cell>
          <cell r="D7121" t="str">
            <v>足部骨骨折切开复位内固定术（关节内骨折）</v>
          </cell>
          <cell r="E7121" t="str">
            <v/>
          </cell>
          <cell r="F7121" t="str">
            <v/>
          </cell>
          <cell r="G7121" t="str">
            <v>次</v>
          </cell>
          <cell r="H7121" t="str">
            <v/>
          </cell>
        </row>
        <row r="7122">
          <cell r="C7122">
            <v>331505039</v>
          </cell>
          <cell r="D7122" t="str">
            <v>腓骨骨折切开复位内固定术</v>
          </cell>
          <cell r="E7122" t="str">
            <v/>
          </cell>
          <cell r="F7122" t="str">
            <v/>
          </cell>
          <cell r="G7122" t="str">
            <v>次</v>
          </cell>
          <cell r="H7122" t="str">
            <v/>
          </cell>
        </row>
        <row r="7123">
          <cell r="C7123">
            <v>331506</v>
          </cell>
          <cell r="D7123" t="str">
            <v>四肢关节损伤与脱位手术</v>
          </cell>
        </row>
        <row r="7124">
          <cell r="C7124">
            <v>331506001</v>
          </cell>
          <cell r="D7124" t="str">
            <v>肩锁关节脱位切开复位内固定术</v>
          </cell>
          <cell r="E7124" t="str">
            <v>含韧带重建术；包括肩锁关节成形、韧带重建术</v>
          </cell>
          <cell r="F7124" t="str">
            <v/>
          </cell>
          <cell r="G7124" t="str">
            <v>次</v>
          </cell>
          <cell r="H7124" t="str">
            <v/>
          </cell>
        </row>
        <row r="7125">
          <cell r="C7125" t="str">
            <v>331506001-1</v>
          </cell>
          <cell r="D7125" t="str">
            <v>肩锁关节脱位切开复位内固定术（肩锁关节成形）</v>
          </cell>
          <cell r="E7125" t="str">
            <v/>
          </cell>
          <cell r="F7125" t="str">
            <v/>
          </cell>
          <cell r="G7125" t="str">
            <v>次</v>
          </cell>
          <cell r="H7125" t="str">
            <v/>
          </cell>
        </row>
        <row r="7126">
          <cell r="C7126" t="str">
            <v>331506001-2</v>
          </cell>
          <cell r="D7126" t="str">
            <v>肩锁关节脱位切开复位内固定术（韧带重建术）</v>
          </cell>
          <cell r="E7126" t="str">
            <v/>
          </cell>
          <cell r="F7126" t="str">
            <v/>
          </cell>
          <cell r="G7126" t="str">
            <v>次</v>
          </cell>
          <cell r="H7126" t="str">
            <v/>
          </cell>
        </row>
        <row r="7127">
          <cell r="C7127">
            <v>331506002</v>
          </cell>
          <cell r="D7127" t="str">
            <v>肩关节脱位切开复位术</v>
          </cell>
          <cell r="E7127" t="str">
            <v/>
          </cell>
          <cell r="F7127" t="str">
            <v/>
          </cell>
          <cell r="G7127" t="str">
            <v>次</v>
          </cell>
          <cell r="H7127" t="str">
            <v>陈旧脱位加收200元</v>
          </cell>
        </row>
        <row r="7128">
          <cell r="C7128" t="str">
            <v>331506002-1</v>
          </cell>
          <cell r="D7128" t="str">
            <v>肩关节脱位切开复位术(陈旧脱位加收)</v>
          </cell>
          <cell r="E7128" t="str">
            <v/>
          </cell>
          <cell r="F7128" t="str">
            <v/>
          </cell>
          <cell r="G7128" t="str">
            <v>次</v>
          </cell>
          <cell r="H7128" t="str">
            <v/>
          </cell>
        </row>
        <row r="7129">
          <cell r="C7129">
            <v>331506003</v>
          </cell>
          <cell r="D7129" t="str">
            <v>陈旧性肘关节前脱位切开复位术</v>
          </cell>
          <cell r="E7129" t="str">
            <v>包括桡骨小头脱位</v>
          </cell>
          <cell r="F7129" t="str">
            <v/>
          </cell>
          <cell r="G7129" t="str">
            <v>次</v>
          </cell>
          <cell r="H7129" t="str">
            <v/>
          </cell>
        </row>
        <row r="7130">
          <cell r="C7130" t="str">
            <v>331506003-1</v>
          </cell>
          <cell r="D7130" t="str">
            <v>陈旧性肘关节前脱位切开复位术（桡骨小头脱位）</v>
          </cell>
          <cell r="E7130" t="str">
            <v/>
          </cell>
          <cell r="F7130" t="str">
            <v/>
          </cell>
          <cell r="G7130" t="str">
            <v>次</v>
          </cell>
          <cell r="H7130" t="str">
            <v/>
          </cell>
        </row>
        <row r="7131">
          <cell r="C7131">
            <v>331506004</v>
          </cell>
          <cell r="D7131" t="str">
            <v>髋关节脱位切开复位术</v>
          </cell>
          <cell r="E7131" t="str">
            <v/>
          </cell>
          <cell r="F7131" t="str">
            <v/>
          </cell>
          <cell r="G7131" t="str">
            <v>次</v>
          </cell>
          <cell r="H7131" t="str">
            <v/>
          </cell>
        </row>
        <row r="7132">
          <cell r="C7132">
            <v>331506005</v>
          </cell>
          <cell r="D7132" t="str">
            <v>先天性髋关节脱位手法复位石膏固定术</v>
          </cell>
          <cell r="E7132" t="str">
            <v/>
          </cell>
          <cell r="F7132" t="str">
            <v/>
          </cell>
          <cell r="G7132" t="str">
            <v>次</v>
          </cell>
          <cell r="H7132" t="str">
            <v/>
          </cell>
        </row>
        <row r="7133">
          <cell r="C7133">
            <v>331506006</v>
          </cell>
          <cell r="D7133" t="str">
            <v>先天性髋关节脱位切开复位石膏固定术</v>
          </cell>
          <cell r="E7133" t="str">
            <v/>
          </cell>
          <cell r="F7133" t="str">
            <v/>
          </cell>
          <cell r="G7133" t="str">
            <v>次</v>
          </cell>
          <cell r="H7133" t="str">
            <v/>
          </cell>
        </row>
        <row r="7134">
          <cell r="C7134">
            <v>331506007</v>
          </cell>
          <cell r="D7134" t="str">
            <v>先天性髋关节脱位切开复位骨盆截骨内固定术</v>
          </cell>
          <cell r="E7134" t="str">
            <v/>
          </cell>
          <cell r="F7134" t="str">
            <v/>
          </cell>
          <cell r="G7134" t="str">
            <v>次</v>
          </cell>
          <cell r="H7134" t="str">
            <v/>
          </cell>
        </row>
        <row r="7135">
          <cell r="C7135">
            <v>331506008</v>
          </cell>
          <cell r="D7135" t="str">
            <v>先天性髋关节脱位切开复位骨盆截骨股骨上端截骨内固定术</v>
          </cell>
          <cell r="E7135" t="str">
            <v/>
          </cell>
          <cell r="F7135" t="str">
            <v/>
          </cell>
          <cell r="G7135" t="str">
            <v>次</v>
          </cell>
          <cell r="H7135" t="str">
            <v/>
          </cell>
        </row>
        <row r="7136">
          <cell r="C7136">
            <v>331506009</v>
          </cell>
          <cell r="D7136" t="str">
            <v>髌骨半脱位外侧切开松解术</v>
          </cell>
          <cell r="E7136" t="str">
            <v>包括髌韧带挛缩松解、前（后）交叉韧带紧缩</v>
          </cell>
          <cell r="F7136" t="str">
            <v/>
          </cell>
          <cell r="G7136" t="str">
            <v>次</v>
          </cell>
          <cell r="H7136" t="str">
            <v/>
          </cell>
        </row>
        <row r="7137">
          <cell r="C7137" t="str">
            <v>331506009-1</v>
          </cell>
          <cell r="D7137" t="str">
            <v>髌骨半脱位外侧切开松解术（髌韧带挛缩松解）</v>
          </cell>
          <cell r="E7137" t="str">
            <v/>
          </cell>
          <cell r="F7137" t="str">
            <v/>
          </cell>
          <cell r="G7137" t="str">
            <v>次</v>
          </cell>
          <cell r="H7137" t="str">
            <v/>
          </cell>
        </row>
        <row r="7138">
          <cell r="C7138" t="str">
            <v>331506009-2</v>
          </cell>
          <cell r="D7138" t="str">
            <v>髌骨半脱位外侧切开松解术（前（后）交叉韧带紧缩）</v>
          </cell>
          <cell r="E7138" t="str">
            <v/>
          </cell>
          <cell r="F7138" t="str">
            <v/>
          </cell>
          <cell r="G7138" t="str">
            <v>次</v>
          </cell>
          <cell r="H7138" t="str">
            <v/>
          </cell>
        </row>
        <row r="7139">
          <cell r="C7139">
            <v>331506010</v>
          </cell>
          <cell r="D7139" t="str">
            <v>髌骨脱位成形术</v>
          </cell>
          <cell r="E7139" t="str">
            <v/>
          </cell>
          <cell r="F7139" t="str">
            <v/>
          </cell>
          <cell r="G7139" t="str">
            <v>次</v>
          </cell>
          <cell r="H7139" t="str">
            <v/>
          </cell>
        </row>
        <row r="7140">
          <cell r="C7140">
            <v>331506011</v>
          </cell>
          <cell r="D7140" t="str">
            <v>急性膝关节前后十字韧带破裂修补术</v>
          </cell>
          <cell r="E7140" t="str">
            <v/>
          </cell>
          <cell r="F7140" t="str">
            <v/>
          </cell>
          <cell r="G7140" t="str">
            <v>次</v>
          </cell>
          <cell r="H7140" t="str">
            <v/>
          </cell>
        </row>
        <row r="7141">
          <cell r="C7141">
            <v>331506012</v>
          </cell>
          <cell r="D7141" t="str">
            <v>膝关节陈旧性前十字韧带重建术</v>
          </cell>
          <cell r="E7141" t="str">
            <v/>
          </cell>
          <cell r="F7141" t="str">
            <v/>
          </cell>
          <cell r="G7141" t="str">
            <v>次</v>
          </cell>
          <cell r="H7141" t="str">
            <v/>
          </cell>
        </row>
        <row r="7142">
          <cell r="C7142">
            <v>331506013</v>
          </cell>
          <cell r="D7142" t="str">
            <v>膝关节陈旧性后十字韧带重建术</v>
          </cell>
          <cell r="E7142" t="str">
            <v/>
          </cell>
          <cell r="F7142" t="str">
            <v/>
          </cell>
          <cell r="G7142" t="str">
            <v>次</v>
          </cell>
          <cell r="H7142" t="str">
            <v/>
          </cell>
        </row>
        <row r="7143">
          <cell r="C7143">
            <v>331506014</v>
          </cell>
          <cell r="D7143" t="str">
            <v>膝关节陈旧性内外侧副韧带重建术</v>
          </cell>
          <cell r="E7143" t="str">
            <v/>
          </cell>
          <cell r="F7143" t="str">
            <v/>
          </cell>
          <cell r="G7143" t="str">
            <v>次</v>
          </cell>
          <cell r="H7143" t="str">
            <v/>
          </cell>
        </row>
        <row r="7144">
          <cell r="C7144">
            <v>331506015</v>
          </cell>
          <cell r="D7144" t="str">
            <v>膝关节单纯游离体摘除术</v>
          </cell>
          <cell r="E7144" t="str">
            <v/>
          </cell>
          <cell r="F7144" t="str">
            <v/>
          </cell>
          <cell r="G7144" t="str">
            <v>次</v>
          </cell>
          <cell r="H7144" t="str">
            <v/>
          </cell>
        </row>
        <row r="7145">
          <cell r="C7145">
            <v>331506016</v>
          </cell>
          <cell r="D7145" t="str">
            <v>关节滑膜切除术（大）</v>
          </cell>
          <cell r="E7145" t="str">
            <v>包括膝、肩、髋</v>
          </cell>
          <cell r="F7145" t="str">
            <v/>
          </cell>
          <cell r="G7145" t="str">
            <v>次</v>
          </cell>
          <cell r="H7145" t="str">
            <v/>
          </cell>
        </row>
        <row r="7146">
          <cell r="C7146" t="str">
            <v>331506016-1</v>
          </cell>
          <cell r="D7146" t="str">
            <v>关节滑膜切除术（大）（膝）</v>
          </cell>
          <cell r="E7146" t="str">
            <v/>
          </cell>
          <cell r="F7146" t="str">
            <v/>
          </cell>
          <cell r="G7146" t="str">
            <v>次</v>
          </cell>
          <cell r="H7146" t="str">
            <v/>
          </cell>
        </row>
        <row r="7147">
          <cell r="C7147" t="str">
            <v>331506016-2</v>
          </cell>
          <cell r="D7147" t="str">
            <v>关节滑膜切除术（大）（肩）</v>
          </cell>
          <cell r="E7147" t="str">
            <v/>
          </cell>
          <cell r="F7147" t="str">
            <v/>
          </cell>
          <cell r="G7147" t="str">
            <v>次</v>
          </cell>
          <cell r="H7147" t="str">
            <v/>
          </cell>
        </row>
        <row r="7148">
          <cell r="C7148" t="str">
            <v>331506016-3</v>
          </cell>
          <cell r="D7148" t="str">
            <v>关节滑膜切除术（大）（髋）</v>
          </cell>
          <cell r="E7148" t="str">
            <v/>
          </cell>
          <cell r="F7148" t="str">
            <v/>
          </cell>
          <cell r="G7148" t="str">
            <v>次</v>
          </cell>
          <cell r="H7148" t="str">
            <v/>
          </cell>
        </row>
        <row r="7149">
          <cell r="C7149">
            <v>331506017</v>
          </cell>
          <cell r="D7149" t="str">
            <v>关节滑膜切除术（中）</v>
          </cell>
          <cell r="E7149" t="str">
            <v>包括肘、腕、踝</v>
          </cell>
          <cell r="F7149" t="str">
            <v/>
          </cell>
          <cell r="G7149" t="str">
            <v>次</v>
          </cell>
          <cell r="H7149" t="str">
            <v/>
          </cell>
        </row>
        <row r="7150">
          <cell r="C7150" t="str">
            <v>331506017-1</v>
          </cell>
          <cell r="D7150" t="str">
            <v>关节滑膜切除术（中）（肘）</v>
          </cell>
          <cell r="E7150" t="str">
            <v/>
          </cell>
          <cell r="F7150" t="str">
            <v/>
          </cell>
          <cell r="G7150" t="str">
            <v>次</v>
          </cell>
          <cell r="H7150" t="str">
            <v/>
          </cell>
        </row>
        <row r="7151">
          <cell r="C7151" t="str">
            <v>331506017-2</v>
          </cell>
          <cell r="D7151" t="str">
            <v>关节滑膜切除术（中）（腕）</v>
          </cell>
          <cell r="E7151" t="str">
            <v/>
          </cell>
          <cell r="F7151" t="str">
            <v/>
          </cell>
          <cell r="G7151" t="str">
            <v>次</v>
          </cell>
          <cell r="H7151" t="str">
            <v/>
          </cell>
        </row>
        <row r="7152">
          <cell r="C7152" t="str">
            <v>331506017-3</v>
          </cell>
          <cell r="D7152" t="str">
            <v>关节滑膜切除术（中）（踝）</v>
          </cell>
          <cell r="E7152" t="str">
            <v/>
          </cell>
          <cell r="F7152" t="str">
            <v/>
          </cell>
          <cell r="G7152" t="str">
            <v>次</v>
          </cell>
          <cell r="H7152" t="str">
            <v/>
          </cell>
        </row>
        <row r="7153">
          <cell r="C7153">
            <v>331506018</v>
          </cell>
          <cell r="D7153" t="str">
            <v>关节滑膜切除术（小）</v>
          </cell>
          <cell r="E7153" t="str">
            <v>包括掌指、指间、趾间关节</v>
          </cell>
          <cell r="F7153" t="str">
            <v/>
          </cell>
          <cell r="G7153" t="str">
            <v>次</v>
          </cell>
          <cell r="H7153" t="str">
            <v/>
          </cell>
        </row>
        <row r="7154">
          <cell r="C7154" t="str">
            <v>331506018-1</v>
          </cell>
          <cell r="D7154" t="str">
            <v>关节滑膜切除术（小）（掌指）</v>
          </cell>
          <cell r="E7154" t="str">
            <v/>
          </cell>
          <cell r="F7154" t="str">
            <v/>
          </cell>
          <cell r="G7154" t="str">
            <v>次</v>
          </cell>
          <cell r="H7154" t="str">
            <v/>
          </cell>
        </row>
        <row r="7155">
          <cell r="C7155" t="str">
            <v>331506018-2</v>
          </cell>
          <cell r="D7155" t="str">
            <v>关节滑膜切除术（小）（指间）</v>
          </cell>
          <cell r="E7155" t="str">
            <v/>
          </cell>
          <cell r="F7155" t="str">
            <v/>
          </cell>
          <cell r="G7155" t="str">
            <v>次</v>
          </cell>
          <cell r="H7155" t="str">
            <v/>
          </cell>
        </row>
        <row r="7156">
          <cell r="C7156" t="str">
            <v>331506018-3</v>
          </cell>
          <cell r="D7156" t="str">
            <v>关节滑膜切除术（小）（趾间）</v>
          </cell>
          <cell r="E7156" t="str">
            <v/>
          </cell>
          <cell r="F7156" t="str">
            <v/>
          </cell>
          <cell r="G7156" t="str">
            <v>次</v>
          </cell>
          <cell r="H7156" t="str">
            <v/>
          </cell>
        </row>
        <row r="7157">
          <cell r="C7157">
            <v>331506019</v>
          </cell>
          <cell r="D7157" t="str">
            <v>半月板切除术</v>
          </cell>
          <cell r="E7157" t="str">
            <v/>
          </cell>
          <cell r="F7157" t="str">
            <v/>
          </cell>
          <cell r="G7157" t="str">
            <v>次</v>
          </cell>
          <cell r="H7157" t="str">
            <v/>
          </cell>
        </row>
        <row r="7158">
          <cell r="C7158">
            <v>331506020</v>
          </cell>
          <cell r="D7158" t="str">
            <v>膝关节清理术</v>
          </cell>
          <cell r="E7158" t="str">
            <v>包括直视下滑膜切除、软骨下骨修整
、游离体摘除、骨
质增生清除及踝、肩、肘、髋、足等关节清理术</v>
          </cell>
          <cell r="F7158" t="str">
            <v/>
          </cell>
          <cell r="G7158" t="str">
            <v>次</v>
          </cell>
          <cell r="H7158" t="str">
            <v/>
          </cell>
        </row>
        <row r="7159">
          <cell r="C7159" t="str">
            <v>331506020-1</v>
          </cell>
          <cell r="D7159" t="str">
            <v>膝关节清理术（膝关节直视下滑膜切除术）</v>
          </cell>
          <cell r="E7159" t="str">
            <v/>
          </cell>
          <cell r="F7159" t="str">
            <v/>
          </cell>
          <cell r="G7159" t="str">
            <v>次</v>
          </cell>
          <cell r="H7159" t="str">
            <v/>
          </cell>
        </row>
        <row r="7160">
          <cell r="C7160" t="str">
            <v>331506020-2</v>
          </cell>
          <cell r="D7160" t="str">
            <v>膝关节清理术（膝关节软骨下骨修整术）</v>
          </cell>
          <cell r="E7160" t="str">
            <v/>
          </cell>
          <cell r="F7160" t="str">
            <v/>
          </cell>
          <cell r="G7160" t="str">
            <v>次</v>
          </cell>
          <cell r="H7160" t="str">
            <v/>
          </cell>
        </row>
        <row r="7161">
          <cell r="C7161" t="str">
            <v>331506020-3</v>
          </cell>
          <cell r="D7161" t="str">
            <v>膝关节清理术（膝关节游离体摘除术）</v>
          </cell>
          <cell r="E7161" t="str">
            <v/>
          </cell>
          <cell r="F7161" t="str">
            <v/>
          </cell>
          <cell r="G7161" t="str">
            <v>次</v>
          </cell>
          <cell r="H7161" t="str">
            <v/>
          </cell>
        </row>
        <row r="7162">
          <cell r="C7162" t="str">
            <v>331506020-4</v>
          </cell>
          <cell r="D7162" t="str">
            <v>膝关节清理术（膝关节骨质增生清除术）</v>
          </cell>
          <cell r="E7162" t="str">
            <v/>
          </cell>
          <cell r="F7162" t="str">
            <v/>
          </cell>
          <cell r="G7162" t="str">
            <v>次</v>
          </cell>
          <cell r="H7162" t="str">
            <v/>
          </cell>
        </row>
        <row r="7163">
          <cell r="C7163" t="str">
            <v>331506020-5</v>
          </cell>
          <cell r="D7163" t="str">
            <v>膝关节清理术（踝关节清理术）</v>
          </cell>
          <cell r="E7163" t="str">
            <v/>
          </cell>
          <cell r="F7163" t="str">
            <v/>
          </cell>
          <cell r="G7163" t="str">
            <v>次</v>
          </cell>
          <cell r="H7163" t="str">
            <v/>
          </cell>
        </row>
        <row r="7164">
          <cell r="C7164" t="str">
            <v>331506020-6</v>
          </cell>
          <cell r="D7164" t="str">
            <v>膝关节清理术（肩关节清理术）</v>
          </cell>
          <cell r="E7164" t="str">
            <v/>
          </cell>
          <cell r="F7164" t="str">
            <v/>
          </cell>
          <cell r="G7164" t="str">
            <v>次</v>
          </cell>
          <cell r="H7164" t="str">
            <v/>
          </cell>
        </row>
        <row r="7165">
          <cell r="C7165" t="str">
            <v>331506020-7</v>
          </cell>
          <cell r="D7165" t="str">
            <v>膝关节清理术（肘关节清理术）</v>
          </cell>
          <cell r="E7165" t="str">
            <v/>
          </cell>
          <cell r="F7165" t="str">
            <v/>
          </cell>
          <cell r="G7165" t="str">
            <v>次</v>
          </cell>
          <cell r="H7165" t="str">
            <v/>
          </cell>
        </row>
        <row r="7166">
          <cell r="C7166" t="str">
            <v>331506020-8</v>
          </cell>
          <cell r="D7166" t="str">
            <v>膝关节清理术（髋关节清理术）</v>
          </cell>
          <cell r="E7166" t="str">
            <v/>
          </cell>
          <cell r="F7166" t="str">
            <v/>
          </cell>
          <cell r="G7166" t="str">
            <v>次</v>
          </cell>
          <cell r="H7166" t="str">
            <v/>
          </cell>
        </row>
        <row r="7167">
          <cell r="C7167" t="str">
            <v>331506020-9</v>
          </cell>
          <cell r="D7167" t="str">
            <v>膝关节清理术（足关节清理术）</v>
          </cell>
          <cell r="E7167" t="str">
            <v/>
          </cell>
          <cell r="F7167" t="str">
            <v/>
          </cell>
          <cell r="G7167" t="str">
            <v>次</v>
          </cell>
          <cell r="H7167" t="str">
            <v/>
          </cell>
        </row>
        <row r="7168">
          <cell r="C7168">
            <v>331506021</v>
          </cell>
          <cell r="D7168" t="str">
            <v>踝关节稳定手术</v>
          </cell>
          <cell r="E7168" t="str">
            <v/>
          </cell>
          <cell r="F7168" t="str">
            <v/>
          </cell>
          <cell r="G7168" t="str">
            <v>次</v>
          </cell>
          <cell r="H7168" t="str">
            <v/>
          </cell>
        </row>
        <row r="7169">
          <cell r="C7169">
            <v>331506022</v>
          </cell>
          <cell r="D7169" t="str">
            <v>腘窝囊肿切除术</v>
          </cell>
          <cell r="E7169" t="str">
            <v/>
          </cell>
          <cell r="F7169" t="str">
            <v/>
          </cell>
          <cell r="G7169" t="str">
            <v>次</v>
          </cell>
          <cell r="H7169" t="str">
            <v>双侧加收450元</v>
          </cell>
        </row>
        <row r="7170">
          <cell r="C7170" t="str">
            <v>331506022-1</v>
          </cell>
          <cell r="D7170" t="str">
            <v>腘窝囊肿切除术(双侧加收)</v>
          </cell>
          <cell r="E7170" t="str">
            <v/>
          </cell>
          <cell r="F7170" t="str">
            <v/>
          </cell>
          <cell r="G7170" t="str">
            <v>次</v>
          </cell>
          <cell r="H7170" t="str">
            <v/>
          </cell>
        </row>
        <row r="7171">
          <cell r="C7171">
            <v>331506023</v>
          </cell>
          <cell r="D7171" t="str">
            <v>肘关节稳定术</v>
          </cell>
          <cell r="E7171" t="str">
            <v/>
          </cell>
          <cell r="F7171" t="str">
            <v/>
          </cell>
          <cell r="G7171" t="str">
            <v>次</v>
          </cell>
          <cell r="H7171" t="str">
            <v/>
          </cell>
        </row>
        <row r="7172">
          <cell r="C7172">
            <v>331506024</v>
          </cell>
          <cell r="D7172" t="str">
            <v>关节骨软骨损伤修复术</v>
          </cell>
          <cell r="E7172" t="str">
            <v>包括骨软骨移植、骨膜移植、微骨折术</v>
          </cell>
          <cell r="F7172" t="str">
            <v/>
          </cell>
          <cell r="G7172" t="str">
            <v>次</v>
          </cell>
          <cell r="H7172" t="str">
            <v/>
          </cell>
        </row>
        <row r="7173">
          <cell r="C7173" t="str">
            <v>331506024-1</v>
          </cell>
          <cell r="D7173" t="str">
            <v>关节骨软骨损伤修复术（骨软骨移植）</v>
          </cell>
          <cell r="E7173" t="str">
            <v/>
          </cell>
          <cell r="F7173" t="str">
            <v/>
          </cell>
          <cell r="G7173" t="str">
            <v>次</v>
          </cell>
          <cell r="H7173" t="str">
            <v/>
          </cell>
        </row>
        <row r="7174">
          <cell r="C7174" t="str">
            <v>331506024-2</v>
          </cell>
          <cell r="D7174" t="str">
            <v>关节骨软骨损伤修复术（骨膜移植）</v>
          </cell>
          <cell r="E7174" t="str">
            <v/>
          </cell>
          <cell r="F7174" t="str">
            <v/>
          </cell>
          <cell r="G7174" t="str">
            <v>次</v>
          </cell>
          <cell r="H7174" t="str">
            <v/>
          </cell>
        </row>
        <row r="7175">
          <cell r="C7175" t="str">
            <v>331506024-3</v>
          </cell>
          <cell r="D7175" t="str">
            <v>关节骨软骨损伤修复术（微骨骨折）</v>
          </cell>
          <cell r="E7175" t="str">
            <v/>
          </cell>
          <cell r="F7175" t="str">
            <v/>
          </cell>
          <cell r="G7175" t="str">
            <v>次</v>
          </cell>
          <cell r="H7175" t="str">
            <v/>
          </cell>
        </row>
        <row r="7176">
          <cell r="C7176">
            <v>331507</v>
          </cell>
          <cell r="D7176" t="str">
            <v>人工关节置换手术</v>
          </cell>
        </row>
        <row r="7176">
          <cell r="F7176" t="str">
            <v>人工关节</v>
          </cell>
        </row>
        <row r="7177">
          <cell r="C7177">
            <v>331507001</v>
          </cell>
          <cell r="D7177" t="str">
            <v>人工全肩关节置换术</v>
          </cell>
          <cell r="E7177" t="str">
            <v>含肱骨头及肩胛骨部分</v>
          </cell>
          <cell r="F7177" t="str">
            <v/>
          </cell>
          <cell r="G7177" t="str">
            <v>次</v>
          </cell>
          <cell r="H7177" t="str">
            <v>再置换加收450元</v>
          </cell>
        </row>
        <row r="7178">
          <cell r="C7178" t="str">
            <v>331507001-1</v>
          </cell>
          <cell r="D7178" t="str">
            <v>人工全肩关节置换术(再置换加收）</v>
          </cell>
          <cell r="E7178" t="str">
            <v/>
          </cell>
          <cell r="F7178" t="str">
            <v/>
          </cell>
          <cell r="G7178" t="str">
            <v>次</v>
          </cell>
          <cell r="H7178" t="str">
            <v/>
          </cell>
        </row>
        <row r="7179">
          <cell r="C7179">
            <v>331507002</v>
          </cell>
          <cell r="D7179" t="str">
            <v>人工肱骨头置换术</v>
          </cell>
          <cell r="E7179" t="str">
            <v/>
          </cell>
          <cell r="F7179" t="str">
            <v/>
          </cell>
          <cell r="G7179" t="str">
            <v>次</v>
          </cell>
          <cell r="H7179" t="str">
            <v/>
          </cell>
        </row>
        <row r="7180">
          <cell r="C7180">
            <v>331507003</v>
          </cell>
          <cell r="D7180" t="str">
            <v>人工肘关节置换术</v>
          </cell>
          <cell r="E7180" t="str">
            <v/>
          </cell>
          <cell r="F7180" t="str">
            <v/>
          </cell>
          <cell r="G7180" t="str">
            <v>次</v>
          </cell>
          <cell r="H7180" t="str">
            <v>再置换加收450元</v>
          </cell>
        </row>
        <row r="7181">
          <cell r="C7181" t="str">
            <v>331507003-1</v>
          </cell>
          <cell r="D7181" t="str">
            <v>人工肘关节置换术（再置换加收）</v>
          </cell>
          <cell r="E7181" t="str">
            <v/>
          </cell>
          <cell r="F7181" t="str">
            <v/>
          </cell>
          <cell r="G7181" t="str">
            <v>次</v>
          </cell>
          <cell r="H7181" t="str">
            <v/>
          </cell>
        </row>
        <row r="7182">
          <cell r="C7182">
            <v>331507004</v>
          </cell>
          <cell r="D7182" t="str">
            <v>人工腕关节置换术</v>
          </cell>
          <cell r="E7182" t="str">
            <v/>
          </cell>
          <cell r="F7182" t="str">
            <v/>
          </cell>
          <cell r="G7182" t="str">
            <v>次</v>
          </cell>
          <cell r="H7182" t="str">
            <v>再置换加收420元</v>
          </cell>
        </row>
        <row r="7183">
          <cell r="C7183" t="str">
            <v>331507004-1</v>
          </cell>
          <cell r="D7183" t="str">
            <v>人工腕关节置换术（再置换加收）</v>
          </cell>
          <cell r="E7183" t="str">
            <v/>
          </cell>
          <cell r="F7183" t="str">
            <v/>
          </cell>
          <cell r="G7183" t="str">
            <v>次</v>
          </cell>
          <cell r="H7183" t="str">
            <v/>
          </cell>
        </row>
        <row r="7184">
          <cell r="C7184">
            <v>331507005</v>
          </cell>
          <cell r="D7184" t="str">
            <v>人工全髋关节置换术</v>
          </cell>
          <cell r="E7184" t="str">
            <v/>
          </cell>
          <cell r="F7184" t="str">
            <v/>
          </cell>
          <cell r="G7184" t="str">
            <v>次</v>
          </cell>
          <cell r="H7184" t="str">
            <v>再置换加收650元</v>
          </cell>
        </row>
        <row r="7185">
          <cell r="C7185" t="str">
            <v>331507005-1</v>
          </cell>
          <cell r="D7185" t="str">
            <v>人工全髋关节置换术（再置换加收）</v>
          </cell>
          <cell r="E7185" t="str">
            <v/>
          </cell>
          <cell r="F7185" t="str">
            <v/>
          </cell>
          <cell r="G7185" t="str">
            <v>次</v>
          </cell>
          <cell r="H7185" t="str">
            <v/>
          </cell>
        </row>
        <row r="7186">
          <cell r="C7186">
            <v>331507006</v>
          </cell>
          <cell r="D7186" t="str">
            <v>人工股骨头置换术</v>
          </cell>
          <cell r="E7186" t="str">
            <v/>
          </cell>
          <cell r="F7186" t="str">
            <v/>
          </cell>
          <cell r="G7186" t="str">
            <v>次</v>
          </cell>
          <cell r="H7186" t="str">
            <v/>
          </cell>
        </row>
        <row r="7187">
          <cell r="C7187">
            <v>331507007</v>
          </cell>
          <cell r="D7187" t="str">
            <v>人工膝关节表面置换术</v>
          </cell>
          <cell r="E7187" t="str">
            <v/>
          </cell>
          <cell r="F7187" t="str">
            <v/>
          </cell>
          <cell r="G7187" t="str">
            <v>次</v>
          </cell>
          <cell r="H7187" t="str">
            <v>再置换加收550元</v>
          </cell>
        </row>
        <row r="7188">
          <cell r="C7188" t="str">
            <v>331507007-1</v>
          </cell>
          <cell r="D7188" t="str">
            <v>人工膝关节表面置换术（再置换加收）</v>
          </cell>
          <cell r="E7188" t="str">
            <v/>
          </cell>
          <cell r="F7188" t="str">
            <v/>
          </cell>
          <cell r="G7188" t="str">
            <v>次</v>
          </cell>
          <cell r="H7188" t="str">
            <v/>
          </cell>
        </row>
        <row r="7189">
          <cell r="C7189">
            <v>331507008</v>
          </cell>
          <cell r="D7189" t="str">
            <v>人工膝关节绞链式置换术</v>
          </cell>
          <cell r="E7189" t="str">
            <v/>
          </cell>
          <cell r="F7189" t="str">
            <v/>
          </cell>
          <cell r="G7189" t="str">
            <v>次</v>
          </cell>
          <cell r="H7189" t="str">
            <v>再置换加收500元</v>
          </cell>
        </row>
        <row r="7190">
          <cell r="C7190" t="str">
            <v>331507008-1</v>
          </cell>
          <cell r="D7190" t="str">
            <v>人工膝关节绞链式置换术（再置换加收）</v>
          </cell>
          <cell r="E7190" t="str">
            <v/>
          </cell>
          <cell r="F7190" t="str">
            <v/>
          </cell>
          <cell r="G7190" t="str">
            <v>次</v>
          </cell>
          <cell r="H7190" t="str">
            <v/>
          </cell>
        </row>
        <row r="7191">
          <cell r="C7191">
            <v>331507009</v>
          </cell>
          <cell r="D7191" t="str">
            <v>人工踝关节置换术</v>
          </cell>
          <cell r="E7191" t="str">
            <v/>
          </cell>
          <cell r="F7191" t="str">
            <v/>
          </cell>
          <cell r="G7191" t="str">
            <v>次</v>
          </cell>
          <cell r="H7191" t="str">
            <v>再置换加收420元</v>
          </cell>
        </row>
        <row r="7192">
          <cell r="C7192" t="str">
            <v>331507009-1</v>
          </cell>
          <cell r="D7192" t="str">
            <v>人工踝关节置换术（再置换加收）</v>
          </cell>
          <cell r="E7192" t="str">
            <v/>
          </cell>
          <cell r="F7192" t="str">
            <v/>
          </cell>
          <cell r="G7192" t="str">
            <v>次</v>
          </cell>
          <cell r="H7192" t="str">
            <v/>
          </cell>
        </row>
        <row r="7193">
          <cell r="C7193">
            <v>331507010</v>
          </cell>
          <cell r="D7193" t="str">
            <v>人工髌股关节置换术</v>
          </cell>
          <cell r="E7193" t="str">
            <v>含髌骨和股骨滑车表面置换手术</v>
          </cell>
          <cell r="F7193" t="str">
            <v/>
          </cell>
          <cell r="G7193" t="str">
            <v>次</v>
          </cell>
          <cell r="H7193" t="str">
            <v/>
          </cell>
        </row>
        <row r="7194">
          <cell r="C7194">
            <v>331507011</v>
          </cell>
          <cell r="D7194" t="str">
            <v>人工关节取出术</v>
          </cell>
          <cell r="E7194" t="str">
            <v/>
          </cell>
          <cell r="F7194" t="str">
            <v/>
          </cell>
          <cell r="G7194" t="str">
            <v>次</v>
          </cell>
          <cell r="H7194" t="str">
            <v/>
          </cell>
        </row>
        <row r="7195">
          <cell r="C7195">
            <v>331507012</v>
          </cell>
          <cell r="D7195" t="str">
            <v>髋关节表面置换术</v>
          </cell>
          <cell r="E7195" t="str">
            <v/>
          </cell>
          <cell r="F7195" t="str">
            <v/>
          </cell>
          <cell r="G7195" t="str">
            <v>次</v>
          </cell>
          <cell r="H7195" t="str">
            <v/>
          </cell>
        </row>
        <row r="7196">
          <cell r="C7196">
            <v>331507013</v>
          </cell>
          <cell r="D7196" t="str">
            <v>人工跖趾关节置换术</v>
          </cell>
          <cell r="E7196" t="str">
            <v>包括人工趾间关节置换术</v>
          </cell>
          <cell r="F7196" t="str">
            <v>人工关节</v>
          </cell>
          <cell r="G7196" t="str">
            <v>次</v>
          </cell>
          <cell r="H7196" t="str">
            <v/>
          </cell>
        </row>
        <row r="7197">
          <cell r="C7197" t="str">
            <v>331507013-1</v>
          </cell>
          <cell r="D7197" t="str">
            <v>人工跖趾关节置换术 （人工趾间关节置换术 ）</v>
          </cell>
          <cell r="E7197" t="str">
            <v/>
          </cell>
          <cell r="F7197" t="str">
            <v/>
          </cell>
          <cell r="G7197" t="str">
            <v>次</v>
          </cell>
          <cell r="H7197" t="str">
            <v/>
          </cell>
        </row>
        <row r="7198">
          <cell r="C7198">
            <v>331507014</v>
          </cell>
          <cell r="D7198" t="str">
            <v>人工关节翻修术</v>
          </cell>
          <cell r="E7198" t="str">
            <v/>
          </cell>
          <cell r="F7198" t="str">
            <v>人工关节</v>
          </cell>
          <cell r="G7198" t="str">
            <v>次</v>
          </cell>
          <cell r="H7198" t="str">
            <v/>
          </cell>
        </row>
        <row r="7199">
          <cell r="C7199">
            <v>331508</v>
          </cell>
          <cell r="D7199" t="str">
            <v>骨骺固定手术</v>
          </cell>
        </row>
        <row r="7200">
          <cell r="C7200">
            <v>331508001</v>
          </cell>
          <cell r="D7200" t="str">
            <v>骨骺肌及软组织肿瘤切除术</v>
          </cell>
          <cell r="E7200" t="str">
            <v/>
          </cell>
          <cell r="F7200" t="str">
            <v/>
          </cell>
          <cell r="G7200" t="str">
            <v>次</v>
          </cell>
          <cell r="H7200" t="str">
            <v/>
          </cell>
        </row>
        <row r="7201">
          <cell r="C7201">
            <v>331508002</v>
          </cell>
          <cell r="D7201" t="str">
            <v>骨骺早闭骨桥切除脂肪移植术</v>
          </cell>
          <cell r="E7201" t="str">
            <v/>
          </cell>
          <cell r="F7201" t="str">
            <v/>
          </cell>
          <cell r="G7201" t="str">
            <v>次</v>
          </cell>
          <cell r="H7201" t="str">
            <v/>
          </cell>
        </row>
        <row r="7202">
          <cell r="C7202">
            <v>331508003</v>
          </cell>
          <cell r="D7202" t="str">
            <v>骨骺固定术</v>
          </cell>
          <cell r="E7202" t="str">
            <v/>
          </cell>
          <cell r="F7202" t="str">
            <v/>
          </cell>
          <cell r="G7202" t="str">
            <v>次</v>
          </cell>
          <cell r="H7202" t="str">
            <v/>
          </cell>
        </row>
        <row r="7203">
          <cell r="C7203">
            <v>331508004</v>
          </cell>
          <cell r="D7203" t="str">
            <v>股骨头骨骺滑脱牵引复位内固定术</v>
          </cell>
          <cell r="E7203" t="str">
            <v/>
          </cell>
          <cell r="F7203" t="str">
            <v/>
          </cell>
          <cell r="G7203" t="str">
            <v>次</v>
          </cell>
          <cell r="H7203" t="str">
            <v/>
          </cell>
        </row>
        <row r="7204">
          <cell r="C7204">
            <v>331508005</v>
          </cell>
          <cell r="D7204" t="str">
            <v>带血管蒂肌蒂骨骺移植术</v>
          </cell>
          <cell r="E7204" t="str">
            <v/>
          </cell>
          <cell r="F7204" t="str">
            <v/>
          </cell>
          <cell r="G7204" t="str">
            <v>次</v>
          </cell>
          <cell r="H7204" t="str">
            <v/>
          </cell>
        </row>
        <row r="7205">
          <cell r="C7205">
            <v>331509</v>
          </cell>
          <cell r="D7205" t="str">
            <v>四肢骨切除、刮除手术</v>
          </cell>
        </row>
        <row r="7206">
          <cell r="C7206">
            <v>331509001</v>
          </cell>
          <cell r="D7206" t="str">
            <v>尺骨头桡骨茎突切除术</v>
          </cell>
          <cell r="E7206" t="str">
            <v/>
          </cell>
          <cell r="F7206" t="str">
            <v/>
          </cell>
          <cell r="G7206" t="str">
            <v>次</v>
          </cell>
          <cell r="H7206" t="str">
            <v/>
          </cell>
        </row>
        <row r="7207">
          <cell r="C7207">
            <v>331509002</v>
          </cell>
          <cell r="D7207" t="str">
            <v>髌股关节病变软骨切除软骨下钻孔术</v>
          </cell>
          <cell r="E7207" t="str">
            <v/>
          </cell>
          <cell r="F7207" t="str">
            <v/>
          </cell>
          <cell r="G7207" t="str">
            <v>次</v>
          </cell>
          <cell r="H7207" t="str">
            <v/>
          </cell>
        </row>
        <row r="7208">
          <cell r="C7208">
            <v>331509003</v>
          </cell>
          <cell r="D7208" t="str">
            <v>髌骨切除+股四头肌修补术</v>
          </cell>
          <cell r="E7208" t="str">
            <v/>
          </cell>
          <cell r="F7208" t="str">
            <v/>
          </cell>
          <cell r="G7208" t="str">
            <v>次</v>
          </cell>
          <cell r="H7208" t="str">
            <v/>
          </cell>
        </row>
        <row r="7209">
          <cell r="C7209">
            <v>331509004</v>
          </cell>
          <cell r="D7209" t="str">
            <v>移植取骨术</v>
          </cell>
          <cell r="E7209" t="str">
            <v/>
          </cell>
          <cell r="F7209" t="str">
            <v/>
          </cell>
          <cell r="G7209" t="str">
            <v>次</v>
          </cell>
          <cell r="H7209" t="str">
            <v/>
          </cell>
        </row>
        <row r="7210">
          <cell r="C7210">
            <v>331509005</v>
          </cell>
          <cell r="D7210" t="str">
            <v>髂骨取骨术</v>
          </cell>
          <cell r="E7210" t="str">
            <v/>
          </cell>
          <cell r="F7210" t="str">
            <v/>
          </cell>
          <cell r="G7210" t="str">
            <v>次</v>
          </cell>
          <cell r="H7210" t="str">
            <v/>
          </cell>
        </row>
        <row r="7211">
          <cell r="C7211">
            <v>331509006</v>
          </cell>
          <cell r="D7211" t="str">
            <v>取腓骨术</v>
          </cell>
          <cell r="E7211" t="str">
            <v>指不带血管</v>
          </cell>
          <cell r="F7211" t="str">
            <v/>
          </cell>
          <cell r="G7211" t="str">
            <v>次</v>
          </cell>
          <cell r="H7211" t="str">
            <v>带血管加收300元</v>
          </cell>
        </row>
        <row r="7212">
          <cell r="C7212" t="str">
            <v>331509006-1</v>
          </cell>
          <cell r="D7212" t="str">
            <v>取腓骨术（带血管加收）</v>
          </cell>
          <cell r="E7212" t="str">
            <v/>
          </cell>
          <cell r="F7212" t="str">
            <v/>
          </cell>
          <cell r="G7212" t="str">
            <v>次</v>
          </cell>
          <cell r="H7212" t="str">
            <v/>
          </cell>
        </row>
        <row r="7213">
          <cell r="C7213">
            <v>331509007</v>
          </cell>
          <cell r="D7213" t="str">
            <v>先天性锁骨假关节切除植骨内固定术</v>
          </cell>
          <cell r="E7213" t="str">
            <v/>
          </cell>
          <cell r="F7213" t="str">
            <v/>
          </cell>
          <cell r="G7213" t="str">
            <v>次</v>
          </cell>
          <cell r="H7213" t="str">
            <v/>
          </cell>
        </row>
        <row r="7214">
          <cell r="C7214">
            <v>331509008</v>
          </cell>
          <cell r="D7214" t="str">
            <v>先天性胫骨假关节切除带血管腓骨移植术</v>
          </cell>
          <cell r="E7214" t="str">
            <v/>
          </cell>
          <cell r="F7214" t="str">
            <v/>
          </cell>
          <cell r="G7214" t="str">
            <v>次</v>
          </cell>
          <cell r="H7214" t="str">
            <v/>
          </cell>
        </row>
        <row r="7215">
          <cell r="C7215">
            <v>331509009</v>
          </cell>
          <cell r="D7215" t="str">
            <v>距骨切除术</v>
          </cell>
          <cell r="E7215" t="str">
            <v/>
          </cell>
          <cell r="F7215" t="str">
            <v/>
          </cell>
          <cell r="G7215" t="str">
            <v>次</v>
          </cell>
          <cell r="H7215" t="str">
            <v/>
          </cell>
        </row>
        <row r="7216">
          <cell r="C7216">
            <v>331510</v>
          </cell>
          <cell r="D7216" t="str">
            <v>四肢骨截骨术</v>
          </cell>
        </row>
        <row r="7217">
          <cell r="C7217">
            <v>331510001</v>
          </cell>
          <cell r="D7217" t="str">
            <v>肘关节截骨术</v>
          </cell>
          <cell r="E7217" t="str">
            <v/>
          </cell>
          <cell r="F7217" t="str">
            <v/>
          </cell>
          <cell r="G7217" t="str">
            <v>次</v>
          </cell>
          <cell r="H7217" t="str">
            <v/>
          </cell>
        </row>
        <row r="7218">
          <cell r="C7218">
            <v>331510002</v>
          </cell>
          <cell r="D7218" t="str">
            <v>腕关节截骨术</v>
          </cell>
          <cell r="E7218" t="str">
            <v/>
          </cell>
          <cell r="F7218" t="str">
            <v/>
          </cell>
          <cell r="G7218" t="str">
            <v>次</v>
          </cell>
          <cell r="H7218" t="str">
            <v/>
          </cell>
        </row>
        <row r="7219">
          <cell r="C7219">
            <v>331510003</v>
          </cell>
          <cell r="D7219" t="str">
            <v>掌骨截骨矫形术</v>
          </cell>
          <cell r="E7219" t="str">
            <v/>
          </cell>
          <cell r="F7219" t="str">
            <v/>
          </cell>
          <cell r="G7219" t="str">
            <v>次</v>
          </cell>
          <cell r="H7219" t="str">
            <v/>
          </cell>
        </row>
        <row r="7220">
          <cell r="C7220">
            <v>331510004</v>
          </cell>
          <cell r="D7220" t="str">
            <v>髋臼旋转截骨术</v>
          </cell>
          <cell r="E7220" t="str">
            <v>不含植骨</v>
          </cell>
          <cell r="F7220" t="str">
            <v/>
          </cell>
          <cell r="G7220" t="str">
            <v>次</v>
          </cell>
          <cell r="H7220" t="str">
            <v/>
          </cell>
        </row>
        <row r="7221">
          <cell r="C7221">
            <v>331510005</v>
          </cell>
          <cell r="D7221" t="str">
            <v>股骨颈楔形截骨术</v>
          </cell>
          <cell r="E7221" t="str">
            <v/>
          </cell>
          <cell r="F7221" t="str">
            <v/>
          </cell>
          <cell r="G7221" t="str">
            <v>次</v>
          </cell>
          <cell r="H7221" t="str">
            <v/>
          </cell>
        </row>
        <row r="7222">
          <cell r="C7222">
            <v>331510006</v>
          </cell>
          <cell r="D7222" t="str">
            <v>股骨头钻孔及植骨术</v>
          </cell>
          <cell r="E7222" t="str">
            <v>包括单纯钻孔减压术</v>
          </cell>
          <cell r="F7222" t="str">
            <v/>
          </cell>
          <cell r="G7222" t="str">
            <v>次</v>
          </cell>
          <cell r="H7222" t="str">
            <v>单纯钻孔减压减收600元</v>
          </cell>
        </row>
        <row r="7223">
          <cell r="C7223" t="str">
            <v>331510006-1</v>
          </cell>
          <cell r="D7223" t="str">
            <v>股骨头钻孔及植骨术（单纯钻孔减压）</v>
          </cell>
          <cell r="E7223" t="str">
            <v/>
          </cell>
          <cell r="F7223" t="str">
            <v/>
          </cell>
          <cell r="G7223" t="str">
            <v>次</v>
          </cell>
          <cell r="H7223" t="str">
            <v/>
          </cell>
        </row>
        <row r="7224">
          <cell r="C7224">
            <v>331510007</v>
          </cell>
          <cell r="D7224" t="str">
            <v>股骨下端截骨术</v>
          </cell>
          <cell r="E7224" t="str">
            <v/>
          </cell>
          <cell r="F7224" t="str">
            <v/>
          </cell>
          <cell r="G7224" t="str">
            <v>次</v>
          </cell>
          <cell r="H7224" t="str">
            <v/>
          </cell>
        </row>
        <row r="7225">
          <cell r="C7225">
            <v>331510008</v>
          </cell>
          <cell r="D7225" t="str">
            <v>胫骨高位截骨术</v>
          </cell>
          <cell r="E7225" t="str">
            <v/>
          </cell>
          <cell r="F7225" t="str">
            <v/>
          </cell>
          <cell r="G7225" t="str">
            <v>次</v>
          </cell>
          <cell r="H7225" t="str">
            <v/>
          </cell>
        </row>
        <row r="7226">
          <cell r="C7226">
            <v>331510009</v>
          </cell>
          <cell r="D7226" t="str">
            <v>跟骨截骨术</v>
          </cell>
          <cell r="E7226" t="str">
            <v/>
          </cell>
          <cell r="F7226" t="str">
            <v/>
          </cell>
          <cell r="G7226" t="str">
            <v>次</v>
          </cell>
          <cell r="H7226" t="str">
            <v/>
          </cell>
        </row>
        <row r="7227">
          <cell r="C7227">
            <v>331510010</v>
          </cell>
          <cell r="D7227" t="str">
            <v>成骨不全多段截骨术</v>
          </cell>
          <cell r="E7227" t="str">
            <v/>
          </cell>
          <cell r="F7227" t="str">
            <v/>
          </cell>
          <cell r="G7227" t="str">
            <v>次</v>
          </cell>
          <cell r="H7227" t="str">
            <v/>
          </cell>
        </row>
        <row r="7228">
          <cell r="C7228">
            <v>331511</v>
          </cell>
          <cell r="D7228" t="str">
            <v>关节融合术</v>
          </cell>
        </row>
        <row r="7229">
          <cell r="C7229">
            <v>331511001</v>
          </cell>
          <cell r="D7229" t="str">
            <v>肘关节融合术</v>
          </cell>
          <cell r="E7229" t="str">
            <v/>
          </cell>
          <cell r="F7229" t="str">
            <v/>
          </cell>
          <cell r="G7229" t="str">
            <v>次</v>
          </cell>
          <cell r="H7229" t="str">
            <v/>
          </cell>
        </row>
        <row r="7230">
          <cell r="C7230">
            <v>331511002</v>
          </cell>
          <cell r="D7230" t="str">
            <v>先天性胫骨缺如胫骨上端膝关节融合术</v>
          </cell>
          <cell r="E7230" t="str">
            <v/>
          </cell>
          <cell r="F7230" t="str">
            <v/>
          </cell>
          <cell r="G7230" t="str">
            <v>次</v>
          </cell>
          <cell r="H7230" t="str">
            <v/>
          </cell>
        </row>
        <row r="7231">
          <cell r="C7231">
            <v>331511003</v>
          </cell>
          <cell r="D7231" t="str">
            <v>踝关节融合手术</v>
          </cell>
          <cell r="E7231" t="str">
            <v>包括三关节融合，胫、距关节融合</v>
          </cell>
          <cell r="F7231" t="str">
            <v/>
          </cell>
          <cell r="G7231" t="str">
            <v>次</v>
          </cell>
          <cell r="H7231" t="str">
            <v>四关节融合术加收260元</v>
          </cell>
        </row>
        <row r="7232">
          <cell r="C7232" t="str">
            <v>331511003-1</v>
          </cell>
          <cell r="D7232" t="str">
            <v>踝关节融合手术（四关节融合术加收）</v>
          </cell>
          <cell r="E7232" t="str">
            <v/>
          </cell>
          <cell r="F7232" t="str">
            <v/>
          </cell>
          <cell r="G7232" t="str">
            <v>次</v>
          </cell>
          <cell r="H7232" t="str">
            <v/>
          </cell>
        </row>
        <row r="7233">
          <cell r="C7233" t="str">
            <v>331511003-2</v>
          </cell>
          <cell r="D7233" t="str">
            <v>踝关节融合手术（三关节融合术）</v>
          </cell>
          <cell r="E7233" t="str">
            <v/>
          </cell>
          <cell r="F7233" t="str">
            <v/>
          </cell>
          <cell r="G7233" t="str">
            <v>次</v>
          </cell>
          <cell r="H7233" t="str">
            <v/>
          </cell>
        </row>
        <row r="7234">
          <cell r="C7234" t="str">
            <v>331511003-3</v>
          </cell>
          <cell r="D7234" t="str">
            <v>踝关节融合手术（胫关节融合术）</v>
          </cell>
          <cell r="E7234" t="str">
            <v/>
          </cell>
          <cell r="F7234" t="str">
            <v/>
          </cell>
          <cell r="G7234" t="str">
            <v>次</v>
          </cell>
          <cell r="H7234" t="str">
            <v/>
          </cell>
        </row>
        <row r="7235">
          <cell r="C7235" t="str">
            <v>331511003-4</v>
          </cell>
          <cell r="D7235" t="str">
            <v>踝关节融合手术（距关节融合术）</v>
          </cell>
          <cell r="E7235" t="str">
            <v/>
          </cell>
          <cell r="F7235" t="str">
            <v/>
          </cell>
          <cell r="G7235" t="str">
            <v>次</v>
          </cell>
          <cell r="H7235" t="str">
            <v/>
          </cell>
        </row>
        <row r="7236">
          <cell r="C7236">
            <v>331511004</v>
          </cell>
          <cell r="D7236" t="str">
            <v>跟骰关节融合术</v>
          </cell>
          <cell r="E7236" t="str">
            <v/>
          </cell>
          <cell r="F7236" t="str">
            <v/>
          </cell>
          <cell r="G7236" t="str">
            <v>次</v>
          </cell>
          <cell r="H7236" t="str">
            <v/>
          </cell>
        </row>
        <row r="7237">
          <cell r="C7237">
            <v>331511005</v>
          </cell>
          <cell r="D7237" t="str">
            <v>近侧趾间关节融合术</v>
          </cell>
          <cell r="E7237" t="str">
            <v>包括近节趾骨背侧契形截骨手术</v>
          </cell>
          <cell r="F7237" t="str">
            <v/>
          </cell>
          <cell r="G7237" t="str">
            <v>次</v>
          </cell>
          <cell r="H7237" t="str">
            <v/>
          </cell>
        </row>
        <row r="7238">
          <cell r="C7238" t="str">
            <v>331511005-1</v>
          </cell>
          <cell r="D7238" t="str">
            <v>近侧趾间关节融合术（近节趾骨背侧契形截骨手术）</v>
          </cell>
          <cell r="E7238" t="str">
            <v/>
          </cell>
          <cell r="F7238" t="str">
            <v/>
          </cell>
          <cell r="G7238" t="str">
            <v>次</v>
          </cell>
          <cell r="H7238" t="str">
            <v/>
          </cell>
        </row>
        <row r="7239">
          <cell r="C7239">
            <v>331512</v>
          </cell>
          <cell r="D7239" t="str">
            <v>四肢骨骨关节成形术</v>
          </cell>
        </row>
        <row r="7240">
          <cell r="C7240">
            <v>331512001</v>
          </cell>
          <cell r="D7240" t="str">
            <v>肘关节叉状成形术</v>
          </cell>
          <cell r="E7240" t="str">
            <v/>
          </cell>
          <cell r="F7240" t="str">
            <v/>
          </cell>
          <cell r="G7240" t="str">
            <v>次</v>
          </cell>
          <cell r="H7240" t="str">
            <v/>
          </cell>
        </row>
        <row r="7241">
          <cell r="C7241">
            <v>331512002</v>
          </cell>
          <cell r="D7241" t="str">
            <v>网球肘松解术</v>
          </cell>
          <cell r="E7241" t="str">
            <v/>
          </cell>
          <cell r="F7241" t="str">
            <v/>
          </cell>
          <cell r="G7241" t="str">
            <v>次</v>
          </cell>
          <cell r="H7241" t="str">
            <v/>
          </cell>
        </row>
        <row r="7242">
          <cell r="C7242">
            <v>331512003</v>
          </cell>
          <cell r="D7242" t="str">
            <v>尺骨延长术</v>
          </cell>
          <cell r="E7242" t="str">
            <v/>
          </cell>
          <cell r="F7242" t="str">
            <v/>
          </cell>
          <cell r="G7242" t="str">
            <v>次</v>
          </cell>
          <cell r="H7242" t="str">
            <v/>
          </cell>
        </row>
        <row r="7243">
          <cell r="C7243">
            <v>331512004</v>
          </cell>
          <cell r="D7243" t="str">
            <v>尺骨短缩术</v>
          </cell>
          <cell r="E7243" t="str">
            <v/>
          </cell>
          <cell r="F7243" t="str">
            <v/>
          </cell>
          <cell r="G7243" t="str">
            <v>次</v>
          </cell>
          <cell r="H7243" t="str">
            <v/>
          </cell>
        </row>
        <row r="7244">
          <cell r="C7244">
            <v>331512005</v>
          </cell>
          <cell r="D7244" t="str">
            <v>桡骨延长术</v>
          </cell>
          <cell r="E7244" t="str">
            <v/>
          </cell>
          <cell r="F7244" t="str">
            <v/>
          </cell>
          <cell r="G7244" t="str">
            <v>次</v>
          </cell>
          <cell r="H7244" t="str">
            <v/>
          </cell>
        </row>
        <row r="7245">
          <cell r="C7245">
            <v>331512006</v>
          </cell>
          <cell r="D7245" t="str">
            <v>桡骨短缩术</v>
          </cell>
          <cell r="E7245" t="str">
            <v/>
          </cell>
          <cell r="F7245" t="str">
            <v/>
          </cell>
          <cell r="G7245" t="str">
            <v>次</v>
          </cell>
          <cell r="H7245" t="str">
            <v/>
          </cell>
        </row>
        <row r="7246">
          <cell r="C7246">
            <v>331512007</v>
          </cell>
          <cell r="D7246" t="str">
            <v>股骨延长术</v>
          </cell>
          <cell r="E7246" t="str">
            <v/>
          </cell>
          <cell r="F7246" t="str">
            <v/>
          </cell>
          <cell r="G7246" t="str">
            <v>次</v>
          </cell>
          <cell r="H7246" t="str">
            <v/>
          </cell>
        </row>
        <row r="7247">
          <cell r="C7247">
            <v>331512008</v>
          </cell>
          <cell r="D7247" t="str">
            <v>髋臼造盖成形术</v>
          </cell>
          <cell r="E7247" t="str">
            <v/>
          </cell>
          <cell r="F7247" t="str">
            <v/>
          </cell>
          <cell r="G7247" t="str">
            <v>次</v>
          </cell>
          <cell r="H7247" t="str">
            <v/>
          </cell>
        </row>
        <row r="7248">
          <cell r="C7248">
            <v>331512009</v>
          </cell>
          <cell r="D7248" t="str">
            <v>血管束移植充填植骨术</v>
          </cell>
          <cell r="E7248" t="str">
            <v/>
          </cell>
          <cell r="F7248" t="str">
            <v/>
          </cell>
          <cell r="G7248" t="str">
            <v>次</v>
          </cell>
          <cell r="H7248" t="str">
            <v/>
          </cell>
        </row>
        <row r="7249">
          <cell r="C7249">
            <v>331512010</v>
          </cell>
          <cell r="D7249" t="str">
            <v>股四头肌成形术</v>
          </cell>
          <cell r="E7249" t="str">
            <v>含断裂直接缝合术、断裂重建术。</v>
          </cell>
          <cell r="F7249" t="str">
            <v/>
          </cell>
          <cell r="G7249" t="str">
            <v>次</v>
          </cell>
          <cell r="H7249" t="str">
            <v/>
          </cell>
        </row>
        <row r="7250">
          <cell r="C7250">
            <v>331512011</v>
          </cell>
          <cell r="D7250" t="str">
            <v>膝内外翻定点闭式折骨术</v>
          </cell>
          <cell r="E7250" t="str">
            <v/>
          </cell>
          <cell r="F7250" t="str">
            <v/>
          </cell>
          <cell r="G7250" t="str">
            <v>次</v>
          </cell>
          <cell r="H7250" t="str">
            <v/>
          </cell>
        </row>
        <row r="7251">
          <cell r="C7251">
            <v>331512012</v>
          </cell>
          <cell r="D7251" t="str">
            <v>髌韧带成形术</v>
          </cell>
          <cell r="E7251" t="str">
            <v>包括断裂直接缝合术、远方移位、止点移位、断裂重建术、人工髌腱成形术</v>
          </cell>
          <cell r="F7251" t="str">
            <v>人工髌腱</v>
          </cell>
          <cell r="G7251" t="str">
            <v>次</v>
          </cell>
          <cell r="H7251" t="str">
            <v/>
          </cell>
        </row>
        <row r="7252">
          <cell r="C7252" t="str">
            <v>331512012-1</v>
          </cell>
          <cell r="D7252" t="str">
            <v>髌韧带成形术（髌韧带断裂直接缝合术）</v>
          </cell>
          <cell r="E7252" t="str">
            <v/>
          </cell>
          <cell r="F7252" t="str">
            <v/>
          </cell>
          <cell r="G7252" t="str">
            <v>次</v>
          </cell>
          <cell r="H7252" t="str">
            <v/>
          </cell>
        </row>
        <row r="7253">
          <cell r="C7253" t="str">
            <v>331512012-2</v>
          </cell>
          <cell r="D7253" t="str">
            <v>髌韧带成形术（髌韧带远方移位术）</v>
          </cell>
          <cell r="E7253" t="str">
            <v/>
          </cell>
          <cell r="F7253" t="str">
            <v/>
          </cell>
          <cell r="G7253" t="str">
            <v>次</v>
          </cell>
          <cell r="H7253" t="str">
            <v/>
          </cell>
        </row>
        <row r="7254">
          <cell r="C7254" t="str">
            <v>331512012-3</v>
          </cell>
          <cell r="D7254" t="str">
            <v>髌韧带成形术（髌韧带止点移位术）</v>
          </cell>
          <cell r="E7254" t="str">
            <v/>
          </cell>
          <cell r="F7254" t="str">
            <v/>
          </cell>
          <cell r="G7254" t="str">
            <v>次</v>
          </cell>
          <cell r="H7254" t="str">
            <v/>
          </cell>
        </row>
        <row r="7255">
          <cell r="C7255" t="str">
            <v>331512012-4</v>
          </cell>
          <cell r="D7255" t="str">
            <v>髌韧带成形术（髌韧带断裂重建术）</v>
          </cell>
          <cell r="E7255" t="str">
            <v/>
          </cell>
          <cell r="F7255" t="str">
            <v/>
          </cell>
          <cell r="G7255" t="str">
            <v>次</v>
          </cell>
          <cell r="H7255" t="str">
            <v/>
          </cell>
        </row>
        <row r="7256">
          <cell r="C7256" t="str">
            <v>331512012-5</v>
          </cell>
          <cell r="D7256" t="str">
            <v>髌韧带成形术（人工髌腱成形术）</v>
          </cell>
          <cell r="E7256" t="str">
            <v/>
          </cell>
          <cell r="F7256" t="str">
            <v/>
          </cell>
          <cell r="G7256" t="str">
            <v>次</v>
          </cell>
          <cell r="H7256" t="str">
            <v/>
          </cell>
        </row>
        <row r="7257">
          <cell r="C7257">
            <v>331512013</v>
          </cell>
          <cell r="D7257" t="str">
            <v>胫骨结节垫高术</v>
          </cell>
          <cell r="E7257" t="str">
            <v/>
          </cell>
          <cell r="F7257" t="str">
            <v/>
          </cell>
          <cell r="G7257" t="str">
            <v>次</v>
          </cell>
          <cell r="H7257" t="str">
            <v/>
          </cell>
        </row>
        <row r="7258">
          <cell r="C7258">
            <v>331512014</v>
          </cell>
          <cell r="D7258" t="str">
            <v>先天性马蹄内翻足松解术</v>
          </cell>
          <cell r="E7258" t="str">
            <v>包括前路和后路</v>
          </cell>
          <cell r="F7258" t="str">
            <v/>
          </cell>
          <cell r="G7258" t="str">
            <v>次</v>
          </cell>
          <cell r="H7258" t="str">
            <v/>
          </cell>
        </row>
        <row r="7259">
          <cell r="C7259" t="str">
            <v>331512014-1</v>
          </cell>
          <cell r="D7259" t="str">
            <v>先天性马蹄内翻足松解术（前路）</v>
          </cell>
          <cell r="E7259" t="str">
            <v/>
          </cell>
          <cell r="F7259" t="str">
            <v/>
          </cell>
          <cell r="G7259" t="str">
            <v>次</v>
          </cell>
          <cell r="H7259" t="str">
            <v/>
          </cell>
        </row>
        <row r="7260">
          <cell r="C7260" t="str">
            <v>331512014-2</v>
          </cell>
          <cell r="D7260" t="str">
            <v>先天性马蹄内翻足松解术（后路）</v>
          </cell>
          <cell r="E7260" t="str">
            <v/>
          </cell>
          <cell r="F7260" t="str">
            <v/>
          </cell>
          <cell r="G7260" t="str">
            <v>次</v>
          </cell>
          <cell r="H7260" t="str">
            <v/>
          </cell>
        </row>
        <row r="7261">
          <cell r="C7261">
            <v>331512015</v>
          </cell>
          <cell r="D7261" t="str">
            <v>踇外翻矫形术</v>
          </cell>
          <cell r="E7261" t="str">
            <v/>
          </cell>
          <cell r="F7261" t="str">
            <v/>
          </cell>
          <cell r="G7261" t="str">
            <v>次</v>
          </cell>
          <cell r="H7261" t="str">
            <v>截骨或有肌腱移位加收330元</v>
          </cell>
        </row>
        <row r="7262">
          <cell r="C7262" t="str">
            <v>331512015-1</v>
          </cell>
          <cell r="D7262" t="str">
            <v>踇外翻矫形术（截骨或有肌腱移位加收）</v>
          </cell>
          <cell r="E7262" t="str">
            <v/>
          </cell>
          <cell r="F7262" t="str">
            <v/>
          </cell>
          <cell r="G7262" t="str">
            <v>次</v>
          </cell>
          <cell r="H7262" t="str">
            <v/>
          </cell>
        </row>
        <row r="7263">
          <cell r="C7263">
            <v>331512016</v>
          </cell>
          <cell r="D7263" t="str">
            <v>第二跖骨头修整成形术</v>
          </cell>
          <cell r="E7263" t="str">
            <v/>
          </cell>
          <cell r="F7263" t="str">
            <v/>
          </cell>
          <cell r="G7263" t="str">
            <v>次</v>
          </cell>
          <cell r="H7263" t="str">
            <v/>
          </cell>
        </row>
        <row r="7264">
          <cell r="C7264">
            <v>331512017</v>
          </cell>
          <cell r="D7264" t="str">
            <v>骨移植术</v>
          </cell>
          <cell r="E7264" t="str">
            <v/>
          </cell>
          <cell r="F7264" t="str">
            <v>异体骨、煅烧骨、人造骨</v>
          </cell>
          <cell r="G7264" t="str">
            <v>次</v>
          </cell>
          <cell r="H7264" t="str">
            <v/>
          </cell>
        </row>
        <row r="7265">
          <cell r="C7265">
            <v>331512018</v>
          </cell>
          <cell r="D7265" t="str">
            <v>胫骨延长术</v>
          </cell>
          <cell r="E7265" t="str">
            <v/>
          </cell>
          <cell r="F7265" t="str">
            <v/>
          </cell>
          <cell r="G7265" t="str">
            <v>次</v>
          </cell>
          <cell r="H7265" t="str">
            <v/>
          </cell>
        </row>
        <row r="7266">
          <cell r="C7266">
            <v>331512019</v>
          </cell>
          <cell r="D7266" t="str">
            <v>上肢关节松解术</v>
          </cell>
          <cell r="E7266" t="str">
            <v>包括肩、肘、腕关节</v>
          </cell>
          <cell r="F7266" t="str">
            <v/>
          </cell>
          <cell r="G7266" t="str">
            <v>次</v>
          </cell>
          <cell r="H7266" t="str">
            <v/>
          </cell>
        </row>
        <row r="7267">
          <cell r="C7267" t="str">
            <v>331512019-1</v>
          </cell>
          <cell r="D7267" t="str">
            <v>上肢关节松解术（肩）</v>
          </cell>
          <cell r="E7267" t="str">
            <v/>
          </cell>
          <cell r="F7267" t="str">
            <v/>
          </cell>
          <cell r="G7267" t="str">
            <v>次</v>
          </cell>
          <cell r="H7267" t="str">
            <v/>
          </cell>
        </row>
        <row r="7268">
          <cell r="C7268" t="str">
            <v>331512019-2</v>
          </cell>
          <cell r="D7268" t="str">
            <v>上肢关节松解术（肘）</v>
          </cell>
          <cell r="E7268" t="str">
            <v/>
          </cell>
          <cell r="F7268" t="str">
            <v/>
          </cell>
          <cell r="G7268" t="str">
            <v>次</v>
          </cell>
          <cell r="H7268" t="str">
            <v/>
          </cell>
        </row>
        <row r="7269">
          <cell r="C7269" t="str">
            <v>331512019-3</v>
          </cell>
          <cell r="D7269" t="str">
            <v>上肢关节松解术（腕）</v>
          </cell>
          <cell r="E7269" t="str">
            <v/>
          </cell>
          <cell r="F7269" t="str">
            <v/>
          </cell>
          <cell r="G7269" t="str">
            <v>次</v>
          </cell>
          <cell r="H7269" t="str">
            <v/>
          </cell>
        </row>
        <row r="7270">
          <cell r="C7270">
            <v>331512020</v>
          </cell>
          <cell r="D7270" t="str">
            <v>下肢关节松解术</v>
          </cell>
          <cell r="E7270" t="str">
            <v>包括髋、膝、踝、足关节</v>
          </cell>
          <cell r="F7270" t="str">
            <v/>
          </cell>
          <cell r="G7270" t="str">
            <v>次</v>
          </cell>
          <cell r="H7270" t="str">
            <v/>
          </cell>
        </row>
        <row r="7271">
          <cell r="C7271" t="str">
            <v>331512020-1</v>
          </cell>
          <cell r="D7271" t="str">
            <v>下肢关节松解术（髋）</v>
          </cell>
          <cell r="E7271" t="str">
            <v/>
          </cell>
          <cell r="F7271" t="str">
            <v/>
          </cell>
          <cell r="G7271" t="str">
            <v>次</v>
          </cell>
          <cell r="H7271" t="str">
            <v/>
          </cell>
        </row>
        <row r="7272">
          <cell r="C7272" t="str">
            <v>331512020-2</v>
          </cell>
          <cell r="D7272" t="str">
            <v>下肢关节松解术（膝）</v>
          </cell>
          <cell r="E7272" t="str">
            <v/>
          </cell>
          <cell r="F7272" t="str">
            <v/>
          </cell>
          <cell r="G7272" t="str">
            <v>次</v>
          </cell>
          <cell r="H7272" t="str">
            <v/>
          </cell>
        </row>
        <row r="7273">
          <cell r="C7273" t="str">
            <v>331512020-3</v>
          </cell>
          <cell r="D7273" t="str">
            <v>下肢关节松解术（踝）</v>
          </cell>
          <cell r="E7273" t="str">
            <v/>
          </cell>
          <cell r="F7273" t="str">
            <v/>
          </cell>
          <cell r="G7273" t="str">
            <v>次</v>
          </cell>
          <cell r="H7273" t="str">
            <v/>
          </cell>
        </row>
        <row r="7274">
          <cell r="C7274" t="str">
            <v>331512020-4</v>
          </cell>
          <cell r="D7274" t="str">
            <v>下肢关节松解术（足）</v>
          </cell>
          <cell r="E7274" t="str">
            <v/>
          </cell>
          <cell r="F7274" t="str">
            <v/>
          </cell>
          <cell r="G7274" t="str">
            <v>次</v>
          </cell>
          <cell r="H7274" t="str">
            <v/>
          </cell>
        </row>
        <row r="7275">
          <cell r="C7275">
            <v>331513</v>
          </cell>
          <cell r="D7275" t="str">
            <v>截肢术</v>
          </cell>
        </row>
        <row r="7276">
          <cell r="C7276">
            <v>331513001</v>
          </cell>
          <cell r="D7276" t="str">
            <v>肩关节离断术</v>
          </cell>
          <cell r="E7276" t="str">
            <v/>
          </cell>
          <cell r="F7276" t="str">
            <v/>
          </cell>
          <cell r="G7276" t="str">
            <v>次</v>
          </cell>
          <cell r="H7276" t="str">
            <v/>
          </cell>
        </row>
        <row r="7277">
          <cell r="C7277">
            <v>331513002</v>
          </cell>
          <cell r="D7277" t="str">
            <v>肩胛胸部间离断术</v>
          </cell>
          <cell r="E7277" t="str">
            <v/>
          </cell>
          <cell r="F7277" t="str">
            <v/>
          </cell>
          <cell r="G7277" t="str">
            <v>次</v>
          </cell>
          <cell r="H7277" t="str">
            <v/>
          </cell>
        </row>
        <row r="7278">
          <cell r="C7278">
            <v>331513003</v>
          </cell>
          <cell r="D7278" t="str">
            <v>残端修整术</v>
          </cell>
          <cell r="E7278" t="str">
            <v>包括手指、掌、前臂</v>
          </cell>
          <cell r="F7278" t="str">
            <v/>
          </cell>
          <cell r="G7278" t="str">
            <v>次</v>
          </cell>
          <cell r="H7278" t="str">
            <v/>
          </cell>
        </row>
        <row r="7279">
          <cell r="C7279" t="str">
            <v>331513003-1</v>
          </cell>
          <cell r="D7279" t="str">
            <v>残端修整术（手指）</v>
          </cell>
          <cell r="E7279" t="str">
            <v/>
          </cell>
          <cell r="F7279" t="str">
            <v/>
          </cell>
          <cell r="G7279" t="str">
            <v>次</v>
          </cell>
          <cell r="H7279" t="str">
            <v/>
          </cell>
        </row>
        <row r="7280">
          <cell r="C7280" t="str">
            <v>331513003-2</v>
          </cell>
          <cell r="D7280" t="str">
            <v>残端修整术（掌）</v>
          </cell>
          <cell r="E7280" t="str">
            <v/>
          </cell>
          <cell r="F7280" t="str">
            <v/>
          </cell>
          <cell r="G7280" t="str">
            <v>次</v>
          </cell>
          <cell r="H7280" t="str">
            <v/>
          </cell>
        </row>
        <row r="7281">
          <cell r="C7281" t="str">
            <v>331513003-3</v>
          </cell>
          <cell r="D7281" t="str">
            <v>残端修整术（前臂）</v>
          </cell>
          <cell r="E7281" t="str">
            <v/>
          </cell>
          <cell r="F7281" t="str">
            <v/>
          </cell>
          <cell r="G7281" t="str">
            <v>次</v>
          </cell>
          <cell r="H7281" t="str">
            <v/>
          </cell>
        </row>
        <row r="7282">
          <cell r="C7282">
            <v>331513004</v>
          </cell>
          <cell r="D7282" t="str">
            <v>上肢截肢术</v>
          </cell>
          <cell r="E7282" t="str">
            <v/>
          </cell>
          <cell r="F7282" t="str">
            <v/>
          </cell>
          <cell r="G7282" t="str">
            <v>次</v>
          </cell>
          <cell r="H7282" t="str">
            <v/>
          </cell>
        </row>
        <row r="7283">
          <cell r="C7283">
            <v>331513005</v>
          </cell>
          <cell r="D7283" t="str">
            <v>髋关节离断术</v>
          </cell>
          <cell r="E7283" t="str">
            <v/>
          </cell>
          <cell r="F7283" t="str">
            <v/>
          </cell>
          <cell r="G7283" t="str">
            <v>次</v>
          </cell>
          <cell r="H7283" t="str">
            <v/>
          </cell>
        </row>
        <row r="7284">
          <cell r="C7284">
            <v>331513006</v>
          </cell>
          <cell r="D7284" t="str">
            <v>大腿截肢术</v>
          </cell>
          <cell r="E7284" t="str">
            <v/>
          </cell>
          <cell r="F7284" t="str">
            <v/>
          </cell>
          <cell r="G7284" t="str">
            <v>次</v>
          </cell>
          <cell r="H7284" t="str">
            <v/>
          </cell>
        </row>
        <row r="7285">
          <cell r="C7285">
            <v>331513007</v>
          </cell>
          <cell r="D7285" t="str">
            <v>小腿截肢术</v>
          </cell>
          <cell r="E7285" t="str">
            <v/>
          </cell>
          <cell r="F7285" t="str">
            <v/>
          </cell>
          <cell r="G7285" t="str">
            <v>次</v>
          </cell>
          <cell r="H7285" t="str">
            <v/>
          </cell>
        </row>
        <row r="7286">
          <cell r="C7286">
            <v>331513008</v>
          </cell>
          <cell r="D7286" t="str">
            <v>足踝部截肢术</v>
          </cell>
          <cell r="E7286" t="str">
            <v/>
          </cell>
          <cell r="F7286" t="str">
            <v/>
          </cell>
          <cell r="G7286" t="str">
            <v>次</v>
          </cell>
          <cell r="H7286" t="str">
            <v/>
          </cell>
        </row>
        <row r="7287">
          <cell r="C7287">
            <v>331513009</v>
          </cell>
          <cell r="D7287" t="str">
            <v>截指术</v>
          </cell>
          <cell r="E7287" t="str">
            <v>包括截趾</v>
          </cell>
          <cell r="F7287" t="str">
            <v/>
          </cell>
          <cell r="G7287" t="str">
            <v>次</v>
          </cell>
          <cell r="H7287" t="str">
            <v/>
          </cell>
        </row>
        <row r="7288">
          <cell r="C7288" t="str">
            <v>331513009-1</v>
          </cell>
          <cell r="D7288" t="str">
            <v>截指术（截趾术）</v>
          </cell>
          <cell r="E7288" t="str">
            <v/>
          </cell>
          <cell r="F7288" t="str">
            <v/>
          </cell>
          <cell r="G7288" t="str">
            <v>次</v>
          </cell>
          <cell r="H7288" t="str">
            <v/>
          </cell>
        </row>
        <row r="7289">
          <cell r="C7289">
            <v>331514</v>
          </cell>
          <cell r="D7289" t="str">
            <v>断肢再植术</v>
          </cell>
        </row>
        <row r="7290">
          <cell r="C7290">
            <v>331514001</v>
          </cell>
          <cell r="D7290" t="str">
            <v>断肢再植术</v>
          </cell>
          <cell r="E7290" t="str">
            <v/>
          </cell>
          <cell r="F7290" t="str">
            <v/>
          </cell>
          <cell r="G7290" t="str">
            <v>每肢</v>
          </cell>
          <cell r="H7290" t="str">
            <v>显微镜手术加收300元</v>
          </cell>
        </row>
        <row r="7291">
          <cell r="C7291" t="str">
            <v>331514001-1</v>
          </cell>
          <cell r="D7291" t="str">
            <v>断肢再植术（显微镜手术加收）</v>
          </cell>
          <cell r="E7291" t="str">
            <v/>
          </cell>
          <cell r="F7291" t="str">
            <v/>
          </cell>
          <cell r="G7291" t="str">
            <v>每肢</v>
          </cell>
          <cell r="H7291" t="str">
            <v/>
          </cell>
        </row>
        <row r="7292">
          <cell r="C7292">
            <v>331514002</v>
          </cell>
          <cell r="D7292" t="str">
            <v>断指再植术</v>
          </cell>
          <cell r="E7292" t="str">
            <v>包括断趾</v>
          </cell>
          <cell r="F7292" t="str">
            <v/>
          </cell>
          <cell r="G7292" t="str">
            <v>每指(趾)</v>
          </cell>
          <cell r="H7292" t="str">
            <v>显微镜手术加收300元</v>
          </cell>
        </row>
        <row r="7293">
          <cell r="C7293" t="str">
            <v>331514002-1</v>
          </cell>
          <cell r="D7293" t="str">
            <v>断指再植术（显微镜手术加收）</v>
          </cell>
          <cell r="E7293" t="str">
            <v/>
          </cell>
          <cell r="F7293" t="str">
            <v/>
          </cell>
          <cell r="G7293" t="str">
            <v>每指(趾)</v>
          </cell>
          <cell r="H7293" t="str">
            <v/>
          </cell>
        </row>
        <row r="7294">
          <cell r="C7294" t="str">
            <v>331514002-2</v>
          </cell>
          <cell r="D7294" t="str">
            <v>断指再植术（断趾）</v>
          </cell>
          <cell r="E7294" t="str">
            <v/>
          </cell>
          <cell r="F7294" t="str">
            <v/>
          </cell>
          <cell r="G7294" t="str">
            <v>每指(趾)</v>
          </cell>
          <cell r="H7294" t="str">
            <v/>
          </cell>
        </row>
        <row r="7295">
          <cell r="C7295">
            <v>331515</v>
          </cell>
          <cell r="D7295" t="str">
            <v>手部骨折手术</v>
          </cell>
        </row>
        <row r="7296">
          <cell r="C7296">
            <v>331515001</v>
          </cell>
          <cell r="D7296" t="str">
            <v>手部掌指骨骨折切开复位内固定术</v>
          </cell>
          <cell r="E7296" t="str">
            <v/>
          </cell>
          <cell r="F7296" t="str">
            <v/>
          </cell>
          <cell r="G7296" t="str">
            <v>次</v>
          </cell>
          <cell r="H7296" t="str">
            <v/>
          </cell>
        </row>
        <row r="7297">
          <cell r="C7297">
            <v>331515002</v>
          </cell>
          <cell r="D7297" t="str">
            <v>手部关节内骨折切开复位内固定术</v>
          </cell>
          <cell r="E7297" t="str">
            <v/>
          </cell>
          <cell r="F7297" t="str">
            <v/>
          </cell>
          <cell r="G7297" t="str">
            <v>次</v>
          </cell>
          <cell r="H7297" t="str">
            <v/>
          </cell>
        </row>
        <row r="7298">
          <cell r="C7298">
            <v>331515003</v>
          </cell>
          <cell r="D7298" t="str">
            <v>本氏（Bennet）骨折切开复位内固定术</v>
          </cell>
          <cell r="E7298" t="str">
            <v/>
          </cell>
          <cell r="F7298" t="str">
            <v/>
          </cell>
          <cell r="G7298" t="str">
            <v>次</v>
          </cell>
          <cell r="H7298" t="str">
            <v/>
          </cell>
        </row>
        <row r="7299">
          <cell r="C7299">
            <v>331515004</v>
          </cell>
          <cell r="D7299" t="str">
            <v>腕骨骨折切开复位内固定术</v>
          </cell>
          <cell r="E7299" t="str">
            <v/>
          </cell>
          <cell r="F7299" t="str">
            <v/>
          </cell>
          <cell r="G7299" t="str">
            <v>次</v>
          </cell>
          <cell r="H7299" t="str">
            <v/>
          </cell>
        </row>
        <row r="7300">
          <cell r="C7300">
            <v>331515005</v>
          </cell>
          <cell r="D7300" t="str">
            <v>舟骨骨折切开复位内固定术</v>
          </cell>
          <cell r="E7300" t="str">
            <v/>
          </cell>
          <cell r="F7300" t="str">
            <v/>
          </cell>
          <cell r="G7300" t="str">
            <v>次</v>
          </cell>
          <cell r="H7300" t="str">
            <v/>
          </cell>
        </row>
        <row r="7301">
          <cell r="C7301">
            <v>331515006</v>
          </cell>
          <cell r="D7301" t="str">
            <v>舟骨骨折不愈合切开植骨术+桡骨茎突切除术</v>
          </cell>
          <cell r="E7301" t="str">
            <v/>
          </cell>
          <cell r="F7301" t="str">
            <v/>
          </cell>
          <cell r="G7301" t="str">
            <v>次</v>
          </cell>
          <cell r="H7301" t="str">
            <v/>
          </cell>
        </row>
        <row r="7302">
          <cell r="C7302">
            <v>331515007</v>
          </cell>
          <cell r="D7302" t="str">
            <v>舟骨骨折不愈合植骨术</v>
          </cell>
          <cell r="E7302" t="str">
            <v/>
          </cell>
          <cell r="F7302" t="str">
            <v/>
          </cell>
          <cell r="G7302" t="str">
            <v>次</v>
          </cell>
          <cell r="H7302" t="str">
            <v/>
          </cell>
        </row>
        <row r="7303">
          <cell r="C7303">
            <v>331515008</v>
          </cell>
          <cell r="D7303" t="str">
            <v>月骨骨折切开复位内固定术</v>
          </cell>
          <cell r="E7303" t="str">
            <v/>
          </cell>
          <cell r="F7303" t="str">
            <v/>
          </cell>
          <cell r="G7303" t="str">
            <v>次</v>
          </cell>
          <cell r="H7303" t="str">
            <v/>
          </cell>
        </row>
        <row r="7304">
          <cell r="C7304">
            <v>331515009</v>
          </cell>
          <cell r="D7304" t="str">
            <v>月骨骨折不愈合血管植入术</v>
          </cell>
          <cell r="E7304" t="str">
            <v>包括缺血坏死</v>
          </cell>
          <cell r="F7304" t="str">
            <v/>
          </cell>
          <cell r="G7304" t="str">
            <v>次</v>
          </cell>
          <cell r="H7304" t="str">
            <v/>
          </cell>
        </row>
        <row r="7305">
          <cell r="C7305" t="str">
            <v>331515009-1</v>
          </cell>
          <cell r="D7305" t="str">
            <v>月骨骨折不愈合血管植入术（缺血坏死）</v>
          </cell>
          <cell r="E7305" t="str">
            <v/>
          </cell>
          <cell r="F7305" t="str">
            <v/>
          </cell>
          <cell r="G7305" t="str">
            <v>次</v>
          </cell>
          <cell r="H7305" t="str">
            <v/>
          </cell>
        </row>
        <row r="7306">
          <cell r="C7306">
            <v>331515010</v>
          </cell>
          <cell r="D7306" t="str">
            <v>人工桡骨头月骨置换术</v>
          </cell>
          <cell r="E7306" t="str">
            <v/>
          </cell>
          <cell r="F7306" t="str">
            <v/>
          </cell>
          <cell r="G7306" t="str">
            <v>单侧</v>
          </cell>
          <cell r="H7306" t="str">
            <v/>
          </cell>
        </row>
        <row r="7307">
          <cell r="C7307">
            <v>331516</v>
          </cell>
          <cell r="D7307" t="str">
            <v>手部关节脱位手术</v>
          </cell>
        </row>
        <row r="7308">
          <cell r="C7308">
            <v>331516001</v>
          </cell>
          <cell r="D7308" t="str">
            <v>手部关节脱位切开复位内固定术</v>
          </cell>
          <cell r="E7308" t="str">
            <v>包括手部腕掌关节
、掌指关节、指间关节脱位</v>
          </cell>
          <cell r="F7308" t="str">
            <v/>
          </cell>
          <cell r="G7308" t="str">
            <v>次</v>
          </cell>
          <cell r="H7308" t="str">
            <v/>
          </cell>
        </row>
        <row r="7309">
          <cell r="C7309" t="str">
            <v>331516001-1</v>
          </cell>
          <cell r="D7309" t="str">
            <v>手部关节脱位切开复位内固定术（手部腕掌关节）</v>
          </cell>
          <cell r="E7309" t="str">
            <v/>
          </cell>
          <cell r="F7309" t="str">
            <v/>
          </cell>
          <cell r="G7309" t="str">
            <v>次</v>
          </cell>
          <cell r="H7309" t="str">
            <v/>
          </cell>
        </row>
        <row r="7310">
          <cell r="C7310" t="str">
            <v>331516001-2</v>
          </cell>
          <cell r="D7310" t="str">
            <v>手部关节脱位切开复位内固定术（掌指关节）</v>
          </cell>
          <cell r="E7310" t="str">
            <v/>
          </cell>
          <cell r="F7310" t="str">
            <v/>
          </cell>
          <cell r="G7310" t="str">
            <v>次</v>
          </cell>
          <cell r="H7310" t="str">
            <v/>
          </cell>
        </row>
        <row r="7311">
          <cell r="C7311" t="str">
            <v>331516001-3</v>
          </cell>
          <cell r="D7311" t="str">
            <v>手部关节脱位切开复位内固定术（指间关节）</v>
          </cell>
          <cell r="E7311" t="str">
            <v/>
          </cell>
          <cell r="F7311" t="str">
            <v/>
          </cell>
          <cell r="G7311" t="str">
            <v>次</v>
          </cell>
          <cell r="H7311" t="str">
            <v/>
          </cell>
        </row>
        <row r="7312">
          <cell r="C7312">
            <v>331517</v>
          </cell>
          <cell r="D7312" t="str">
            <v>手部关节融合术</v>
          </cell>
        </row>
        <row r="7313">
          <cell r="C7313">
            <v>331517001</v>
          </cell>
          <cell r="D7313" t="str">
            <v>局限性腕骨融合术</v>
          </cell>
          <cell r="E7313" t="str">
            <v/>
          </cell>
          <cell r="F7313" t="str">
            <v/>
          </cell>
          <cell r="G7313" t="str">
            <v>次</v>
          </cell>
          <cell r="H7313" t="str">
            <v/>
          </cell>
        </row>
        <row r="7314">
          <cell r="C7314">
            <v>331517002</v>
          </cell>
          <cell r="D7314" t="str">
            <v>腕关节融合术</v>
          </cell>
          <cell r="E7314" t="str">
            <v/>
          </cell>
          <cell r="F7314" t="str">
            <v/>
          </cell>
          <cell r="G7314" t="str">
            <v>次</v>
          </cell>
          <cell r="H7314" t="str">
            <v/>
          </cell>
        </row>
        <row r="7315">
          <cell r="C7315">
            <v>331517003</v>
          </cell>
          <cell r="D7315" t="str">
            <v>指间关节融合术</v>
          </cell>
          <cell r="E7315" t="str">
            <v/>
          </cell>
          <cell r="F7315" t="str">
            <v/>
          </cell>
          <cell r="G7315" t="str">
            <v>次</v>
          </cell>
          <cell r="H7315" t="str">
            <v/>
          </cell>
        </row>
        <row r="7316">
          <cell r="C7316">
            <v>331517004</v>
          </cell>
          <cell r="D7316" t="str">
            <v>手部人工关节置换术</v>
          </cell>
          <cell r="E7316" t="str">
            <v>包括指间关节、掌指、腕掌关节</v>
          </cell>
          <cell r="F7316" t="str">
            <v/>
          </cell>
          <cell r="G7316" t="str">
            <v>次</v>
          </cell>
          <cell r="H7316" t="str">
            <v/>
          </cell>
        </row>
        <row r="7317">
          <cell r="C7317" t="str">
            <v>331517004-1</v>
          </cell>
          <cell r="D7317" t="str">
            <v>手部人工关节置换术（指间关节）</v>
          </cell>
          <cell r="E7317" t="str">
            <v/>
          </cell>
          <cell r="F7317" t="str">
            <v/>
          </cell>
          <cell r="G7317" t="str">
            <v>次</v>
          </cell>
          <cell r="H7317" t="str">
            <v/>
          </cell>
        </row>
        <row r="7318">
          <cell r="C7318" t="str">
            <v>331517004-2</v>
          </cell>
          <cell r="D7318" t="str">
            <v>手部人工关节置换术（掌指关节）</v>
          </cell>
          <cell r="E7318" t="str">
            <v/>
          </cell>
          <cell r="F7318" t="str">
            <v/>
          </cell>
          <cell r="G7318" t="str">
            <v>次</v>
          </cell>
          <cell r="H7318" t="str">
            <v/>
          </cell>
        </row>
        <row r="7319">
          <cell r="C7319" t="str">
            <v>331517004-3</v>
          </cell>
          <cell r="D7319" t="str">
            <v>手部人工关节置换术（腕掌关节）</v>
          </cell>
          <cell r="E7319" t="str">
            <v/>
          </cell>
          <cell r="F7319" t="str">
            <v/>
          </cell>
          <cell r="G7319" t="str">
            <v>次</v>
          </cell>
          <cell r="H7319" t="str">
            <v/>
          </cell>
        </row>
        <row r="7320">
          <cell r="C7320">
            <v>331518</v>
          </cell>
          <cell r="D7320" t="str">
            <v>手部骨切除术</v>
          </cell>
        </row>
        <row r="7321">
          <cell r="C7321">
            <v>331518001</v>
          </cell>
          <cell r="D7321" t="str">
            <v>掌指骨软骨瘤刮除植骨术</v>
          </cell>
          <cell r="E7321" t="str">
            <v/>
          </cell>
          <cell r="F7321" t="str">
            <v/>
          </cell>
          <cell r="G7321" t="str">
            <v>次</v>
          </cell>
          <cell r="H7321" t="str">
            <v/>
          </cell>
        </row>
        <row r="7322">
          <cell r="C7322">
            <v>331518002</v>
          </cell>
          <cell r="D7322" t="str">
            <v>掌指结核病灶清除术</v>
          </cell>
          <cell r="E7322" t="str">
            <v>包括跖、趾</v>
          </cell>
          <cell r="F7322" t="str">
            <v/>
          </cell>
          <cell r="G7322" t="str">
            <v>次</v>
          </cell>
          <cell r="H7322" t="str">
            <v/>
          </cell>
        </row>
        <row r="7323">
          <cell r="C7323" t="str">
            <v>331518002-1</v>
          </cell>
          <cell r="D7323" t="str">
            <v>掌指结核病灶清除术（跖）</v>
          </cell>
          <cell r="E7323" t="str">
            <v/>
          </cell>
          <cell r="F7323" t="str">
            <v/>
          </cell>
          <cell r="G7323" t="str">
            <v>次</v>
          </cell>
          <cell r="H7323" t="str">
            <v/>
          </cell>
        </row>
        <row r="7324">
          <cell r="C7324" t="str">
            <v>331518002-2</v>
          </cell>
          <cell r="D7324" t="str">
            <v>掌指结核病灶清除术（趾）</v>
          </cell>
          <cell r="E7324" t="str">
            <v/>
          </cell>
          <cell r="F7324" t="str">
            <v/>
          </cell>
          <cell r="G7324" t="str">
            <v>次</v>
          </cell>
          <cell r="H7324" t="str">
            <v/>
          </cell>
        </row>
        <row r="7325">
          <cell r="C7325">
            <v>331518003</v>
          </cell>
          <cell r="D7325" t="str">
            <v>近排腕骨切除术</v>
          </cell>
          <cell r="E7325" t="str">
            <v/>
          </cell>
          <cell r="F7325" t="str">
            <v/>
          </cell>
          <cell r="G7325" t="str">
            <v>次</v>
          </cell>
          <cell r="H7325" t="str">
            <v/>
          </cell>
        </row>
        <row r="7326">
          <cell r="C7326">
            <v>331518004</v>
          </cell>
          <cell r="D7326" t="str">
            <v>舟骨近端切除术</v>
          </cell>
          <cell r="E7326" t="str">
            <v/>
          </cell>
          <cell r="F7326" t="str">
            <v/>
          </cell>
          <cell r="G7326" t="str">
            <v>次</v>
          </cell>
          <cell r="H7326" t="str">
            <v/>
          </cell>
        </row>
        <row r="7327">
          <cell r="C7327">
            <v>331518005</v>
          </cell>
          <cell r="D7327" t="str">
            <v>月骨摘除术</v>
          </cell>
          <cell r="E7327" t="str">
            <v/>
          </cell>
          <cell r="F7327" t="str">
            <v/>
          </cell>
          <cell r="G7327" t="str">
            <v>次</v>
          </cell>
          <cell r="H7327" t="str">
            <v/>
          </cell>
        </row>
        <row r="7328">
          <cell r="C7328">
            <v>331518006</v>
          </cell>
          <cell r="D7328" t="str">
            <v>月骨摘除肌腱填塞术</v>
          </cell>
          <cell r="E7328" t="str">
            <v>不含肌腱切取</v>
          </cell>
          <cell r="F7328" t="str">
            <v/>
          </cell>
          <cell r="G7328" t="str">
            <v>次</v>
          </cell>
          <cell r="H7328" t="str">
            <v/>
          </cell>
        </row>
        <row r="7329">
          <cell r="C7329">
            <v>331518007</v>
          </cell>
          <cell r="D7329" t="str">
            <v>腕关节三角软骨复合体重建术</v>
          </cell>
          <cell r="E7329" t="str">
            <v>包括全切、部分切除</v>
          </cell>
          <cell r="F7329" t="str">
            <v/>
          </cell>
          <cell r="G7329" t="str">
            <v>次</v>
          </cell>
          <cell r="H7329" t="str">
            <v/>
          </cell>
        </row>
        <row r="7330">
          <cell r="C7330" t="str">
            <v>331518007-1</v>
          </cell>
          <cell r="D7330" t="str">
            <v>腕关节三角软骨复合体重建术（全切）</v>
          </cell>
          <cell r="E7330" t="str">
            <v/>
          </cell>
          <cell r="F7330" t="str">
            <v/>
          </cell>
          <cell r="G7330" t="str">
            <v>次</v>
          </cell>
          <cell r="H7330" t="str">
            <v/>
          </cell>
        </row>
        <row r="7331">
          <cell r="C7331" t="str">
            <v>331518007-2</v>
          </cell>
          <cell r="D7331" t="str">
            <v>腕关节三角软骨复合体重建术（部分切除）</v>
          </cell>
          <cell r="E7331" t="str">
            <v/>
          </cell>
          <cell r="F7331" t="str">
            <v/>
          </cell>
          <cell r="G7331" t="str">
            <v>次</v>
          </cell>
          <cell r="H7331" t="str">
            <v/>
          </cell>
        </row>
        <row r="7332">
          <cell r="C7332">
            <v>331519</v>
          </cell>
          <cell r="D7332" t="str">
            <v>手部成形手术</v>
          </cell>
        </row>
        <row r="7333">
          <cell r="C7333">
            <v>331519001</v>
          </cell>
          <cell r="D7333" t="str">
            <v>并指分离术</v>
          </cell>
          <cell r="E7333" t="str">
            <v>包括并趾、不含扩张器植入</v>
          </cell>
          <cell r="F7333" t="str">
            <v/>
          </cell>
          <cell r="G7333" t="str">
            <v>每个指(趾)、蹼</v>
          </cell>
          <cell r="H7333" t="str">
            <v/>
          </cell>
        </row>
        <row r="7334">
          <cell r="C7334" t="str">
            <v>331519001-1</v>
          </cell>
          <cell r="D7334" t="str">
            <v>并指分离术（并趾）</v>
          </cell>
          <cell r="E7334" t="str">
            <v/>
          </cell>
          <cell r="F7334" t="str">
            <v/>
          </cell>
          <cell r="G7334" t="str">
            <v>每个指(趾)、蹼</v>
          </cell>
          <cell r="H7334" t="str">
            <v/>
          </cell>
        </row>
        <row r="7335">
          <cell r="C7335">
            <v>331519002</v>
          </cell>
          <cell r="D7335" t="str">
            <v>拇指再造术Ⅰ型</v>
          </cell>
          <cell r="E7335" t="str">
            <v>含髂骨取骨植骨、腹部皮管再造拇指；不含髂骨取骨及腹部皮管</v>
          </cell>
          <cell r="F7335" t="str">
            <v/>
          </cell>
          <cell r="G7335" t="str">
            <v>次</v>
          </cell>
          <cell r="H7335" t="str">
            <v/>
          </cell>
        </row>
        <row r="7336">
          <cell r="C7336">
            <v>331519003</v>
          </cell>
          <cell r="D7336" t="str">
            <v>拇指再造术Ⅱ型</v>
          </cell>
          <cell r="E7336" t="str">
            <v>含拇甲瓣、再造拇指；不含拇甲瓣切取及髂骨取骨</v>
          </cell>
          <cell r="F7336" t="str">
            <v/>
          </cell>
          <cell r="G7336" t="str">
            <v>次</v>
          </cell>
          <cell r="H7336" t="str">
            <v/>
          </cell>
        </row>
        <row r="7337">
          <cell r="C7337">
            <v>331519004</v>
          </cell>
          <cell r="D7337" t="str">
            <v>拇指再造术Ⅲ型</v>
          </cell>
          <cell r="E7337" t="str">
            <v>含第2足趾移植再造拇指；不含第2足趾切取</v>
          </cell>
          <cell r="F7337" t="str">
            <v/>
          </cell>
          <cell r="G7337" t="str">
            <v>次</v>
          </cell>
          <cell r="H7337" t="str">
            <v/>
          </cell>
        </row>
        <row r="7338">
          <cell r="C7338">
            <v>331519005</v>
          </cell>
          <cell r="D7338" t="str">
            <v>拇指再造术Ⅳ型</v>
          </cell>
          <cell r="E7338" t="str">
            <v>含拇指延长+植骨+植皮再造拇指；不含取骨及取皮</v>
          </cell>
          <cell r="F7338" t="str">
            <v/>
          </cell>
          <cell r="G7338" t="str">
            <v>次</v>
          </cell>
          <cell r="H7338" t="str">
            <v/>
          </cell>
        </row>
        <row r="7339">
          <cell r="C7339">
            <v>331519006</v>
          </cell>
          <cell r="D7339" t="str">
            <v>拇指再造术Ⅴ型</v>
          </cell>
          <cell r="E7339" t="str">
            <v>含食指或其它手指残指移位再造拇指</v>
          </cell>
          <cell r="F7339" t="str">
            <v/>
          </cell>
          <cell r="G7339" t="str">
            <v>次</v>
          </cell>
          <cell r="H7339" t="str">
            <v/>
          </cell>
        </row>
        <row r="7340">
          <cell r="C7340">
            <v>331519007</v>
          </cell>
          <cell r="D7340" t="str">
            <v>拇指再造术Ⅵ型</v>
          </cell>
          <cell r="E7340" t="str">
            <v>含虎口加深重建拇指功能</v>
          </cell>
          <cell r="F7340" t="str">
            <v/>
          </cell>
          <cell r="G7340" t="str">
            <v>次</v>
          </cell>
          <cell r="H7340" t="str">
            <v/>
          </cell>
        </row>
        <row r="7341">
          <cell r="C7341">
            <v>331519008</v>
          </cell>
          <cell r="D7341" t="str">
            <v>多指切除术</v>
          </cell>
          <cell r="E7341" t="str">
            <v/>
          </cell>
          <cell r="F7341" t="str">
            <v/>
          </cell>
          <cell r="G7341" t="str">
            <v>次</v>
          </cell>
          <cell r="H7341" t="str">
            <v/>
          </cell>
        </row>
        <row r="7342">
          <cell r="C7342">
            <v>331519009</v>
          </cell>
          <cell r="D7342" t="str">
            <v>其他指再造术</v>
          </cell>
          <cell r="E7342" t="str">
            <v>含部分再造和指延长术；不含假体植入和延长器应用</v>
          </cell>
          <cell r="F7342" t="str">
            <v/>
          </cell>
          <cell r="G7342" t="str">
            <v>次</v>
          </cell>
          <cell r="H7342" t="str">
            <v/>
          </cell>
        </row>
        <row r="7343">
          <cell r="C7343">
            <v>331519010</v>
          </cell>
          <cell r="D7343" t="str">
            <v>严重烧伤手畸形矫正术</v>
          </cell>
          <cell r="E7343" t="str">
            <v>包括爪形手、无手、拳状手等；不含小关节成形术</v>
          </cell>
          <cell r="F7343" t="str">
            <v/>
          </cell>
          <cell r="G7343" t="str">
            <v>次</v>
          </cell>
          <cell r="H7343" t="str">
            <v/>
          </cell>
        </row>
        <row r="7344">
          <cell r="C7344" t="str">
            <v>331519010-1</v>
          </cell>
          <cell r="D7344" t="str">
            <v>严重烧伤手畸形矫正术（爪形手）</v>
          </cell>
          <cell r="E7344" t="str">
            <v/>
          </cell>
          <cell r="F7344" t="str">
            <v/>
          </cell>
          <cell r="G7344" t="str">
            <v>次</v>
          </cell>
          <cell r="H7344" t="str">
            <v/>
          </cell>
        </row>
        <row r="7345">
          <cell r="C7345" t="str">
            <v>331519010-2</v>
          </cell>
          <cell r="D7345" t="str">
            <v>严重烧伤手畸形矫正术（无手）</v>
          </cell>
          <cell r="E7345" t="str">
            <v/>
          </cell>
          <cell r="F7345" t="str">
            <v/>
          </cell>
          <cell r="G7345" t="str">
            <v>次</v>
          </cell>
          <cell r="H7345" t="str">
            <v/>
          </cell>
        </row>
        <row r="7346">
          <cell r="C7346" t="str">
            <v>331519010-3</v>
          </cell>
          <cell r="D7346" t="str">
            <v>严重烧伤手畸形矫正术（拳状手）</v>
          </cell>
          <cell r="E7346" t="str">
            <v/>
          </cell>
          <cell r="F7346" t="str">
            <v/>
          </cell>
          <cell r="G7346" t="str">
            <v>次</v>
          </cell>
          <cell r="H7346" t="str">
            <v/>
          </cell>
        </row>
        <row r="7347">
          <cell r="C7347">
            <v>331519011</v>
          </cell>
          <cell r="D7347" t="str">
            <v>手部瘢痕挛缩整形术</v>
          </cell>
          <cell r="E7347" t="str">
            <v>含掌侧和背侧；不含指关节成形术</v>
          </cell>
          <cell r="F7347" t="str">
            <v/>
          </cell>
          <cell r="G7347" t="str">
            <v>每个部位或每侧</v>
          </cell>
          <cell r="H7347" t="str">
            <v/>
          </cell>
        </row>
        <row r="7348">
          <cell r="C7348">
            <v>331519012</v>
          </cell>
          <cell r="D7348" t="str">
            <v>指关节成形术</v>
          </cell>
          <cell r="E7348" t="str">
            <v>含侧副韧带切除、关节融合；包括趾
、关节成形术</v>
          </cell>
          <cell r="F7348" t="str">
            <v/>
          </cell>
          <cell r="G7348" t="str">
            <v>每指(趾)</v>
          </cell>
          <cell r="H7348" t="str">
            <v/>
          </cell>
        </row>
        <row r="7349">
          <cell r="C7349" t="str">
            <v>331519012-1</v>
          </cell>
          <cell r="D7349" t="str">
            <v>指关节成形术（趾关节）</v>
          </cell>
          <cell r="E7349" t="str">
            <v/>
          </cell>
          <cell r="F7349" t="str">
            <v/>
          </cell>
          <cell r="G7349" t="str">
            <v>每指(趾)</v>
          </cell>
          <cell r="H7349" t="str">
            <v/>
          </cell>
        </row>
        <row r="7350">
          <cell r="C7350">
            <v>331519013</v>
          </cell>
          <cell r="D7350" t="str">
            <v>复合组织游离移植</v>
          </cell>
          <cell r="E7350" t="str">
            <v>包括带有皮肤(皮下组织)、骨、肌、软骨等任何两种以上组织瓣的游离移植手术、带血管蒂肌瓣、肌皮瓣、骨、软骨组织移植术</v>
          </cell>
          <cell r="F7350" t="str">
            <v/>
          </cell>
          <cell r="G7350" t="str">
            <v>每个部位</v>
          </cell>
          <cell r="H7350" t="str">
            <v/>
          </cell>
        </row>
        <row r="7351">
          <cell r="C7351" t="str">
            <v>331519013-1</v>
          </cell>
          <cell r="D7351" t="str">
            <v>复合组织游离移植(带有皮肤或皮下组织、骨、肌、软骨等任何两种以上组织瓣的游离移植手术)</v>
          </cell>
          <cell r="E7351" t="str">
            <v/>
          </cell>
          <cell r="F7351" t="str">
            <v/>
          </cell>
          <cell r="G7351" t="str">
            <v>每个部位</v>
          </cell>
          <cell r="H7351" t="str">
            <v/>
          </cell>
        </row>
        <row r="7352">
          <cell r="C7352" t="str">
            <v>331519013-2</v>
          </cell>
          <cell r="D7352" t="str">
            <v>复合组织游离移植（带血管蒂肌瓣组织移植术）</v>
          </cell>
          <cell r="E7352" t="str">
            <v/>
          </cell>
          <cell r="F7352" t="str">
            <v/>
          </cell>
          <cell r="G7352" t="str">
            <v>每个部位</v>
          </cell>
          <cell r="H7352" t="str">
            <v/>
          </cell>
        </row>
        <row r="7353">
          <cell r="C7353" t="str">
            <v>331519013-3</v>
          </cell>
          <cell r="D7353" t="str">
            <v>复合组织游离移植（肌皮瓣组织移植术）</v>
          </cell>
          <cell r="E7353" t="str">
            <v/>
          </cell>
          <cell r="F7353" t="str">
            <v/>
          </cell>
          <cell r="G7353" t="str">
            <v>每个部位</v>
          </cell>
          <cell r="H7353" t="str">
            <v/>
          </cell>
        </row>
        <row r="7354">
          <cell r="C7354" t="str">
            <v>331519013-4</v>
          </cell>
          <cell r="D7354" t="str">
            <v>复合组织游离移植（骨组织移植术）</v>
          </cell>
          <cell r="E7354" t="str">
            <v/>
          </cell>
          <cell r="F7354" t="str">
            <v/>
          </cell>
          <cell r="G7354" t="str">
            <v>每个部位</v>
          </cell>
          <cell r="H7354" t="str">
            <v/>
          </cell>
        </row>
        <row r="7355">
          <cell r="C7355" t="str">
            <v>331519013-5</v>
          </cell>
          <cell r="D7355" t="str">
            <v>复合组织游离移植（软骨组织移植术）</v>
          </cell>
          <cell r="E7355" t="str">
            <v/>
          </cell>
          <cell r="F7355" t="str">
            <v/>
          </cell>
          <cell r="G7355" t="str">
            <v>每个部位</v>
          </cell>
          <cell r="H7355" t="str">
            <v/>
          </cell>
        </row>
        <row r="7356">
          <cell r="C7356">
            <v>331519014</v>
          </cell>
          <cell r="D7356" t="str">
            <v>带蒂复合组织瓣成形术</v>
          </cell>
          <cell r="E7356" t="str">
            <v/>
          </cell>
          <cell r="F7356" t="str">
            <v/>
          </cell>
          <cell r="G7356" t="str">
            <v>每个部位</v>
          </cell>
          <cell r="H7356" t="str">
            <v/>
          </cell>
        </row>
        <row r="7357">
          <cell r="C7357">
            <v>331519015</v>
          </cell>
          <cell r="D7357" t="str">
            <v>手部带真皮下血管网皮肤移植术</v>
          </cell>
          <cell r="E7357" t="str">
            <v/>
          </cell>
          <cell r="F7357" t="str">
            <v/>
          </cell>
          <cell r="G7357" t="str">
            <v>100cm²</v>
          </cell>
          <cell r="H7357" t="str">
            <v/>
          </cell>
        </row>
        <row r="7358">
          <cell r="C7358">
            <v>331519016</v>
          </cell>
          <cell r="D7358" t="str">
            <v>手部关节松解术</v>
          </cell>
          <cell r="E7358" t="str">
            <v/>
          </cell>
          <cell r="F7358" t="str">
            <v/>
          </cell>
          <cell r="G7358" t="str">
            <v>每个关节</v>
          </cell>
          <cell r="H7358" t="str">
            <v/>
          </cell>
        </row>
        <row r="7359">
          <cell r="C7359">
            <v>331519017</v>
          </cell>
          <cell r="D7359" t="str">
            <v>掌指关节成形术</v>
          </cell>
          <cell r="E7359" t="str">
            <v>包括跖趾关节成形术</v>
          </cell>
          <cell r="F7359" t="str">
            <v/>
          </cell>
          <cell r="G7359" t="str">
            <v>次</v>
          </cell>
          <cell r="H7359" t="str">
            <v/>
          </cell>
        </row>
        <row r="7360">
          <cell r="C7360" t="str">
            <v>331519017-1</v>
          </cell>
          <cell r="D7360" t="str">
            <v>掌指关节成形术（跖趾关节成形术）</v>
          </cell>
          <cell r="E7360" t="str">
            <v/>
          </cell>
          <cell r="F7360" t="str">
            <v/>
          </cell>
          <cell r="G7360" t="str">
            <v>次</v>
          </cell>
          <cell r="H7360" t="str">
            <v/>
          </cell>
        </row>
        <row r="7361">
          <cell r="C7361">
            <v>331520</v>
          </cell>
          <cell r="D7361" t="str">
            <v>手外伤其他手术</v>
          </cell>
        </row>
        <row r="7362">
          <cell r="C7362">
            <v>331520001</v>
          </cell>
          <cell r="D7362" t="str">
            <v>腕关节韧带修补术</v>
          </cell>
          <cell r="E7362" t="str">
            <v/>
          </cell>
          <cell r="F7362" t="str">
            <v/>
          </cell>
          <cell r="G7362" t="str">
            <v>次</v>
          </cell>
          <cell r="H7362" t="str">
            <v/>
          </cell>
        </row>
        <row r="7363">
          <cell r="C7363">
            <v>331520002</v>
          </cell>
          <cell r="D7363" t="str">
            <v>指间或掌指关节侧副韧带修补术</v>
          </cell>
          <cell r="E7363" t="str">
            <v>包括关节囊修补</v>
          </cell>
          <cell r="F7363" t="str">
            <v/>
          </cell>
          <cell r="G7363" t="str">
            <v>次</v>
          </cell>
          <cell r="H7363" t="str">
            <v/>
          </cell>
        </row>
        <row r="7364">
          <cell r="C7364" t="str">
            <v>331520002-1</v>
          </cell>
          <cell r="D7364" t="str">
            <v>指间或掌指关节侧副韧带修补术（关节囊修补）</v>
          </cell>
          <cell r="E7364" t="str">
            <v/>
          </cell>
          <cell r="F7364" t="str">
            <v/>
          </cell>
          <cell r="G7364" t="str">
            <v>次</v>
          </cell>
          <cell r="H7364" t="str">
            <v/>
          </cell>
        </row>
        <row r="7365">
          <cell r="C7365">
            <v>331520003</v>
          </cell>
          <cell r="D7365" t="str">
            <v>手部外伤皮肤缺损游离植皮术</v>
          </cell>
          <cell r="E7365" t="str">
            <v>不含取皮</v>
          </cell>
          <cell r="F7365" t="str">
            <v/>
          </cell>
          <cell r="G7365" t="str">
            <v>每个手指</v>
          </cell>
          <cell r="H7365" t="str">
            <v>多手指加收160元，手掌背、前臂者加收160元</v>
          </cell>
        </row>
        <row r="7366">
          <cell r="C7366" t="str">
            <v>331520003-1</v>
          </cell>
          <cell r="D7366" t="str">
            <v>手部外伤皮肤缺损游离植皮术（多手指加收）</v>
          </cell>
          <cell r="E7366" t="str">
            <v/>
          </cell>
          <cell r="F7366" t="str">
            <v/>
          </cell>
          <cell r="G7366" t="str">
            <v>每个手指</v>
          </cell>
          <cell r="H7366" t="str">
            <v/>
          </cell>
        </row>
        <row r="7367">
          <cell r="C7367" t="str">
            <v>331520003-2</v>
          </cell>
          <cell r="D7367" t="str">
            <v>手部外伤皮肤缺损游离植皮术（手掌背加收）</v>
          </cell>
          <cell r="E7367" t="str">
            <v/>
          </cell>
          <cell r="F7367" t="str">
            <v/>
          </cell>
          <cell r="G7367" t="str">
            <v>次</v>
          </cell>
          <cell r="H7367" t="str">
            <v/>
          </cell>
        </row>
        <row r="7368">
          <cell r="C7368" t="str">
            <v>331520003-3</v>
          </cell>
          <cell r="D7368" t="str">
            <v>手部外伤皮肤缺损游离植皮术（前臂者加收）</v>
          </cell>
          <cell r="E7368" t="str">
            <v/>
          </cell>
          <cell r="F7368" t="str">
            <v/>
          </cell>
          <cell r="G7368" t="str">
            <v>次</v>
          </cell>
          <cell r="H7368" t="str">
            <v/>
          </cell>
        </row>
        <row r="7369">
          <cell r="C7369">
            <v>331520004</v>
          </cell>
          <cell r="D7369" t="str">
            <v>手外伤局部转移皮瓣术</v>
          </cell>
          <cell r="E7369" t="str">
            <v/>
          </cell>
          <cell r="F7369" t="str">
            <v/>
          </cell>
          <cell r="G7369" t="str">
            <v>每个手指</v>
          </cell>
          <cell r="H7369" t="str">
            <v>多手指加收160元，手掌背、前臂者加收160元</v>
          </cell>
        </row>
        <row r="7370">
          <cell r="C7370" t="str">
            <v>331520004-1</v>
          </cell>
          <cell r="D7370" t="str">
            <v>手外伤局部转移皮瓣术（多手指加收）</v>
          </cell>
          <cell r="E7370" t="str">
            <v/>
          </cell>
          <cell r="F7370" t="str">
            <v/>
          </cell>
          <cell r="G7370" t="str">
            <v>每个手指</v>
          </cell>
          <cell r="H7370" t="str">
            <v/>
          </cell>
        </row>
        <row r="7371">
          <cell r="C7371" t="str">
            <v>331520004-2</v>
          </cell>
          <cell r="D7371" t="str">
            <v>手外伤局部转移皮瓣术（手掌背加收）</v>
          </cell>
          <cell r="E7371" t="str">
            <v/>
          </cell>
          <cell r="F7371" t="str">
            <v/>
          </cell>
          <cell r="G7371" t="str">
            <v>次</v>
          </cell>
          <cell r="H7371" t="str">
            <v/>
          </cell>
        </row>
        <row r="7372">
          <cell r="C7372" t="str">
            <v>331520004-3</v>
          </cell>
          <cell r="D7372" t="str">
            <v>手外伤局部转移皮瓣术（前臂者加收）</v>
          </cell>
          <cell r="E7372" t="str">
            <v/>
          </cell>
          <cell r="F7372" t="str">
            <v/>
          </cell>
          <cell r="G7372" t="str">
            <v>次</v>
          </cell>
          <cell r="H7372" t="str">
            <v/>
          </cell>
        </row>
        <row r="7373">
          <cell r="C7373">
            <v>331521</v>
          </cell>
          <cell r="D7373" t="str">
            <v>手外伤皮瓣术</v>
          </cell>
        </row>
        <row r="7374">
          <cell r="C7374">
            <v>331521001</v>
          </cell>
          <cell r="D7374" t="str">
            <v>手外伤腹部埋藏皮瓣术</v>
          </cell>
          <cell r="E7374" t="str">
            <v>包括手外伤清创术后患指带蒂术、断蒂术</v>
          </cell>
          <cell r="F7374" t="str">
            <v/>
          </cell>
          <cell r="G7374" t="str">
            <v>次</v>
          </cell>
          <cell r="H7374" t="str">
            <v>断蒂术减收500元</v>
          </cell>
        </row>
        <row r="7375">
          <cell r="C7375" t="str">
            <v>331521001-1</v>
          </cell>
          <cell r="D7375" t="str">
            <v>手外伤腹部埋藏皮瓣术（断蒂术）</v>
          </cell>
          <cell r="E7375" t="str">
            <v/>
          </cell>
          <cell r="F7375" t="str">
            <v/>
          </cell>
          <cell r="G7375" t="str">
            <v>次</v>
          </cell>
          <cell r="H7375" t="str">
            <v/>
          </cell>
        </row>
        <row r="7376">
          <cell r="C7376" t="str">
            <v>331521001-2</v>
          </cell>
          <cell r="D7376" t="str">
            <v>手外伤腹部埋藏皮瓣术（手外伤清创术后患指带蒂术）</v>
          </cell>
          <cell r="E7376" t="str">
            <v/>
          </cell>
          <cell r="F7376" t="str">
            <v/>
          </cell>
          <cell r="G7376" t="str">
            <v>次</v>
          </cell>
          <cell r="H7376" t="str">
            <v/>
          </cell>
        </row>
        <row r="7377">
          <cell r="C7377" t="str">
            <v>331521001-3</v>
          </cell>
          <cell r="D7377" t="str">
            <v>手外伤腹部埋藏皮瓣术（手外伤清创术后患指断蒂术）</v>
          </cell>
          <cell r="E7377" t="str">
            <v/>
          </cell>
          <cell r="F7377" t="str">
            <v/>
          </cell>
          <cell r="G7377" t="str">
            <v>次</v>
          </cell>
          <cell r="H7377" t="str">
            <v/>
          </cell>
        </row>
        <row r="7378">
          <cell r="C7378">
            <v>331521002</v>
          </cell>
          <cell r="D7378" t="str">
            <v>手外伤胸壁交叉皮瓣术</v>
          </cell>
          <cell r="E7378" t="str">
            <v/>
          </cell>
          <cell r="F7378" t="str">
            <v/>
          </cell>
          <cell r="G7378" t="str">
            <v>次</v>
          </cell>
          <cell r="H7378" t="str">
            <v/>
          </cell>
        </row>
        <row r="7379">
          <cell r="C7379">
            <v>331521003</v>
          </cell>
          <cell r="D7379" t="str">
            <v>手外伤交臂皮瓣术</v>
          </cell>
          <cell r="E7379" t="str">
            <v/>
          </cell>
          <cell r="F7379" t="str">
            <v/>
          </cell>
          <cell r="G7379" t="str">
            <v>次</v>
          </cell>
          <cell r="H7379" t="str">
            <v/>
          </cell>
        </row>
        <row r="7380">
          <cell r="C7380">
            <v>331521004</v>
          </cell>
          <cell r="D7380" t="str">
            <v>手外伤邻指皮瓣术</v>
          </cell>
          <cell r="E7380" t="str">
            <v/>
          </cell>
          <cell r="F7380" t="str">
            <v/>
          </cell>
          <cell r="G7380" t="str">
            <v>次</v>
          </cell>
          <cell r="H7380" t="str">
            <v/>
          </cell>
        </row>
        <row r="7381">
          <cell r="C7381">
            <v>331521005</v>
          </cell>
          <cell r="D7381" t="str">
            <v>手外伤鱼际皮瓣术</v>
          </cell>
          <cell r="E7381" t="str">
            <v/>
          </cell>
          <cell r="F7381" t="str">
            <v/>
          </cell>
          <cell r="G7381" t="str">
            <v>次</v>
          </cell>
          <cell r="H7381" t="str">
            <v/>
          </cell>
        </row>
        <row r="7382">
          <cell r="C7382">
            <v>331521006</v>
          </cell>
          <cell r="D7382" t="str">
            <v>手外伤推进皮瓣（V—Y）术</v>
          </cell>
          <cell r="E7382" t="str">
            <v/>
          </cell>
          <cell r="F7382" t="str">
            <v/>
          </cell>
          <cell r="G7382" t="str">
            <v>次</v>
          </cell>
          <cell r="H7382" t="str">
            <v>双V—Y加收400元</v>
          </cell>
        </row>
        <row r="7383">
          <cell r="C7383" t="str">
            <v>331521006-1</v>
          </cell>
          <cell r="D7383" t="str">
            <v>手外伤推进皮瓣（V—Y）术（双V—Y加收）</v>
          </cell>
          <cell r="E7383" t="str">
            <v/>
          </cell>
          <cell r="F7383" t="str">
            <v/>
          </cell>
          <cell r="G7383" t="str">
            <v>次</v>
          </cell>
          <cell r="H7383" t="str">
            <v/>
          </cell>
        </row>
        <row r="7384">
          <cell r="C7384">
            <v>331521007</v>
          </cell>
          <cell r="D7384" t="str">
            <v>手外伤邻指交叉皮下组织瓣术</v>
          </cell>
          <cell r="E7384" t="str">
            <v/>
          </cell>
          <cell r="F7384" t="str">
            <v/>
          </cell>
          <cell r="G7384" t="str">
            <v>次</v>
          </cell>
          <cell r="H7384" t="str">
            <v/>
          </cell>
        </row>
        <row r="7385">
          <cell r="C7385">
            <v>331521008</v>
          </cell>
          <cell r="D7385" t="str">
            <v>手外伤清创术（单指）</v>
          </cell>
          <cell r="E7385" t="str">
            <v/>
          </cell>
          <cell r="F7385" t="str">
            <v/>
          </cell>
          <cell r="G7385" t="str">
            <v>次</v>
          </cell>
          <cell r="H7385" t="str">
            <v/>
          </cell>
        </row>
        <row r="7386">
          <cell r="C7386" t="str">
            <v>331521008-1</v>
          </cell>
          <cell r="D7386" t="str">
            <v>手外伤清创术（多指）</v>
          </cell>
          <cell r="E7386" t="str">
            <v/>
          </cell>
          <cell r="F7386" t="str">
            <v/>
          </cell>
          <cell r="G7386" t="str">
            <v>次</v>
          </cell>
          <cell r="H7386" t="str">
            <v/>
          </cell>
        </row>
        <row r="7387">
          <cell r="C7387" t="str">
            <v>331521008-2</v>
          </cell>
          <cell r="D7387" t="str">
            <v>手外伤清创术（手掌背、前臂）</v>
          </cell>
          <cell r="E7387" t="str">
            <v/>
          </cell>
          <cell r="F7387" t="str">
            <v/>
          </cell>
          <cell r="G7387" t="str">
            <v>次</v>
          </cell>
          <cell r="H7387" t="str">
            <v/>
          </cell>
        </row>
        <row r="7388">
          <cell r="C7388">
            <v>331521009</v>
          </cell>
          <cell r="D7388" t="str">
            <v>指固有伸肌腱移位功能重建术</v>
          </cell>
          <cell r="E7388" t="str">
            <v>包括重建伸拇功能
、重建手指外展功能等</v>
          </cell>
          <cell r="F7388" t="str">
            <v/>
          </cell>
          <cell r="G7388" t="str">
            <v>次</v>
          </cell>
          <cell r="H7388" t="str">
            <v/>
          </cell>
        </row>
        <row r="7389">
          <cell r="C7389" t="str">
            <v>331521009-1</v>
          </cell>
          <cell r="D7389" t="str">
            <v>指固有伸肌腱移位功能重建术（重建伸拇功能）</v>
          </cell>
          <cell r="E7389" t="str">
            <v/>
          </cell>
          <cell r="F7389" t="str">
            <v/>
          </cell>
          <cell r="G7389" t="str">
            <v>次</v>
          </cell>
          <cell r="H7389" t="str">
            <v/>
          </cell>
        </row>
        <row r="7390">
          <cell r="C7390" t="str">
            <v>331521009-2</v>
          </cell>
          <cell r="D7390" t="str">
            <v>指固有伸肌腱移位功能重建术（重建手指外展功能）</v>
          </cell>
          <cell r="E7390" t="str">
            <v/>
          </cell>
          <cell r="F7390" t="str">
            <v/>
          </cell>
          <cell r="G7390" t="str">
            <v>次</v>
          </cell>
          <cell r="H7390" t="str">
            <v/>
          </cell>
        </row>
        <row r="7391">
          <cell r="C7391">
            <v>331521010</v>
          </cell>
          <cell r="D7391" t="str">
            <v>肩外展功能重建术</v>
          </cell>
          <cell r="E7391" t="str">
            <v>含二头、三头肌、斜方肌；包括肩峰下减压、肩峰成形术；不含阔筋膜切取</v>
          </cell>
          <cell r="F7391" t="str">
            <v/>
          </cell>
          <cell r="G7391" t="str">
            <v>次</v>
          </cell>
          <cell r="H7391" t="str">
            <v/>
          </cell>
        </row>
        <row r="7392">
          <cell r="C7392" t="str">
            <v>331521010-1</v>
          </cell>
          <cell r="D7392" t="str">
            <v>肩外展功能重建术（肩峰下减压）</v>
          </cell>
          <cell r="E7392" t="str">
            <v/>
          </cell>
          <cell r="F7392" t="str">
            <v/>
          </cell>
          <cell r="G7392" t="str">
            <v>次</v>
          </cell>
          <cell r="H7392" t="str">
            <v/>
          </cell>
        </row>
        <row r="7393">
          <cell r="C7393" t="str">
            <v>331521010-2</v>
          </cell>
          <cell r="D7393" t="str">
            <v>肩外展功能重建术（肩峰成形术）</v>
          </cell>
          <cell r="E7393" t="str">
            <v/>
          </cell>
          <cell r="F7393" t="str">
            <v/>
          </cell>
          <cell r="G7393" t="str">
            <v>次</v>
          </cell>
          <cell r="H7393" t="str">
            <v/>
          </cell>
        </row>
        <row r="7394">
          <cell r="C7394">
            <v>331521011</v>
          </cell>
          <cell r="D7394" t="str">
            <v>屈肘功能重建术</v>
          </cell>
          <cell r="E7394" t="str">
            <v>含尺侧腕屈肌及屈指浅切取</v>
          </cell>
          <cell r="F7394" t="str">
            <v/>
          </cell>
          <cell r="G7394" t="str">
            <v>次</v>
          </cell>
          <cell r="H7394" t="str">
            <v/>
          </cell>
        </row>
        <row r="7395">
          <cell r="C7395">
            <v>331521012</v>
          </cell>
          <cell r="D7395" t="str">
            <v>伸腕功能重建术</v>
          </cell>
          <cell r="E7395" t="str">
            <v>含切取肌腱重建伸腕、伸指等</v>
          </cell>
          <cell r="F7395" t="str">
            <v/>
          </cell>
          <cell r="G7395" t="str">
            <v>次</v>
          </cell>
          <cell r="H7395" t="str">
            <v/>
          </cell>
        </row>
        <row r="7396">
          <cell r="C7396">
            <v>331521013</v>
          </cell>
          <cell r="D7396" t="str">
            <v>伸指功能重建术</v>
          </cell>
          <cell r="E7396" t="str">
            <v>含切取肌腱重建伸腕、伸指等</v>
          </cell>
          <cell r="F7396" t="str">
            <v/>
          </cell>
          <cell r="G7396" t="str">
            <v>次</v>
          </cell>
          <cell r="H7396" t="str">
            <v/>
          </cell>
        </row>
        <row r="7397">
          <cell r="C7397">
            <v>331521014</v>
          </cell>
          <cell r="D7397" t="str">
            <v>屈指功能重建术</v>
          </cell>
          <cell r="E7397" t="str">
            <v>含切取肌腱重建伸腕、伸指等</v>
          </cell>
          <cell r="F7397" t="str">
            <v/>
          </cell>
          <cell r="G7397" t="str">
            <v>次</v>
          </cell>
          <cell r="H7397" t="str">
            <v/>
          </cell>
        </row>
        <row r="7398">
          <cell r="C7398">
            <v>331521015</v>
          </cell>
          <cell r="D7398" t="str">
            <v>拇指对掌功能重建术</v>
          </cell>
          <cell r="E7398" t="str">
            <v>包括掌长肌移位、屈指浅移位、伸腕肌移位、外展小指肌移位等</v>
          </cell>
          <cell r="F7398" t="str">
            <v/>
          </cell>
          <cell r="G7398" t="str">
            <v>次</v>
          </cell>
          <cell r="H7398" t="str">
            <v/>
          </cell>
        </row>
        <row r="7399">
          <cell r="C7399" t="str">
            <v>331521015-1</v>
          </cell>
          <cell r="D7399" t="str">
            <v>拇指对掌功能重建术（掌长肌移位）</v>
          </cell>
          <cell r="E7399" t="str">
            <v/>
          </cell>
          <cell r="F7399" t="str">
            <v/>
          </cell>
          <cell r="G7399" t="str">
            <v>次</v>
          </cell>
          <cell r="H7399" t="str">
            <v/>
          </cell>
        </row>
        <row r="7400">
          <cell r="C7400" t="str">
            <v>331521015-2</v>
          </cell>
          <cell r="D7400" t="str">
            <v>拇指对掌功能重建术（屈指浅移位）</v>
          </cell>
          <cell r="E7400" t="str">
            <v/>
          </cell>
          <cell r="F7400" t="str">
            <v/>
          </cell>
          <cell r="G7400" t="str">
            <v>次</v>
          </cell>
          <cell r="H7400" t="str">
            <v/>
          </cell>
        </row>
        <row r="7401">
          <cell r="C7401" t="str">
            <v>331521015-3</v>
          </cell>
          <cell r="D7401" t="str">
            <v>拇指对掌功能重建术（伸腕肌移位）</v>
          </cell>
          <cell r="E7401" t="str">
            <v/>
          </cell>
          <cell r="F7401" t="str">
            <v/>
          </cell>
          <cell r="G7401" t="str">
            <v>次</v>
          </cell>
          <cell r="H7401" t="str">
            <v/>
          </cell>
        </row>
        <row r="7402">
          <cell r="C7402" t="str">
            <v>331521015-4</v>
          </cell>
          <cell r="D7402" t="str">
            <v>拇指对掌功能重建术（外展小指肌移位）</v>
          </cell>
          <cell r="E7402" t="str">
            <v/>
          </cell>
          <cell r="F7402" t="str">
            <v/>
          </cell>
          <cell r="G7402" t="str">
            <v>次</v>
          </cell>
          <cell r="H7402" t="str">
            <v/>
          </cell>
        </row>
        <row r="7403">
          <cell r="C7403">
            <v>331521016</v>
          </cell>
          <cell r="D7403" t="str">
            <v>缩窄性腱鞘炎切开术</v>
          </cell>
          <cell r="E7403" t="str">
            <v/>
          </cell>
          <cell r="F7403" t="str">
            <v/>
          </cell>
          <cell r="G7403" t="str">
            <v>次</v>
          </cell>
          <cell r="H7403" t="str">
            <v/>
          </cell>
        </row>
        <row r="7404">
          <cell r="C7404">
            <v>331521017</v>
          </cell>
          <cell r="D7404" t="str">
            <v>腱鞘囊肿切除术</v>
          </cell>
          <cell r="E7404" t="str">
            <v>包括拇囊炎手术治疗</v>
          </cell>
          <cell r="F7404" t="str">
            <v/>
          </cell>
          <cell r="G7404" t="str">
            <v>次</v>
          </cell>
          <cell r="H7404" t="str">
            <v/>
          </cell>
        </row>
        <row r="7405">
          <cell r="C7405" t="str">
            <v>331521017-1</v>
          </cell>
          <cell r="D7405" t="str">
            <v>腱鞘囊肿切除术（拇囊炎手术治疗）</v>
          </cell>
          <cell r="E7405" t="str">
            <v/>
          </cell>
          <cell r="F7405" t="str">
            <v/>
          </cell>
          <cell r="G7405" t="str">
            <v>次</v>
          </cell>
          <cell r="H7405" t="str">
            <v/>
          </cell>
        </row>
        <row r="7406">
          <cell r="C7406">
            <v>331521018</v>
          </cell>
          <cell r="D7406" t="str">
            <v>掌筋膜挛缩切除术</v>
          </cell>
          <cell r="E7406" t="str">
            <v/>
          </cell>
          <cell r="F7406" t="str">
            <v/>
          </cell>
          <cell r="G7406" t="str">
            <v>次</v>
          </cell>
          <cell r="H7406" t="str">
            <v/>
          </cell>
        </row>
        <row r="7407">
          <cell r="C7407">
            <v>331521019</v>
          </cell>
          <cell r="D7407" t="str">
            <v>侧副韧带挛缩切断术</v>
          </cell>
          <cell r="E7407" t="str">
            <v/>
          </cell>
          <cell r="F7407" t="str">
            <v/>
          </cell>
          <cell r="G7407" t="str">
            <v>次</v>
          </cell>
          <cell r="H7407" t="str">
            <v/>
          </cell>
        </row>
        <row r="7408">
          <cell r="C7408">
            <v>331521020</v>
          </cell>
          <cell r="D7408" t="str">
            <v>小肌肉挛缩切断术</v>
          </cell>
          <cell r="E7408" t="str">
            <v/>
          </cell>
          <cell r="F7408" t="str">
            <v/>
          </cell>
          <cell r="G7408" t="str">
            <v>次</v>
          </cell>
          <cell r="H7408" t="str">
            <v/>
          </cell>
        </row>
        <row r="7409">
          <cell r="C7409">
            <v>331521021</v>
          </cell>
          <cell r="D7409" t="str">
            <v>手部皮肤撕脱伤修复术</v>
          </cell>
          <cell r="E7409" t="str">
            <v/>
          </cell>
          <cell r="F7409" t="str">
            <v/>
          </cell>
          <cell r="G7409" t="str">
            <v>次</v>
          </cell>
          <cell r="H7409" t="str">
            <v/>
          </cell>
        </row>
        <row r="7410">
          <cell r="C7410">
            <v>331521022</v>
          </cell>
          <cell r="D7410" t="str">
            <v>手外伤清创反取皮植皮术</v>
          </cell>
          <cell r="E7410" t="str">
            <v>不含取皮</v>
          </cell>
          <cell r="F7410" t="str">
            <v/>
          </cell>
          <cell r="G7410" t="str">
            <v>次</v>
          </cell>
          <cell r="H7410" t="str">
            <v/>
          </cell>
        </row>
        <row r="7411">
          <cell r="C7411">
            <v>331521023</v>
          </cell>
          <cell r="D7411" t="str">
            <v>手外伤大网膜移植植皮术</v>
          </cell>
          <cell r="E7411" t="str">
            <v>不含取皮、大网膜切取</v>
          </cell>
          <cell r="F7411" t="str">
            <v/>
          </cell>
          <cell r="G7411" t="str">
            <v>次</v>
          </cell>
          <cell r="H7411" t="str">
            <v/>
          </cell>
        </row>
        <row r="7412">
          <cell r="C7412">
            <v>331521024</v>
          </cell>
          <cell r="D7412" t="str">
            <v>食指背侧岛状皮瓣术</v>
          </cell>
          <cell r="E7412" t="str">
            <v/>
          </cell>
          <cell r="F7412" t="str">
            <v/>
          </cell>
          <cell r="G7412" t="str">
            <v>次</v>
          </cell>
          <cell r="H7412" t="str">
            <v/>
          </cell>
        </row>
        <row r="7413">
          <cell r="C7413">
            <v>331521025</v>
          </cell>
          <cell r="D7413" t="str">
            <v>掌骨间背动脉倒转皮瓣术</v>
          </cell>
          <cell r="E7413" t="str">
            <v/>
          </cell>
          <cell r="F7413" t="str">
            <v/>
          </cell>
          <cell r="G7413" t="str">
            <v>次</v>
          </cell>
          <cell r="H7413" t="str">
            <v/>
          </cell>
        </row>
        <row r="7414">
          <cell r="C7414">
            <v>331521026</v>
          </cell>
          <cell r="D7414" t="str">
            <v>前臂桡尺动脉倒转皮瓣术</v>
          </cell>
          <cell r="E7414" t="str">
            <v/>
          </cell>
          <cell r="F7414" t="str">
            <v/>
          </cell>
          <cell r="G7414" t="str">
            <v>次</v>
          </cell>
          <cell r="H7414" t="str">
            <v/>
          </cell>
        </row>
        <row r="7415">
          <cell r="C7415">
            <v>331521027</v>
          </cell>
          <cell r="D7415" t="str">
            <v>环指岛状皮瓣术</v>
          </cell>
          <cell r="E7415" t="str">
            <v/>
          </cell>
          <cell r="F7415" t="str">
            <v/>
          </cell>
          <cell r="G7415" t="str">
            <v>次</v>
          </cell>
          <cell r="H7415" t="str">
            <v/>
          </cell>
        </row>
        <row r="7416">
          <cell r="C7416">
            <v>331521028</v>
          </cell>
          <cell r="D7416" t="str">
            <v>肌腱粘连松解术</v>
          </cell>
          <cell r="E7416" t="str">
            <v/>
          </cell>
          <cell r="F7416" t="str">
            <v/>
          </cell>
          <cell r="G7416" t="str">
            <v>次</v>
          </cell>
          <cell r="H7416" t="str">
            <v>多个手指或从前臂到手指全线松解加收10元</v>
          </cell>
        </row>
        <row r="7417">
          <cell r="C7417" t="str">
            <v>331521028-1</v>
          </cell>
          <cell r="D7417" t="str">
            <v>肌腱粘连松解术（多个手指全线松解加收）</v>
          </cell>
          <cell r="E7417" t="str">
            <v/>
          </cell>
          <cell r="F7417" t="str">
            <v/>
          </cell>
          <cell r="G7417" t="str">
            <v>次</v>
          </cell>
          <cell r="H7417" t="str">
            <v/>
          </cell>
        </row>
        <row r="7418">
          <cell r="C7418" t="str">
            <v>331521028-2</v>
          </cell>
          <cell r="D7418" t="str">
            <v>肌腱粘连松解术（从前臂到手指全线松解加收）</v>
          </cell>
          <cell r="E7418" t="str">
            <v/>
          </cell>
          <cell r="F7418" t="str">
            <v/>
          </cell>
          <cell r="G7418" t="str">
            <v>次</v>
          </cell>
          <cell r="H7418" t="str">
            <v/>
          </cell>
        </row>
        <row r="7419">
          <cell r="C7419">
            <v>331521029</v>
          </cell>
          <cell r="D7419" t="str">
            <v>屈伸指肌腱吻合术</v>
          </cell>
          <cell r="E7419" t="str">
            <v/>
          </cell>
          <cell r="F7419" t="str">
            <v/>
          </cell>
          <cell r="G7419" t="str">
            <v>每根肌腱</v>
          </cell>
          <cell r="H7419" t="str">
            <v>每增加一根肌腱加收200元</v>
          </cell>
        </row>
        <row r="7420">
          <cell r="C7420" t="str">
            <v>331521029-1</v>
          </cell>
          <cell r="D7420" t="str">
            <v>屈伸指肌腱吻合术（每增加一根肌腱加收）</v>
          </cell>
          <cell r="E7420" t="str">
            <v/>
          </cell>
          <cell r="F7420" t="str">
            <v/>
          </cell>
          <cell r="G7420" t="str">
            <v>每根肌腱</v>
          </cell>
          <cell r="H7420" t="str">
            <v/>
          </cell>
        </row>
        <row r="7421">
          <cell r="C7421">
            <v>331521030</v>
          </cell>
          <cell r="D7421" t="str">
            <v>屈伸指肌腱游离移植术</v>
          </cell>
          <cell r="E7421" t="str">
            <v/>
          </cell>
          <cell r="F7421" t="str">
            <v/>
          </cell>
          <cell r="G7421" t="str">
            <v>每根肌腱</v>
          </cell>
          <cell r="H7421" t="str">
            <v/>
          </cell>
        </row>
        <row r="7422">
          <cell r="C7422">
            <v>331521031</v>
          </cell>
          <cell r="D7422" t="str">
            <v>滑车重建术</v>
          </cell>
          <cell r="E7422" t="str">
            <v>不含肌腱切取</v>
          </cell>
          <cell r="F7422" t="str">
            <v/>
          </cell>
          <cell r="G7422" t="str">
            <v>次</v>
          </cell>
          <cell r="H7422" t="str">
            <v/>
          </cell>
        </row>
        <row r="7423">
          <cell r="C7423">
            <v>331521032</v>
          </cell>
          <cell r="D7423" t="str">
            <v>锤状指修复术</v>
          </cell>
          <cell r="E7423" t="str">
            <v/>
          </cell>
          <cell r="F7423" t="str">
            <v/>
          </cell>
          <cell r="G7423" t="str">
            <v>次</v>
          </cell>
          <cell r="H7423" t="str">
            <v/>
          </cell>
        </row>
        <row r="7424">
          <cell r="C7424">
            <v>331521033</v>
          </cell>
          <cell r="D7424" t="str">
            <v>侧腱束劈开交叉缝合术</v>
          </cell>
          <cell r="E7424" t="str">
            <v/>
          </cell>
          <cell r="F7424" t="str">
            <v/>
          </cell>
          <cell r="G7424" t="str">
            <v>次</v>
          </cell>
          <cell r="H7424" t="str">
            <v/>
          </cell>
        </row>
        <row r="7425">
          <cell r="C7425">
            <v>331521034</v>
          </cell>
          <cell r="D7425" t="str">
            <v>“钮孔畸形”游离肌腱固定术</v>
          </cell>
          <cell r="E7425" t="str">
            <v/>
          </cell>
          <cell r="F7425" t="str">
            <v/>
          </cell>
          <cell r="G7425" t="str">
            <v>次</v>
          </cell>
          <cell r="H7425" t="str">
            <v/>
          </cell>
        </row>
        <row r="7426">
          <cell r="C7426">
            <v>331521035</v>
          </cell>
          <cell r="D7426" t="str">
            <v>手内肌麻痹功能重建术</v>
          </cell>
          <cell r="E7426" t="str">
            <v/>
          </cell>
          <cell r="F7426" t="str">
            <v/>
          </cell>
          <cell r="G7426" t="str">
            <v>次</v>
          </cell>
          <cell r="H7426" t="str">
            <v/>
          </cell>
        </row>
        <row r="7427">
          <cell r="C7427">
            <v>331521036</v>
          </cell>
          <cell r="D7427" t="str">
            <v>前臂神经探查吻合术</v>
          </cell>
          <cell r="E7427" t="str">
            <v>包括桡神经、正中神经、尺神经</v>
          </cell>
          <cell r="F7427" t="str">
            <v/>
          </cell>
          <cell r="G7427" t="str">
            <v>次</v>
          </cell>
          <cell r="H7427" t="str">
            <v/>
          </cell>
        </row>
        <row r="7428">
          <cell r="C7428" t="str">
            <v>331521036-1</v>
          </cell>
          <cell r="D7428" t="str">
            <v>前臂神经探查吻合术（桡神经探查吻合术）</v>
          </cell>
          <cell r="E7428" t="str">
            <v/>
          </cell>
          <cell r="F7428" t="str">
            <v/>
          </cell>
          <cell r="G7428" t="str">
            <v>次</v>
          </cell>
          <cell r="H7428" t="str">
            <v/>
          </cell>
        </row>
        <row r="7429">
          <cell r="C7429" t="str">
            <v>331521036-2</v>
          </cell>
          <cell r="D7429" t="str">
            <v>前臂神经探查吻合术（正中神经探查吻合术）</v>
          </cell>
          <cell r="E7429" t="str">
            <v/>
          </cell>
          <cell r="F7429" t="str">
            <v/>
          </cell>
          <cell r="G7429" t="str">
            <v>次</v>
          </cell>
          <cell r="H7429" t="str">
            <v/>
          </cell>
        </row>
        <row r="7430">
          <cell r="C7430" t="str">
            <v>331521036-3</v>
          </cell>
          <cell r="D7430" t="str">
            <v>前臂神经探查吻合术（尺神经探查吻合术）</v>
          </cell>
          <cell r="E7430" t="str">
            <v/>
          </cell>
          <cell r="F7430" t="str">
            <v/>
          </cell>
          <cell r="G7430" t="str">
            <v>次</v>
          </cell>
          <cell r="H7430" t="str">
            <v/>
          </cell>
        </row>
        <row r="7431">
          <cell r="C7431">
            <v>331521037</v>
          </cell>
          <cell r="D7431" t="str">
            <v>前臂神经探查游离神经移植术</v>
          </cell>
          <cell r="E7431" t="str">
            <v>含游离神经切取；包括桡神经、正中神经、尺神经</v>
          </cell>
          <cell r="F7431" t="str">
            <v/>
          </cell>
          <cell r="G7431" t="str">
            <v>次</v>
          </cell>
          <cell r="H7431" t="str">
            <v/>
          </cell>
        </row>
        <row r="7432">
          <cell r="C7432" t="str">
            <v>331521037-1</v>
          </cell>
          <cell r="D7432" t="str">
            <v>前臂神经探查游离神经移植术（桡神经）</v>
          </cell>
          <cell r="E7432" t="str">
            <v/>
          </cell>
          <cell r="F7432" t="str">
            <v/>
          </cell>
          <cell r="G7432" t="str">
            <v>次</v>
          </cell>
          <cell r="H7432" t="str">
            <v/>
          </cell>
        </row>
        <row r="7433">
          <cell r="C7433" t="str">
            <v>331521037-2</v>
          </cell>
          <cell r="D7433" t="str">
            <v>前臂神经探查游离神经移植术（正中神经）</v>
          </cell>
          <cell r="E7433" t="str">
            <v/>
          </cell>
          <cell r="F7433" t="str">
            <v/>
          </cell>
          <cell r="G7433" t="str">
            <v>次</v>
          </cell>
          <cell r="H7433" t="str">
            <v/>
          </cell>
        </row>
        <row r="7434">
          <cell r="C7434" t="str">
            <v>331521037-3</v>
          </cell>
          <cell r="D7434" t="str">
            <v>前臂神经探查游离神经移植术（尺神经）</v>
          </cell>
          <cell r="E7434" t="str">
            <v/>
          </cell>
          <cell r="F7434" t="str">
            <v/>
          </cell>
          <cell r="G7434" t="str">
            <v>次</v>
          </cell>
          <cell r="H7434" t="str">
            <v/>
          </cell>
        </row>
        <row r="7435">
          <cell r="C7435">
            <v>331521038</v>
          </cell>
          <cell r="D7435" t="str">
            <v>手腕部神经损伤修复术</v>
          </cell>
          <cell r="E7435" t="str">
            <v>包括桡神经浅支、指总神经、指固有神经</v>
          </cell>
          <cell r="F7435" t="str">
            <v/>
          </cell>
          <cell r="G7435" t="str">
            <v>次</v>
          </cell>
          <cell r="H7435" t="str">
            <v/>
          </cell>
        </row>
        <row r="7436">
          <cell r="C7436" t="str">
            <v>331521038-1</v>
          </cell>
          <cell r="D7436" t="str">
            <v>手腕部神经损伤修复术（桡神经浅支）</v>
          </cell>
          <cell r="E7436" t="str">
            <v/>
          </cell>
          <cell r="F7436" t="str">
            <v/>
          </cell>
          <cell r="G7436" t="str">
            <v>次</v>
          </cell>
          <cell r="H7436" t="str">
            <v/>
          </cell>
        </row>
        <row r="7437">
          <cell r="C7437" t="str">
            <v>331521038-2</v>
          </cell>
          <cell r="D7437" t="str">
            <v>手腕部神经损伤修复术（指总神经）</v>
          </cell>
          <cell r="E7437" t="str">
            <v/>
          </cell>
          <cell r="F7437" t="str">
            <v/>
          </cell>
          <cell r="G7437" t="str">
            <v>次</v>
          </cell>
          <cell r="H7437" t="str">
            <v/>
          </cell>
        </row>
        <row r="7438">
          <cell r="C7438" t="str">
            <v>331521038-3</v>
          </cell>
          <cell r="D7438" t="str">
            <v>手腕部神经损伤修复术（指固有神经）</v>
          </cell>
          <cell r="E7438" t="str">
            <v/>
          </cell>
          <cell r="F7438" t="str">
            <v/>
          </cell>
          <cell r="G7438" t="str">
            <v>次</v>
          </cell>
          <cell r="H7438" t="str">
            <v/>
          </cell>
        </row>
        <row r="7439">
          <cell r="C7439">
            <v>331521039</v>
          </cell>
          <cell r="D7439" t="str">
            <v>虎口成形术</v>
          </cell>
          <cell r="E7439" t="str">
            <v>包括虎口加深术、虎口开大术；不含指蹼成形术</v>
          </cell>
          <cell r="F7439" t="str">
            <v/>
          </cell>
          <cell r="G7439" t="str">
            <v>单侧</v>
          </cell>
          <cell r="H7439" t="str">
            <v/>
          </cell>
        </row>
        <row r="7440">
          <cell r="C7440" t="str">
            <v>331521039-1</v>
          </cell>
          <cell r="D7440" t="str">
            <v>虎口成形术（虎口加深）</v>
          </cell>
          <cell r="E7440" t="str">
            <v/>
          </cell>
          <cell r="F7440" t="str">
            <v/>
          </cell>
          <cell r="G7440" t="str">
            <v>单侧</v>
          </cell>
          <cell r="H7440" t="str">
            <v/>
          </cell>
        </row>
        <row r="7441">
          <cell r="C7441" t="str">
            <v>331521039-2</v>
          </cell>
          <cell r="D7441" t="str">
            <v>虎口成形术（虎口开大）</v>
          </cell>
          <cell r="E7441" t="str">
            <v/>
          </cell>
          <cell r="F7441" t="str">
            <v/>
          </cell>
          <cell r="G7441" t="str">
            <v>单侧</v>
          </cell>
          <cell r="H7441" t="str">
            <v/>
          </cell>
        </row>
        <row r="7442">
          <cell r="C7442">
            <v>331521040</v>
          </cell>
          <cell r="D7442" t="str">
            <v>指蹼成形术</v>
          </cell>
          <cell r="E7442" t="str">
            <v>包括趾蹼成形术</v>
          </cell>
          <cell r="F7442" t="str">
            <v/>
          </cell>
          <cell r="G7442" t="str">
            <v>每个指(趾)蹼</v>
          </cell>
          <cell r="H7442" t="str">
            <v/>
          </cell>
        </row>
        <row r="7443">
          <cell r="C7443" t="str">
            <v>331521040-1</v>
          </cell>
          <cell r="D7443" t="str">
            <v>指蹼成形术（趾蹼）</v>
          </cell>
          <cell r="E7443" t="str">
            <v/>
          </cell>
          <cell r="F7443" t="str">
            <v/>
          </cell>
          <cell r="G7443" t="str">
            <v>每个指(趾)蹼</v>
          </cell>
          <cell r="H7443" t="str">
            <v/>
          </cell>
        </row>
        <row r="7444">
          <cell r="C7444">
            <v>331521041</v>
          </cell>
          <cell r="D7444" t="str">
            <v>甲床修补术</v>
          </cell>
          <cell r="E7444" t="str">
            <v/>
          </cell>
          <cell r="F7444" t="str">
            <v/>
          </cell>
          <cell r="G7444" t="str">
            <v>次</v>
          </cell>
          <cell r="H7444" t="str">
            <v/>
          </cell>
        </row>
        <row r="7445">
          <cell r="C7445">
            <v>331522</v>
          </cell>
          <cell r="D7445" t="str">
            <v>肌肉、肌腱、韧带手术</v>
          </cell>
        </row>
        <row r="7446">
          <cell r="C7446">
            <v>331522001</v>
          </cell>
          <cell r="D7446" t="str">
            <v>骨骼肌软组织肿瘤切除术</v>
          </cell>
          <cell r="E7446" t="str">
            <v/>
          </cell>
          <cell r="F7446" t="str">
            <v/>
          </cell>
          <cell r="G7446" t="str">
            <v>次</v>
          </cell>
          <cell r="H7446" t="str">
            <v/>
          </cell>
        </row>
        <row r="7447">
          <cell r="C7447">
            <v>331522002</v>
          </cell>
          <cell r="D7447" t="str">
            <v>肌性斜颈矫正术</v>
          </cell>
          <cell r="E7447" t="str">
            <v/>
          </cell>
          <cell r="F7447" t="str">
            <v/>
          </cell>
          <cell r="G7447" t="str">
            <v>次</v>
          </cell>
          <cell r="H7447" t="str">
            <v/>
          </cell>
        </row>
        <row r="7448">
          <cell r="C7448">
            <v>331522003</v>
          </cell>
          <cell r="D7448" t="str">
            <v>骨化性肌炎局部切除术</v>
          </cell>
          <cell r="E7448" t="str">
            <v/>
          </cell>
          <cell r="F7448" t="str">
            <v/>
          </cell>
          <cell r="G7448" t="str">
            <v>每个部位</v>
          </cell>
          <cell r="H7448" t="str">
            <v/>
          </cell>
        </row>
        <row r="7449">
          <cell r="C7449">
            <v>331522004</v>
          </cell>
          <cell r="D7449" t="str">
            <v>脑瘫肌力肌张力调整术</v>
          </cell>
          <cell r="E7449" t="str">
            <v>包括上下肢体肌腱松解、延长、切断、神经移位</v>
          </cell>
          <cell r="F7449" t="str">
            <v/>
          </cell>
          <cell r="G7449" t="str">
            <v>单肢</v>
          </cell>
          <cell r="H7449" t="str">
            <v/>
          </cell>
        </row>
        <row r="7450">
          <cell r="C7450" t="str">
            <v>331522004-1</v>
          </cell>
          <cell r="D7450" t="str">
            <v>脑瘫肌力肌张力调整术（上下肢体肌腱松解）</v>
          </cell>
          <cell r="E7450" t="str">
            <v/>
          </cell>
          <cell r="F7450" t="str">
            <v/>
          </cell>
          <cell r="G7450" t="str">
            <v>单肢</v>
          </cell>
          <cell r="H7450" t="str">
            <v/>
          </cell>
        </row>
        <row r="7451">
          <cell r="C7451" t="str">
            <v>331522004-2</v>
          </cell>
          <cell r="D7451" t="str">
            <v>脑瘫肌力肌张力调整术（上下肢体肌腱延长）</v>
          </cell>
          <cell r="E7451" t="str">
            <v/>
          </cell>
          <cell r="F7451" t="str">
            <v/>
          </cell>
          <cell r="G7451" t="str">
            <v>单肢</v>
          </cell>
          <cell r="H7451" t="str">
            <v/>
          </cell>
        </row>
        <row r="7452">
          <cell r="C7452" t="str">
            <v>331522004-3</v>
          </cell>
          <cell r="D7452" t="str">
            <v>脑瘫肌力肌张力调整术（上下肢体肌腱切断）</v>
          </cell>
          <cell r="E7452" t="str">
            <v/>
          </cell>
          <cell r="F7452" t="str">
            <v/>
          </cell>
          <cell r="G7452" t="str">
            <v>单肢</v>
          </cell>
          <cell r="H7452" t="str">
            <v/>
          </cell>
        </row>
        <row r="7453">
          <cell r="C7453" t="str">
            <v>331522004-4</v>
          </cell>
          <cell r="D7453" t="str">
            <v>脑瘫肌力肌张力调整术（上下肢体肌腱神经移位）</v>
          </cell>
          <cell r="E7453" t="str">
            <v/>
          </cell>
          <cell r="F7453" t="str">
            <v/>
          </cell>
          <cell r="G7453" t="str">
            <v>单肢</v>
          </cell>
          <cell r="H7453" t="str">
            <v/>
          </cell>
        </row>
        <row r="7454">
          <cell r="C7454">
            <v>331522005</v>
          </cell>
          <cell r="D7454" t="str">
            <v>上肢筋膜间室综合征切开减压术</v>
          </cell>
          <cell r="E7454" t="str">
            <v/>
          </cell>
          <cell r="F7454" t="str">
            <v/>
          </cell>
          <cell r="G7454" t="str">
            <v>次</v>
          </cell>
          <cell r="H7454" t="str">
            <v/>
          </cell>
        </row>
        <row r="7455">
          <cell r="C7455">
            <v>331522006</v>
          </cell>
          <cell r="D7455" t="str">
            <v>肱二头肌腱断裂修补术</v>
          </cell>
          <cell r="E7455" t="str">
            <v>包括肱三头肌腱断裂修补术</v>
          </cell>
          <cell r="F7455" t="str">
            <v/>
          </cell>
          <cell r="G7455" t="str">
            <v>次</v>
          </cell>
          <cell r="H7455" t="str">
            <v/>
          </cell>
        </row>
        <row r="7456">
          <cell r="C7456" t="str">
            <v>331522006-1</v>
          </cell>
          <cell r="D7456" t="str">
            <v>肱二头肌腱断裂修补术(肱三头肌腱断裂修补术)</v>
          </cell>
          <cell r="E7456" t="str">
            <v/>
          </cell>
          <cell r="F7456" t="str">
            <v/>
          </cell>
          <cell r="G7456" t="str">
            <v>次</v>
          </cell>
          <cell r="H7456" t="str">
            <v/>
          </cell>
        </row>
        <row r="7457">
          <cell r="C7457">
            <v>331522007</v>
          </cell>
          <cell r="D7457" t="str">
            <v>岗上肌腱钙化沉淀物取出术</v>
          </cell>
          <cell r="E7457" t="str">
            <v/>
          </cell>
          <cell r="F7457" t="str">
            <v/>
          </cell>
          <cell r="G7457" t="str">
            <v>次</v>
          </cell>
          <cell r="H7457" t="str">
            <v/>
          </cell>
        </row>
        <row r="7458">
          <cell r="C7458">
            <v>331522008</v>
          </cell>
          <cell r="D7458" t="str">
            <v>肩袖破裂修补术</v>
          </cell>
          <cell r="E7458" t="str">
            <v>包括前盂唇损伤修补术（BANKART）、上盂唇撕裂修复术（SLAP）、盂唇修复术</v>
          </cell>
          <cell r="F7458" t="str">
            <v/>
          </cell>
          <cell r="G7458" t="str">
            <v>次</v>
          </cell>
          <cell r="H7458" t="str">
            <v/>
          </cell>
        </row>
        <row r="7459">
          <cell r="C7459" t="str">
            <v>331522008-1</v>
          </cell>
          <cell r="D7459" t="str">
            <v>肩袖破裂修补术（前盂唇损伤修补术（BANKART））</v>
          </cell>
          <cell r="E7459" t="str">
            <v/>
          </cell>
          <cell r="F7459" t="str">
            <v/>
          </cell>
          <cell r="G7459" t="str">
            <v>次</v>
          </cell>
          <cell r="H7459" t="str">
            <v/>
          </cell>
        </row>
        <row r="7460">
          <cell r="C7460" t="str">
            <v>331522008-2</v>
          </cell>
          <cell r="D7460" t="str">
            <v>肩袖破裂修补术（上盂唇撕裂修复术（SLAR））</v>
          </cell>
          <cell r="E7460" t="str">
            <v/>
          </cell>
          <cell r="F7460" t="str">
            <v/>
          </cell>
          <cell r="G7460" t="str">
            <v>次</v>
          </cell>
          <cell r="H7460" t="str">
            <v/>
          </cell>
        </row>
        <row r="7461">
          <cell r="C7461" t="str">
            <v>331522008-3</v>
          </cell>
          <cell r="D7461" t="str">
            <v>肩袖破裂修补术（盂唇修复术）</v>
          </cell>
          <cell r="E7461" t="str">
            <v/>
          </cell>
          <cell r="F7461" t="str">
            <v/>
          </cell>
          <cell r="G7461" t="str">
            <v>次</v>
          </cell>
          <cell r="H7461" t="str">
            <v/>
          </cell>
        </row>
        <row r="7462">
          <cell r="C7462">
            <v>331522009</v>
          </cell>
          <cell r="D7462" t="str">
            <v>腕管综合症切开减压术</v>
          </cell>
          <cell r="E7462" t="str">
            <v/>
          </cell>
          <cell r="F7462" t="str">
            <v/>
          </cell>
          <cell r="G7462" t="str">
            <v>次</v>
          </cell>
          <cell r="H7462" t="str">
            <v/>
          </cell>
        </row>
        <row r="7463">
          <cell r="C7463">
            <v>331522010</v>
          </cell>
          <cell r="D7463" t="str">
            <v>肱二头肌长头腱脱位修复术</v>
          </cell>
          <cell r="E7463" t="str">
            <v>包括肱三头肌长头腱脱位修补术</v>
          </cell>
          <cell r="F7463" t="str">
            <v/>
          </cell>
          <cell r="G7463" t="str">
            <v>次</v>
          </cell>
          <cell r="H7463" t="str">
            <v/>
          </cell>
        </row>
        <row r="7464">
          <cell r="C7464" t="str">
            <v>331522010-1</v>
          </cell>
          <cell r="D7464" t="str">
            <v>肱二头肌长头腱脱位修复术(肱三头肌长头腱脱位修补术)</v>
          </cell>
          <cell r="E7464" t="str">
            <v/>
          </cell>
          <cell r="F7464" t="str">
            <v/>
          </cell>
          <cell r="G7464" t="str">
            <v>次</v>
          </cell>
          <cell r="H7464" t="str">
            <v/>
          </cell>
        </row>
        <row r="7465">
          <cell r="C7465">
            <v>331522011</v>
          </cell>
          <cell r="D7465" t="str">
            <v>格林先天性高肩胛症手术</v>
          </cell>
          <cell r="E7465" t="str">
            <v/>
          </cell>
          <cell r="F7465" t="str">
            <v/>
          </cell>
          <cell r="G7465" t="str">
            <v>次</v>
          </cell>
          <cell r="H7465" t="str">
            <v/>
          </cell>
        </row>
        <row r="7466">
          <cell r="C7466">
            <v>331522012</v>
          </cell>
          <cell r="D7466" t="str">
            <v>臀大肌挛缩切除术</v>
          </cell>
          <cell r="E7466" t="str">
            <v/>
          </cell>
          <cell r="F7466" t="str">
            <v/>
          </cell>
          <cell r="G7466" t="str">
            <v>次</v>
          </cell>
          <cell r="H7466" t="str">
            <v/>
          </cell>
        </row>
        <row r="7467">
          <cell r="C7467">
            <v>331522013</v>
          </cell>
          <cell r="D7467" t="str">
            <v>髂胫束松解术</v>
          </cell>
          <cell r="E7467" t="str">
            <v/>
          </cell>
          <cell r="F7467" t="str">
            <v/>
          </cell>
          <cell r="G7467" t="str">
            <v>次</v>
          </cell>
          <cell r="H7467" t="str">
            <v/>
          </cell>
        </row>
        <row r="7468">
          <cell r="C7468">
            <v>331522014</v>
          </cell>
          <cell r="D7468" t="str">
            <v>下肢筋膜间室综合征切开减压术</v>
          </cell>
          <cell r="E7468" t="str">
            <v/>
          </cell>
          <cell r="F7468" t="str">
            <v/>
          </cell>
          <cell r="G7468" t="str">
            <v>次</v>
          </cell>
          <cell r="H7468" t="str">
            <v/>
          </cell>
        </row>
        <row r="7469">
          <cell r="C7469">
            <v>331522015</v>
          </cell>
          <cell r="D7469" t="str">
            <v>腓骨肌腱脱位修复术</v>
          </cell>
          <cell r="E7469" t="str">
            <v/>
          </cell>
          <cell r="F7469" t="str">
            <v/>
          </cell>
          <cell r="G7469" t="str">
            <v>次</v>
          </cell>
          <cell r="H7469" t="str">
            <v/>
          </cell>
        </row>
        <row r="7470">
          <cell r="C7470">
            <v>331522016</v>
          </cell>
          <cell r="D7470" t="str">
            <v>跟腱断裂修补术</v>
          </cell>
          <cell r="E7470" t="str">
            <v/>
          </cell>
          <cell r="F7470" t="str">
            <v/>
          </cell>
          <cell r="G7470" t="str">
            <v>次</v>
          </cell>
          <cell r="H7470" t="str">
            <v/>
          </cell>
        </row>
        <row r="7471">
          <cell r="C7471">
            <v>331523</v>
          </cell>
          <cell r="D7471" t="str">
            <v>骨关节其他手术</v>
          </cell>
        </row>
        <row r="7472">
          <cell r="C7472">
            <v>331523001</v>
          </cell>
          <cell r="D7472" t="str">
            <v>手法牵引复位术</v>
          </cell>
          <cell r="E7472" t="str">
            <v/>
          </cell>
          <cell r="F7472" t="str">
            <v/>
          </cell>
          <cell r="G7472" t="str">
            <v>次</v>
          </cell>
          <cell r="H7472" t="str">
            <v/>
          </cell>
        </row>
        <row r="7473">
          <cell r="C7473">
            <v>331523002</v>
          </cell>
          <cell r="D7473" t="str">
            <v>皮肤牵引术</v>
          </cell>
          <cell r="E7473" t="str">
            <v/>
          </cell>
          <cell r="F7473" t="str">
            <v/>
          </cell>
          <cell r="G7473" t="str">
            <v>次，日</v>
          </cell>
          <cell r="H7473" t="str">
            <v>皮肤牵引每日3元</v>
          </cell>
        </row>
        <row r="7474">
          <cell r="C7474" t="str">
            <v>331523002-1</v>
          </cell>
          <cell r="D7474" t="str">
            <v>皮肤牵引术(每日加收)</v>
          </cell>
          <cell r="E7474" t="str">
            <v/>
          </cell>
          <cell r="F7474" t="str">
            <v/>
          </cell>
          <cell r="G7474" t="str">
            <v>日</v>
          </cell>
          <cell r="H7474" t="str">
            <v/>
          </cell>
        </row>
        <row r="7475">
          <cell r="C7475">
            <v>331523003</v>
          </cell>
          <cell r="D7475" t="str">
            <v>骨骼牵引术</v>
          </cell>
          <cell r="E7475" t="str">
            <v/>
          </cell>
          <cell r="F7475" t="str">
            <v/>
          </cell>
          <cell r="G7475" t="str">
            <v>次，日</v>
          </cell>
          <cell r="H7475" t="str">
            <v>骨骼牵引每日3元</v>
          </cell>
        </row>
        <row r="7476">
          <cell r="C7476" t="str">
            <v>331523003-1</v>
          </cell>
          <cell r="D7476" t="str">
            <v>骨骼牵引术(每日加收)</v>
          </cell>
          <cell r="E7476" t="str">
            <v/>
          </cell>
          <cell r="F7476" t="str">
            <v/>
          </cell>
          <cell r="G7476" t="str">
            <v>日</v>
          </cell>
          <cell r="H7476" t="str">
            <v/>
          </cell>
        </row>
        <row r="7477">
          <cell r="C7477">
            <v>331523004</v>
          </cell>
          <cell r="D7477" t="str">
            <v>颅骨牵引术</v>
          </cell>
          <cell r="E7477" t="str">
            <v/>
          </cell>
          <cell r="F7477" t="str">
            <v/>
          </cell>
          <cell r="G7477" t="str">
            <v>次，日</v>
          </cell>
          <cell r="H7477" t="str">
            <v>颅骨牵引每日5元</v>
          </cell>
        </row>
        <row r="7478">
          <cell r="C7478" t="str">
            <v>331523004-1</v>
          </cell>
          <cell r="D7478" t="str">
            <v>颅骨牵引术(每日加收)</v>
          </cell>
          <cell r="E7478" t="str">
            <v/>
          </cell>
          <cell r="F7478" t="str">
            <v/>
          </cell>
          <cell r="G7478" t="str">
            <v>日</v>
          </cell>
          <cell r="H7478" t="str">
            <v/>
          </cell>
        </row>
        <row r="7479">
          <cell r="C7479">
            <v>331523005</v>
          </cell>
          <cell r="D7479" t="str">
            <v>颅骨头环牵引术</v>
          </cell>
          <cell r="E7479" t="str">
            <v/>
          </cell>
          <cell r="F7479" t="str">
            <v/>
          </cell>
          <cell r="G7479" t="str">
            <v>次，日</v>
          </cell>
          <cell r="H7479" t="str">
            <v>颅骨头环牵引每日5元</v>
          </cell>
        </row>
        <row r="7480">
          <cell r="C7480" t="str">
            <v>331523005-1</v>
          </cell>
          <cell r="D7480" t="str">
            <v>颅骨头环牵引术(每日加收)</v>
          </cell>
          <cell r="E7480" t="str">
            <v/>
          </cell>
          <cell r="F7480" t="str">
            <v/>
          </cell>
          <cell r="G7480" t="str">
            <v>日</v>
          </cell>
          <cell r="H7480" t="str">
            <v/>
          </cell>
        </row>
        <row r="7481">
          <cell r="C7481">
            <v>331523006</v>
          </cell>
          <cell r="D7481" t="str">
            <v>石膏固定术（特大）</v>
          </cell>
          <cell r="E7481" t="str">
            <v>包括髋人字石膏、石膏床</v>
          </cell>
          <cell r="F7481" t="str">
            <v/>
          </cell>
          <cell r="G7481" t="str">
            <v>次</v>
          </cell>
          <cell r="H7481" t="str">
            <v/>
          </cell>
        </row>
        <row r="7482">
          <cell r="C7482" t="str">
            <v>331523006-1</v>
          </cell>
          <cell r="D7482" t="str">
            <v>石膏固定术（特大）（髋人字石膏）</v>
          </cell>
          <cell r="E7482" t="str">
            <v/>
          </cell>
          <cell r="F7482" t="str">
            <v/>
          </cell>
          <cell r="G7482" t="str">
            <v>次</v>
          </cell>
          <cell r="H7482" t="str">
            <v/>
          </cell>
        </row>
        <row r="7483">
          <cell r="C7483" t="str">
            <v>331523006-2</v>
          </cell>
          <cell r="D7483" t="str">
            <v>石膏固定术（特大）（石膏床）</v>
          </cell>
          <cell r="E7483" t="str">
            <v/>
          </cell>
          <cell r="F7483" t="str">
            <v/>
          </cell>
          <cell r="G7483" t="str">
            <v>次</v>
          </cell>
          <cell r="H7483" t="str">
            <v/>
          </cell>
        </row>
        <row r="7484">
          <cell r="C7484">
            <v>331523007</v>
          </cell>
          <cell r="D7484" t="str">
            <v>石膏固定术（大）</v>
          </cell>
          <cell r="E7484" t="str">
            <v>包括下肢管型石膏、胸肩石膏、石膏背心</v>
          </cell>
          <cell r="F7484" t="str">
            <v/>
          </cell>
          <cell r="G7484" t="str">
            <v>次</v>
          </cell>
          <cell r="H7484" t="str">
            <v/>
          </cell>
        </row>
        <row r="7485">
          <cell r="C7485" t="str">
            <v>331523007-1</v>
          </cell>
          <cell r="D7485" t="str">
            <v>石膏固定术（大）（下肢管型石膏）</v>
          </cell>
          <cell r="E7485" t="str">
            <v/>
          </cell>
          <cell r="F7485" t="str">
            <v/>
          </cell>
          <cell r="G7485" t="str">
            <v>次</v>
          </cell>
          <cell r="H7485" t="str">
            <v/>
          </cell>
        </row>
        <row r="7486">
          <cell r="C7486" t="str">
            <v>331523007-2</v>
          </cell>
          <cell r="D7486" t="str">
            <v>石膏固定术（大）（胸肩石膏）</v>
          </cell>
          <cell r="E7486" t="str">
            <v/>
          </cell>
          <cell r="F7486" t="str">
            <v/>
          </cell>
          <cell r="G7486" t="str">
            <v>次</v>
          </cell>
          <cell r="H7486" t="str">
            <v/>
          </cell>
        </row>
        <row r="7487">
          <cell r="C7487" t="str">
            <v>331523007-3</v>
          </cell>
          <cell r="D7487" t="str">
            <v>石膏固定术（大）（石膏背心）</v>
          </cell>
          <cell r="E7487" t="str">
            <v/>
          </cell>
          <cell r="F7487" t="str">
            <v/>
          </cell>
          <cell r="G7487" t="str">
            <v>次</v>
          </cell>
          <cell r="H7487" t="str">
            <v/>
          </cell>
        </row>
        <row r="7488">
          <cell r="C7488">
            <v>331523008</v>
          </cell>
          <cell r="D7488" t="str">
            <v>石膏固定术（中）</v>
          </cell>
          <cell r="E7488" t="str">
            <v>包括石膏托、上肢管型石膏</v>
          </cell>
          <cell r="F7488" t="str">
            <v/>
          </cell>
          <cell r="G7488" t="str">
            <v>次</v>
          </cell>
          <cell r="H7488" t="str">
            <v/>
          </cell>
        </row>
        <row r="7489">
          <cell r="C7489" t="str">
            <v>331523008-1</v>
          </cell>
          <cell r="D7489" t="str">
            <v>石膏固定术（中）（石膏托）</v>
          </cell>
          <cell r="E7489" t="str">
            <v/>
          </cell>
          <cell r="F7489" t="str">
            <v/>
          </cell>
          <cell r="G7489" t="str">
            <v>次</v>
          </cell>
          <cell r="H7489" t="str">
            <v/>
          </cell>
        </row>
        <row r="7490">
          <cell r="C7490" t="str">
            <v>331523008-2</v>
          </cell>
          <cell r="D7490" t="str">
            <v>石膏固定术（中）（上肢管型石膏）</v>
          </cell>
          <cell r="E7490" t="str">
            <v/>
          </cell>
          <cell r="F7490" t="str">
            <v/>
          </cell>
          <cell r="G7490" t="str">
            <v>次</v>
          </cell>
          <cell r="H7490" t="str">
            <v/>
          </cell>
        </row>
        <row r="7491">
          <cell r="C7491">
            <v>331523009</v>
          </cell>
          <cell r="D7491" t="str">
            <v>石膏固定术（小）</v>
          </cell>
          <cell r="E7491" t="str">
            <v>包括前臂石膏托、管型及小腿“U”型石膏</v>
          </cell>
          <cell r="F7491" t="str">
            <v/>
          </cell>
          <cell r="G7491" t="str">
            <v>次</v>
          </cell>
          <cell r="H7491" t="str">
            <v>手指石膏固定不超过30元</v>
          </cell>
        </row>
        <row r="7492">
          <cell r="C7492" t="str">
            <v>331523009-1</v>
          </cell>
          <cell r="D7492" t="str">
            <v>石膏固定术（小）（前臂石膏托）</v>
          </cell>
          <cell r="E7492" t="str">
            <v/>
          </cell>
          <cell r="F7492" t="str">
            <v/>
          </cell>
          <cell r="G7492" t="str">
            <v>次</v>
          </cell>
          <cell r="H7492" t="str">
            <v/>
          </cell>
        </row>
        <row r="7493">
          <cell r="C7493" t="str">
            <v>331523009-2</v>
          </cell>
          <cell r="D7493" t="str">
            <v>石膏固定术（小）（管型及小腿"U"型石膏）</v>
          </cell>
          <cell r="E7493" t="str">
            <v/>
          </cell>
          <cell r="F7493" t="str">
            <v/>
          </cell>
          <cell r="G7493" t="str">
            <v>次</v>
          </cell>
          <cell r="H7493" t="str">
            <v/>
          </cell>
        </row>
        <row r="7494">
          <cell r="C7494" t="str">
            <v>331523009-3</v>
          </cell>
          <cell r="D7494" t="str">
            <v>石膏固定术（小）（手指石膏固定）</v>
          </cell>
          <cell r="E7494" t="str">
            <v/>
          </cell>
          <cell r="F7494" t="str">
            <v/>
          </cell>
          <cell r="G7494" t="str">
            <v>次</v>
          </cell>
          <cell r="H7494" t="str">
            <v/>
          </cell>
        </row>
        <row r="7495">
          <cell r="C7495">
            <v>331523010</v>
          </cell>
          <cell r="D7495" t="str">
            <v>石膏拆除术</v>
          </cell>
          <cell r="E7495" t="str">
            <v/>
          </cell>
          <cell r="F7495" t="str">
            <v/>
          </cell>
          <cell r="G7495" t="str">
            <v>次</v>
          </cell>
          <cell r="H7495" t="str">
            <v/>
          </cell>
        </row>
        <row r="7496">
          <cell r="C7496">
            <v>331523011</v>
          </cell>
          <cell r="D7496" t="str">
            <v>各部位多头带包扎术</v>
          </cell>
          <cell r="E7496" t="str">
            <v/>
          </cell>
          <cell r="F7496" t="str">
            <v/>
          </cell>
          <cell r="G7496" t="str">
            <v>每个部位</v>
          </cell>
          <cell r="H7496" t="str">
            <v/>
          </cell>
        </row>
        <row r="7497">
          <cell r="C7497">
            <v>331523012</v>
          </cell>
          <cell r="D7497" t="str">
            <v>跟骨钻孔术</v>
          </cell>
          <cell r="E7497" t="str">
            <v/>
          </cell>
          <cell r="F7497" t="str">
            <v/>
          </cell>
          <cell r="G7497" t="str">
            <v>次</v>
          </cell>
          <cell r="H7497" t="str">
            <v/>
          </cell>
        </row>
        <row r="7498">
          <cell r="C7498">
            <v>331523013</v>
          </cell>
          <cell r="D7498" t="str">
            <v>痛风病灶切除术</v>
          </cell>
          <cell r="E7498" t="str">
            <v>痛风石已增大至影响关节功能或压迫神经，消毒铺巾，气囊止血带止血，切开皮肤，显露痛风病灶，切除痛风石灰样沉积物，分离并保护被侵蚀的组织，关节囊、骨、软骨、肌腱等组织侵蚀破坏后给予重建修复。</v>
          </cell>
          <cell r="F7498" t="str">
            <v/>
          </cell>
          <cell r="G7498" t="str">
            <v>每部位</v>
          </cell>
          <cell r="H7498" t="str">
            <v>手足以每指（趾）为部位，其他以关节为部位，每增加一个部位加收205元。</v>
          </cell>
        </row>
        <row r="7499">
          <cell r="C7499" t="str">
            <v>331523013-1</v>
          </cell>
          <cell r="D7499" t="str">
            <v>痛风病灶切除术（每增加一个部位加收）</v>
          </cell>
          <cell r="E7499" t="str">
            <v/>
          </cell>
          <cell r="F7499" t="str">
            <v/>
          </cell>
          <cell r="G7499" t="str">
            <v>每部位</v>
          </cell>
          <cell r="H7499" t="str">
            <v/>
          </cell>
        </row>
        <row r="7500">
          <cell r="C7500">
            <v>331523014</v>
          </cell>
          <cell r="D7500" t="str">
            <v>机器人辅助骨科手术</v>
          </cell>
          <cell r="E7500" t="str">
            <v>使用骨科手术机器人系统在颈椎、胸椎、腰椎、骶椎全节段脊柱外科和骨盆、四肢、关节周围等部位开展骨科开放手术或经皮微创手术和操作，进行手术器械或植入物的精准定位、操作或置入。主要包括采集术中影像学资料、基于影像学资料完成手术规划、机器人执行机构到达手术规划位置形成精准手术通道、术中实施多对象位置实时监控并进行自动动态调整，根据手术通道引导完成器械或者植入物的精准定位或置入。含定位、导航、影像系统。</v>
          </cell>
          <cell r="F7500" t="str">
            <v/>
          </cell>
          <cell r="G7500" t="str">
            <v>次</v>
          </cell>
          <cell r="H7500" t="str">
            <v/>
          </cell>
        </row>
        <row r="7501">
          <cell r="C7501">
            <v>3316</v>
          </cell>
          <cell r="D7501" t="str">
            <v>16．体被系统手术</v>
          </cell>
        </row>
        <row r="7502">
          <cell r="C7502">
            <v>331601</v>
          </cell>
          <cell r="D7502" t="str">
            <v>乳房手术</v>
          </cell>
        </row>
        <row r="7503">
          <cell r="C7503">
            <v>331601001</v>
          </cell>
          <cell r="D7503" t="str">
            <v>乳腺肿物穿刺术</v>
          </cell>
          <cell r="E7503" t="str">
            <v>含活检</v>
          </cell>
          <cell r="F7503" t="str">
            <v/>
          </cell>
          <cell r="G7503" t="str">
            <v>次</v>
          </cell>
          <cell r="H7503" t="str">
            <v>乳腺立体定位加收50元</v>
          </cell>
        </row>
        <row r="7504">
          <cell r="C7504" t="str">
            <v>331601001-1</v>
          </cell>
          <cell r="D7504" t="str">
            <v>乳腺肿物穿刺术（乳腺立体定位加收）</v>
          </cell>
          <cell r="E7504" t="str">
            <v/>
          </cell>
          <cell r="F7504" t="str">
            <v/>
          </cell>
          <cell r="G7504" t="str">
            <v>次</v>
          </cell>
          <cell r="H7504" t="str">
            <v/>
          </cell>
        </row>
        <row r="7505">
          <cell r="C7505">
            <v>331601002</v>
          </cell>
          <cell r="D7505" t="str">
            <v>乳腺肿物切除术</v>
          </cell>
          <cell r="E7505" t="str">
            <v>包括窦道、乳头状瘤、小叶、象限切除</v>
          </cell>
          <cell r="F7505" t="str">
            <v/>
          </cell>
          <cell r="G7505" t="str">
            <v>单侧</v>
          </cell>
          <cell r="H7505" t="str">
            <v/>
          </cell>
        </row>
        <row r="7506">
          <cell r="C7506" t="str">
            <v>331601002-1</v>
          </cell>
          <cell r="D7506" t="str">
            <v>乳腺肿物切除术（窦道）</v>
          </cell>
          <cell r="E7506" t="str">
            <v/>
          </cell>
          <cell r="F7506" t="str">
            <v/>
          </cell>
          <cell r="G7506" t="str">
            <v>单侧</v>
          </cell>
          <cell r="H7506" t="str">
            <v/>
          </cell>
        </row>
        <row r="7507">
          <cell r="C7507" t="str">
            <v>331601002-2</v>
          </cell>
          <cell r="D7507" t="str">
            <v>乳腺肿物切除术（乳头状瘤）</v>
          </cell>
          <cell r="E7507" t="str">
            <v/>
          </cell>
          <cell r="F7507" t="str">
            <v/>
          </cell>
          <cell r="G7507" t="str">
            <v>单侧</v>
          </cell>
          <cell r="H7507" t="str">
            <v/>
          </cell>
        </row>
        <row r="7508">
          <cell r="C7508" t="str">
            <v>331601002-3</v>
          </cell>
          <cell r="D7508" t="str">
            <v>乳腺肿物切除术（小叶）</v>
          </cell>
          <cell r="E7508" t="str">
            <v/>
          </cell>
          <cell r="F7508" t="str">
            <v/>
          </cell>
          <cell r="G7508" t="str">
            <v>单侧</v>
          </cell>
          <cell r="H7508" t="str">
            <v/>
          </cell>
        </row>
        <row r="7509">
          <cell r="C7509" t="str">
            <v>331601002-4</v>
          </cell>
          <cell r="D7509" t="str">
            <v>乳腺肿物切除术（象限切除）</v>
          </cell>
          <cell r="E7509" t="str">
            <v/>
          </cell>
          <cell r="F7509" t="str">
            <v/>
          </cell>
          <cell r="G7509" t="str">
            <v>单侧</v>
          </cell>
          <cell r="H7509" t="str">
            <v/>
          </cell>
        </row>
        <row r="7510">
          <cell r="C7510" t="str">
            <v>HYA73314</v>
          </cell>
          <cell r="D7510" t="str">
            <v>经皮乳腺肿物微创旋切术</v>
          </cell>
          <cell r="E7510" t="str">
            <v>患者仰卧于手术台上，彩色多普勒超声反复扫查确认肿块位置，用中性油笔于体表标记，设计手术进针点，常规消毒铺巾。1%利多卡因10ml注射至手术进针点周围皮下、肿块表面皮下、肿块底部相应乳房后间隙及手术针道行局部浸润麻醉，做皮肤小切口，长约0.5cm。彩色多普勒超声引导下，通过乳房旋切系统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检查。</v>
          </cell>
          <cell r="F7510" t="str">
            <v>旋切穿刺针及配件</v>
          </cell>
          <cell r="G7510" t="str">
            <v>单侧</v>
          </cell>
          <cell r="H7510" t="str">
            <v/>
          </cell>
        </row>
        <row r="7511">
          <cell r="C7511">
            <v>331601003</v>
          </cell>
          <cell r="D7511" t="str">
            <v>副乳切除术</v>
          </cell>
          <cell r="E7511" t="str">
            <v/>
          </cell>
          <cell r="F7511" t="str">
            <v/>
          </cell>
          <cell r="G7511" t="str">
            <v>单侧</v>
          </cell>
          <cell r="H7511" t="str">
            <v/>
          </cell>
        </row>
        <row r="7512">
          <cell r="C7512">
            <v>331601004</v>
          </cell>
          <cell r="D7512" t="str">
            <v>单纯乳房切除术</v>
          </cell>
          <cell r="E7512" t="str">
            <v/>
          </cell>
          <cell r="F7512" t="str">
            <v/>
          </cell>
          <cell r="G7512" t="str">
            <v>单侧</v>
          </cell>
          <cell r="H7512" t="str">
            <v/>
          </cell>
        </row>
        <row r="7513">
          <cell r="C7513">
            <v>331601005</v>
          </cell>
          <cell r="D7513" t="str">
            <v>乳腺癌根治术</v>
          </cell>
          <cell r="E7513" t="str">
            <v>包括传统与改良根治两种方式</v>
          </cell>
          <cell r="F7513" t="str">
            <v/>
          </cell>
          <cell r="G7513" t="str">
            <v>单侧</v>
          </cell>
          <cell r="H7513" t="str">
            <v>需植皮术加收350元</v>
          </cell>
        </row>
        <row r="7514">
          <cell r="C7514" t="str">
            <v>331601005-1</v>
          </cell>
          <cell r="D7514" t="str">
            <v>乳腺癌根治术(需植皮术加收)</v>
          </cell>
          <cell r="E7514" t="str">
            <v/>
          </cell>
          <cell r="F7514" t="str">
            <v/>
          </cell>
          <cell r="G7514" t="str">
            <v>单侧</v>
          </cell>
          <cell r="H7514" t="str">
            <v/>
          </cell>
        </row>
        <row r="7515">
          <cell r="C7515" t="str">
            <v>331601005-2</v>
          </cell>
          <cell r="D7515" t="str">
            <v>乳腺癌根治术（传统根治）</v>
          </cell>
          <cell r="E7515" t="str">
            <v/>
          </cell>
          <cell r="F7515" t="str">
            <v/>
          </cell>
          <cell r="G7515" t="str">
            <v>单侧</v>
          </cell>
          <cell r="H7515" t="str">
            <v/>
          </cell>
        </row>
        <row r="7516">
          <cell r="C7516" t="str">
            <v>331601005-3</v>
          </cell>
          <cell r="D7516" t="str">
            <v>乳腺癌根治术（改良根治）</v>
          </cell>
          <cell r="E7516" t="str">
            <v/>
          </cell>
          <cell r="F7516" t="str">
            <v/>
          </cell>
          <cell r="G7516" t="str">
            <v>单侧</v>
          </cell>
          <cell r="H7516" t="str">
            <v/>
          </cell>
        </row>
        <row r="7517">
          <cell r="C7517">
            <v>331601006</v>
          </cell>
          <cell r="D7517" t="str">
            <v>乳腺癌扩大根治术</v>
          </cell>
          <cell r="E7517" t="str">
            <v>含保留胸肌的术式</v>
          </cell>
          <cell r="F7517" t="str">
            <v/>
          </cell>
          <cell r="G7517" t="str">
            <v>单侧</v>
          </cell>
          <cell r="H7517" t="str">
            <v/>
          </cell>
        </row>
        <row r="7518">
          <cell r="C7518">
            <v>331601007</v>
          </cell>
          <cell r="D7518" t="str">
            <v>乳房再造术</v>
          </cell>
          <cell r="E7518" t="str">
            <v>不含乳头乳晕重建和乳腺切除</v>
          </cell>
          <cell r="F7518" t="str">
            <v>假体</v>
          </cell>
          <cell r="G7518" t="str">
            <v>单侧</v>
          </cell>
          <cell r="H7518" t="str">
            <v/>
          </cell>
        </row>
        <row r="7519">
          <cell r="C7519">
            <v>331601008</v>
          </cell>
          <cell r="D7519" t="str">
            <v>乳腺癌根治+乳房再造术</v>
          </cell>
          <cell r="E7519" t="str">
            <v>含Ⅰ期乳房再造；不含带血管蒂的肌皮组织移植、Ⅱ期乳房再造</v>
          </cell>
          <cell r="F7519" t="str">
            <v/>
          </cell>
          <cell r="G7519" t="str">
            <v>单侧</v>
          </cell>
          <cell r="H7519" t="str">
            <v/>
          </cell>
        </row>
        <row r="7520">
          <cell r="C7520">
            <v>331601009</v>
          </cell>
          <cell r="D7520" t="str">
            <v>乳房再造术II期</v>
          </cell>
          <cell r="E7520" t="str">
            <v>含乳头乳晕重建；包括带血管蒂的肌皮组织移植或大网膜移植</v>
          </cell>
          <cell r="F7520" t="str">
            <v>假体</v>
          </cell>
          <cell r="G7520" t="str">
            <v>单侧</v>
          </cell>
          <cell r="H7520" t="str">
            <v/>
          </cell>
        </row>
        <row r="7521">
          <cell r="C7521" t="str">
            <v>331601009-1</v>
          </cell>
          <cell r="D7521" t="str">
            <v>乳房再造术II期（带血管蒂的肌皮组织移植）</v>
          </cell>
          <cell r="E7521" t="str">
            <v/>
          </cell>
          <cell r="F7521" t="str">
            <v/>
          </cell>
          <cell r="G7521" t="str">
            <v>单侧</v>
          </cell>
          <cell r="H7521" t="str">
            <v/>
          </cell>
        </row>
        <row r="7522">
          <cell r="C7522" t="str">
            <v>331601009-2</v>
          </cell>
          <cell r="D7522" t="str">
            <v>乳房再造术II期(大网膜移植)</v>
          </cell>
          <cell r="E7522" t="str">
            <v/>
          </cell>
          <cell r="F7522" t="str">
            <v/>
          </cell>
          <cell r="G7522" t="str">
            <v>单侧</v>
          </cell>
          <cell r="H7522" t="str">
            <v/>
          </cell>
        </row>
        <row r="7523">
          <cell r="C7523">
            <v>331601010</v>
          </cell>
          <cell r="D7523" t="str">
            <v>乳头乳晕整形术</v>
          </cell>
          <cell r="E7523" t="str">
            <v>包括乳头内陷畸形
、乳头乳晕再造</v>
          </cell>
          <cell r="F7523" t="str">
            <v/>
          </cell>
          <cell r="G7523" t="str">
            <v>单侧</v>
          </cell>
          <cell r="H7523" t="str">
            <v/>
          </cell>
        </row>
        <row r="7524">
          <cell r="C7524" t="str">
            <v>331601010-1</v>
          </cell>
          <cell r="D7524" t="str">
            <v>乳头乳晕整形术（乳头内陷畸形）</v>
          </cell>
          <cell r="E7524" t="str">
            <v/>
          </cell>
          <cell r="F7524" t="str">
            <v/>
          </cell>
          <cell r="G7524" t="str">
            <v>单侧</v>
          </cell>
          <cell r="H7524" t="str">
            <v/>
          </cell>
        </row>
        <row r="7525">
          <cell r="C7525" t="str">
            <v>331601010-2</v>
          </cell>
          <cell r="D7525" t="str">
            <v>乳头乳晕整形术（乳头乳晕再造）</v>
          </cell>
          <cell r="E7525" t="str">
            <v/>
          </cell>
          <cell r="F7525" t="str">
            <v/>
          </cell>
          <cell r="G7525" t="str">
            <v>单侧</v>
          </cell>
          <cell r="H7525" t="str">
            <v/>
          </cell>
        </row>
        <row r="7526">
          <cell r="C7526">
            <v>331601011</v>
          </cell>
          <cell r="D7526" t="str">
            <v>隆乳术</v>
          </cell>
          <cell r="E7526" t="str">
            <v>包括各种隆乳术；不含吸脂术</v>
          </cell>
          <cell r="F7526" t="str">
            <v>假体</v>
          </cell>
          <cell r="G7526" t="str">
            <v>单侧</v>
          </cell>
          <cell r="H7526" t="str">
            <v/>
          </cell>
        </row>
        <row r="7527">
          <cell r="C7527" t="str">
            <v>331601011-1</v>
          </cell>
          <cell r="D7527" t="str">
            <v>隆乳术（各种隆乳术）</v>
          </cell>
          <cell r="E7527" t="str">
            <v/>
          </cell>
          <cell r="F7527" t="str">
            <v/>
          </cell>
          <cell r="G7527" t="str">
            <v>单侧</v>
          </cell>
          <cell r="H7527" t="str">
            <v/>
          </cell>
        </row>
        <row r="7528">
          <cell r="C7528">
            <v>331601012</v>
          </cell>
          <cell r="D7528" t="str">
            <v>隆乳术后继发畸形矫正术</v>
          </cell>
          <cell r="E7528" t="str">
            <v/>
          </cell>
          <cell r="F7528" t="str">
            <v>假体</v>
          </cell>
          <cell r="G7528" t="str">
            <v>单侧</v>
          </cell>
          <cell r="H7528" t="str">
            <v/>
          </cell>
        </row>
        <row r="7529">
          <cell r="C7529">
            <v>331601013</v>
          </cell>
          <cell r="D7529" t="str">
            <v>乳腺假体取出术</v>
          </cell>
          <cell r="E7529" t="str">
            <v/>
          </cell>
          <cell r="F7529" t="str">
            <v/>
          </cell>
          <cell r="G7529" t="str">
            <v>单侧</v>
          </cell>
          <cell r="H7529" t="str">
            <v/>
          </cell>
        </row>
        <row r="7530">
          <cell r="C7530">
            <v>331601014</v>
          </cell>
          <cell r="D7530" t="str">
            <v>巨乳缩小整形术</v>
          </cell>
          <cell r="E7530" t="str">
            <v>包括垂乳畸形矫正术</v>
          </cell>
          <cell r="F7530" t="str">
            <v/>
          </cell>
          <cell r="G7530" t="str">
            <v>单侧</v>
          </cell>
          <cell r="H7530" t="str">
            <v/>
          </cell>
        </row>
        <row r="7531">
          <cell r="C7531" t="str">
            <v>331601014-1</v>
          </cell>
          <cell r="D7531" t="str">
            <v>巨乳缩小整形术（垂乳畸形矫正术）</v>
          </cell>
          <cell r="E7531" t="str">
            <v/>
          </cell>
          <cell r="F7531" t="str">
            <v/>
          </cell>
          <cell r="G7531" t="str">
            <v>单侧</v>
          </cell>
          <cell r="H7531" t="str">
            <v/>
          </cell>
        </row>
        <row r="7532">
          <cell r="C7532">
            <v>331602</v>
          </cell>
          <cell r="D7532" t="str">
            <v>皮肤和皮下组织手术</v>
          </cell>
        </row>
        <row r="7533">
          <cell r="C7533">
            <v>331602001</v>
          </cell>
          <cell r="D7533" t="str">
            <v>脓肿切开引流术</v>
          </cell>
          <cell r="E7533" t="str">
            <v>含体表、软组织感染化脓切开引流</v>
          </cell>
          <cell r="F7533" t="str">
            <v/>
          </cell>
          <cell r="G7533" t="str">
            <v>次</v>
          </cell>
          <cell r="H7533" t="str">
            <v/>
          </cell>
        </row>
        <row r="7534">
          <cell r="C7534">
            <v>331602002</v>
          </cell>
          <cell r="D7534" t="str">
            <v>体表异物取出术</v>
          </cell>
          <cell r="E7534" t="str">
            <v>不含X线定位</v>
          </cell>
          <cell r="F7534" t="str">
            <v/>
          </cell>
          <cell r="G7534" t="str">
            <v>次</v>
          </cell>
          <cell r="H7534" t="str">
            <v/>
          </cell>
        </row>
        <row r="7535">
          <cell r="C7535">
            <v>331602003</v>
          </cell>
          <cell r="D7535" t="str">
            <v>胼胝病变切除修复术</v>
          </cell>
          <cell r="E7535" t="str">
            <v>含鸡眼切除术等</v>
          </cell>
          <cell r="F7535" t="str">
            <v/>
          </cell>
          <cell r="G7535" t="str">
            <v>每处病变</v>
          </cell>
          <cell r="H7535" t="str">
            <v>需植皮术加收18元</v>
          </cell>
        </row>
        <row r="7536">
          <cell r="C7536" t="str">
            <v>331602003-1</v>
          </cell>
          <cell r="D7536" t="str">
            <v>胼胝病变切除修复术(需植皮术加收)</v>
          </cell>
          <cell r="E7536" t="str">
            <v/>
          </cell>
          <cell r="F7536" t="str">
            <v/>
          </cell>
          <cell r="G7536" t="str">
            <v>每处病变</v>
          </cell>
          <cell r="H7536" t="str">
            <v/>
          </cell>
        </row>
        <row r="7537">
          <cell r="C7537">
            <v>331602004</v>
          </cell>
          <cell r="D7537" t="str">
            <v>浅表肿物切除术</v>
          </cell>
          <cell r="E7537" t="str">
            <v>包括全身各部位皮肤和皮下组织皮脂腺囊肿、痣、疣、脂肪瘤、纤维瘤、小血管瘤等；不含乳腺肿物和淋巴结切除</v>
          </cell>
          <cell r="F7537" t="str">
            <v/>
          </cell>
          <cell r="G7537" t="str">
            <v>每个肿物</v>
          </cell>
          <cell r="H7537" t="str">
            <v/>
          </cell>
        </row>
        <row r="7538">
          <cell r="C7538" t="str">
            <v>331602004-1</v>
          </cell>
          <cell r="D7538" t="str">
            <v>浅表肿物切除术（皮脂腺囊肿切除术）</v>
          </cell>
          <cell r="E7538" t="str">
            <v/>
          </cell>
          <cell r="F7538" t="str">
            <v/>
          </cell>
          <cell r="G7538" t="str">
            <v>每个肿物</v>
          </cell>
          <cell r="H7538" t="str">
            <v/>
          </cell>
        </row>
        <row r="7539">
          <cell r="C7539" t="str">
            <v>331602004-2</v>
          </cell>
          <cell r="D7539" t="str">
            <v>浅表肿物切除术（痣切除术）</v>
          </cell>
          <cell r="E7539" t="str">
            <v/>
          </cell>
          <cell r="F7539" t="str">
            <v/>
          </cell>
          <cell r="G7539" t="str">
            <v>每个肿物</v>
          </cell>
          <cell r="H7539" t="str">
            <v/>
          </cell>
        </row>
        <row r="7540">
          <cell r="C7540" t="str">
            <v>331602004-3</v>
          </cell>
          <cell r="D7540" t="str">
            <v>浅表肿物切除术（疣切除术）</v>
          </cell>
          <cell r="E7540" t="str">
            <v/>
          </cell>
          <cell r="F7540" t="str">
            <v/>
          </cell>
          <cell r="G7540" t="str">
            <v>每个肿物</v>
          </cell>
          <cell r="H7540" t="str">
            <v/>
          </cell>
        </row>
        <row r="7541">
          <cell r="C7541" t="str">
            <v>331602004-4</v>
          </cell>
          <cell r="D7541" t="str">
            <v>浅表肿物切除术（脂肪瘤切除术）</v>
          </cell>
          <cell r="E7541" t="str">
            <v/>
          </cell>
          <cell r="F7541" t="str">
            <v/>
          </cell>
          <cell r="G7541" t="str">
            <v>每个肿物</v>
          </cell>
          <cell r="H7541" t="str">
            <v/>
          </cell>
        </row>
        <row r="7542">
          <cell r="C7542" t="str">
            <v>331602004-5</v>
          </cell>
          <cell r="D7542" t="str">
            <v>浅表肿物切除术（纤维瘤切除术）</v>
          </cell>
          <cell r="E7542" t="str">
            <v/>
          </cell>
          <cell r="F7542" t="str">
            <v/>
          </cell>
          <cell r="G7542" t="str">
            <v>每个肿物</v>
          </cell>
          <cell r="H7542" t="str">
            <v/>
          </cell>
        </row>
        <row r="7543">
          <cell r="C7543" t="str">
            <v>331602004-6</v>
          </cell>
          <cell r="D7543" t="str">
            <v>浅表肿物切除术（小血管瘤切除术）</v>
          </cell>
          <cell r="E7543" t="str">
            <v/>
          </cell>
          <cell r="F7543" t="str">
            <v/>
          </cell>
          <cell r="G7543" t="str">
            <v>每个肿物</v>
          </cell>
          <cell r="H7543" t="str">
            <v/>
          </cell>
        </row>
        <row r="7544">
          <cell r="C7544">
            <v>331602005</v>
          </cell>
          <cell r="D7544" t="str">
            <v>海绵状血管瘤切除术（大）</v>
          </cell>
          <cell r="E7544" t="str">
            <v>指面积＞10cm²达到肢体一周及超过肢体1/4长度；包括体表血管瘤、脂肪血管瘤、淋巴血管瘤、纤维血管瘤、神经纤维血管瘤；不含皮瓣或组织移植</v>
          </cell>
          <cell r="F7544" t="str">
            <v/>
          </cell>
          <cell r="G7544" t="str">
            <v>次</v>
          </cell>
          <cell r="H7544" t="str">
            <v>需植皮术加收150元</v>
          </cell>
        </row>
        <row r="7545">
          <cell r="C7545" t="str">
            <v>331602005-1</v>
          </cell>
          <cell r="D7545" t="str">
            <v>海绵状血管瘤切除术（大）(需植皮术加收)</v>
          </cell>
          <cell r="E7545" t="str">
            <v/>
          </cell>
          <cell r="F7545" t="str">
            <v/>
          </cell>
          <cell r="G7545" t="str">
            <v>次</v>
          </cell>
          <cell r="H7545" t="str">
            <v/>
          </cell>
        </row>
        <row r="7546">
          <cell r="C7546" t="str">
            <v>331602005-2</v>
          </cell>
          <cell r="D7546" t="str">
            <v>海绵状血管瘤切除术（大）（体表血管瘤）</v>
          </cell>
          <cell r="E7546" t="str">
            <v/>
          </cell>
          <cell r="F7546" t="str">
            <v/>
          </cell>
          <cell r="G7546" t="str">
            <v>次</v>
          </cell>
          <cell r="H7546" t="str">
            <v/>
          </cell>
        </row>
        <row r="7547">
          <cell r="C7547" t="str">
            <v>331602005-3</v>
          </cell>
          <cell r="D7547" t="str">
            <v>海绵状血管瘤切除术（大）（脂肪血管瘤）</v>
          </cell>
          <cell r="E7547" t="str">
            <v/>
          </cell>
          <cell r="F7547" t="str">
            <v/>
          </cell>
          <cell r="G7547" t="str">
            <v>次</v>
          </cell>
          <cell r="H7547" t="str">
            <v/>
          </cell>
        </row>
        <row r="7548">
          <cell r="C7548" t="str">
            <v>331602005-4</v>
          </cell>
          <cell r="D7548" t="str">
            <v>海绵状血管瘤切除术（大）（淋巴血管瘤）</v>
          </cell>
          <cell r="E7548" t="str">
            <v/>
          </cell>
          <cell r="F7548" t="str">
            <v/>
          </cell>
          <cell r="G7548" t="str">
            <v>次</v>
          </cell>
          <cell r="H7548" t="str">
            <v/>
          </cell>
        </row>
        <row r="7549">
          <cell r="C7549" t="str">
            <v>331602005-5</v>
          </cell>
          <cell r="D7549" t="str">
            <v>海绵状血管瘤切除术（大）（纤维血管瘤）</v>
          </cell>
          <cell r="E7549" t="str">
            <v/>
          </cell>
          <cell r="F7549" t="str">
            <v/>
          </cell>
          <cell r="G7549" t="str">
            <v>次</v>
          </cell>
          <cell r="H7549" t="str">
            <v/>
          </cell>
        </row>
        <row r="7550">
          <cell r="C7550" t="str">
            <v>331602005-6</v>
          </cell>
          <cell r="D7550" t="str">
            <v>海绵状血管瘤切除术（大）（神经纤维血管瘤）</v>
          </cell>
          <cell r="E7550" t="str">
            <v/>
          </cell>
          <cell r="F7550" t="str">
            <v/>
          </cell>
          <cell r="G7550" t="str">
            <v>次</v>
          </cell>
          <cell r="H7550" t="str">
            <v/>
          </cell>
        </row>
        <row r="7551">
          <cell r="C7551">
            <v>331602006</v>
          </cell>
          <cell r="D7551" t="str">
            <v>海绵状血管瘤切除术（中）</v>
          </cell>
          <cell r="E7551" t="str">
            <v>指面积小于10cm²，未达肢体一周及肢体1／4长度；包括体表血管瘤、脂肪血管瘤、淋巴血管瘤、纤维血管瘤、神经纤维血管瘤；不含皮瓣或组织移植</v>
          </cell>
          <cell r="F7551" t="str">
            <v/>
          </cell>
          <cell r="G7551" t="str">
            <v>次</v>
          </cell>
          <cell r="H7551" t="str">
            <v>需植皮术加收120元</v>
          </cell>
        </row>
        <row r="7552">
          <cell r="C7552" t="str">
            <v>331602006-1</v>
          </cell>
          <cell r="D7552" t="str">
            <v>海绵状血管瘤切除术（中）(需植皮术加收)</v>
          </cell>
          <cell r="E7552" t="str">
            <v/>
          </cell>
          <cell r="F7552" t="str">
            <v/>
          </cell>
          <cell r="G7552" t="str">
            <v>次</v>
          </cell>
          <cell r="H7552" t="str">
            <v/>
          </cell>
        </row>
        <row r="7553">
          <cell r="C7553" t="str">
            <v>331602006-2</v>
          </cell>
          <cell r="D7553" t="str">
            <v>海绵状血管瘤切除术（中）（体表血管瘤）</v>
          </cell>
          <cell r="E7553" t="str">
            <v/>
          </cell>
          <cell r="F7553" t="str">
            <v/>
          </cell>
          <cell r="G7553" t="str">
            <v>次</v>
          </cell>
          <cell r="H7553" t="str">
            <v/>
          </cell>
        </row>
        <row r="7554">
          <cell r="C7554" t="str">
            <v>331602006-3</v>
          </cell>
          <cell r="D7554" t="str">
            <v>海绵状血管瘤切除术（中）（脂肪血管瘤）</v>
          </cell>
          <cell r="E7554" t="str">
            <v/>
          </cell>
          <cell r="F7554" t="str">
            <v/>
          </cell>
          <cell r="G7554" t="str">
            <v>次</v>
          </cell>
          <cell r="H7554" t="str">
            <v/>
          </cell>
        </row>
        <row r="7555">
          <cell r="C7555" t="str">
            <v>331602006-4</v>
          </cell>
          <cell r="D7555" t="str">
            <v>海绵状血管瘤切除术（中）（淋巴血管瘤）</v>
          </cell>
          <cell r="E7555" t="str">
            <v/>
          </cell>
          <cell r="F7555" t="str">
            <v/>
          </cell>
          <cell r="G7555" t="str">
            <v>次</v>
          </cell>
          <cell r="H7555" t="str">
            <v/>
          </cell>
        </row>
        <row r="7556">
          <cell r="C7556" t="str">
            <v>331602006-5</v>
          </cell>
          <cell r="D7556" t="str">
            <v>海绵状血管瘤切除术（中）（纤维血管瘤）</v>
          </cell>
          <cell r="E7556" t="str">
            <v/>
          </cell>
          <cell r="F7556" t="str">
            <v/>
          </cell>
          <cell r="G7556" t="str">
            <v>次</v>
          </cell>
          <cell r="H7556" t="str">
            <v/>
          </cell>
        </row>
        <row r="7557">
          <cell r="C7557" t="str">
            <v>331602006-6</v>
          </cell>
          <cell r="D7557" t="str">
            <v>海绵状血管瘤切除术（中）（神经纤维血管瘤）</v>
          </cell>
          <cell r="E7557" t="str">
            <v/>
          </cell>
          <cell r="F7557" t="str">
            <v/>
          </cell>
          <cell r="G7557" t="str">
            <v>次</v>
          </cell>
          <cell r="H7557" t="str">
            <v/>
          </cell>
        </row>
        <row r="7558">
          <cell r="C7558">
            <v>331602007</v>
          </cell>
          <cell r="D7558" t="str">
            <v>海绵状血管瘤切除术（小）</v>
          </cell>
          <cell r="E7558" t="str">
            <v>指面积在3cm²以下；包括体表血管瘤、脂肪血管瘤、淋巴血管瘤、纤维血管瘤、神经纤维血管瘤，位于躯干、四肢体表、侵犯皮肤脂肪层、浅筋膜未达深筋膜；不含皮瓣或组织移植</v>
          </cell>
          <cell r="F7558" t="str">
            <v/>
          </cell>
          <cell r="G7558" t="str">
            <v>次</v>
          </cell>
          <cell r="H7558" t="str">
            <v>需植皮术加收100元</v>
          </cell>
        </row>
        <row r="7559">
          <cell r="C7559" t="str">
            <v>331602007-1</v>
          </cell>
          <cell r="D7559" t="str">
            <v>海绵状血管瘤切除术（小）(需植皮术加收)</v>
          </cell>
          <cell r="E7559" t="str">
            <v/>
          </cell>
          <cell r="F7559" t="str">
            <v/>
          </cell>
          <cell r="G7559" t="str">
            <v>次</v>
          </cell>
          <cell r="H7559" t="str">
            <v/>
          </cell>
        </row>
        <row r="7560">
          <cell r="C7560" t="str">
            <v>331602007-2</v>
          </cell>
          <cell r="D7560" t="str">
            <v>海绵状血管瘤切除术（小）（体表血管瘤）</v>
          </cell>
          <cell r="E7560" t="str">
            <v/>
          </cell>
          <cell r="F7560" t="str">
            <v/>
          </cell>
          <cell r="G7560" t="str">
            <v>次</v>
          </cell>
          <cell r="H7560" t="str">
            <v/>
          </cell>
        </row>
        <row r="7561">
          <cell r="C7561" t="str">
            <v>331602007-3</v>
          </cell>
          <cell r="D7561" t="str">
            <v>海绵状血管瘤切除术（小）（脂肪血管瘤）</v>
          </cell>
          <cell r="E7561" t="str">
            <v/>
          </cell>
          <cell r="F7561" t="str">
            <v/>
          </cell>
          <cell r="G7561" t="str">
            <v>次</v>
          </cell>
          <cell r="H7561" t="str">
            <v/>
          </cell>
        </row>
        <row r="7562">
          <cell r="C7562" t="str">
            <v>331602007-4</v>
          </cell>
          <cell r="D7562" t="str">
            <v>海绵状血管瘤切除术（小）（淋巴血管瘤）</v>
          </cell>
          <cell r="E7562" t="str">
            <v/>
          </cell>
          <cell r="F7562" t="str">
            <v/>
          </cell>
          <cell r="G7562" t="str">
            <v>次</v>
          </cell>
          <cell r="H7562" t="str">
            <v/>
          </cell>
        </row>
        <row r="7563">
          <cell r="C7563" t="str">
            <v>331602007-5</v>
          </cell>
          <cell r="D7563" t="str">
            <v>海绵状血管瘤切除术（小）（纤维血管瘤）</v>
          </cell>
          <cell r="E7563" t="str">
            <v/>
          </cell>
          <cell r="F7563" t="str">
            <v/>
          </cell>
          <cell r="G7563" t="str">
            <v>次</v>
          </cell>
          <cell r="H7563" t="str">
            <v/>
          </cell>
        </row>
        <row r="7564">
          <cell r="C7564" t="str">
            <v>331602007-6</v>
          </cell>
          <cell r="D7564" t="str">
            <v>海绵状血管瘤切除术（小）（神经纤维血管瘤）</v>
          </cell>
          <cell r="E7564" t="str">
            <v/>
          </cell>
          <cell r="F7564" t="str">
            <v/>
          </cell>
          <cell r="G7564" t="str">
            <v>次</v>
          </cell>
          <cell r="H7564" t="str">
            <v/>
          </cell>
        </row>
        <row r="7565">
          <cell r="C7565">
            <v>331602008</v>
          </cell>
          <cell r="D7565" t="str">
            <v>脂肪抽吸术</v>
          </cell>
          <cell r="E7565" t="str">
            <v>不含脂肪注射</v>
          </cell>
          <cell r="F7565" t="str">
            <v/>
          </cell>
          <cell r="G7565" t="str">
            <v>每毫升</v>
          </cell>
          <cell r="H7565" t="str">
            <v/>
          </cell>
        </row>
        <row r="7566">
          <cell r="C7566">
            <v>331602009</v>
          </cell>
          <cell r="D7566" t="str">
            <v>头皮撕脱清创修复术</v>
          </cell>
          <cell r="E7566" t="str">
            <v>不含大网膜切取移植</v>
          </cell>
          <cell r="F7566" t="str">
            <v/>
          </cell>
          <cell r="G7566" t="str">
            <v>次</v>
          </cell>
          <cell r="H7566" t="str">
            <v/>
          </cell>
        </row>
        <row r="7567">
          <cell r="C7567">
            <v>331602010</v>
          </cell>
          <cell r="D7567" t="str">
            <v>头皮缺损修复术</v>
          </cell>
          <cell r="E7567" t="str">
            <v>不含扩张器植入、毛发种植术</v>
          </cell>
          <cell r="F7567" t="str">
            <v>扩张器</v>
          </cell>
          <cell r="G7567" t="str">
            <v>次</v>
          </cell>
          <cell r="H7567" t="str">
            <v/>
          </cell>
        </row>
        <row r="7568">
          <cell r="C7568">
            <v>331602011</v>
          </cell>
          <cell r="D7568" t="str">
            <v>腋臭切除术</v>
          </cell>
          <cell r="E7568" t="str">
            <v/>
          </cell>
          <cell r="F7568" t="str">
            <v/>
          </cell>
          <cell r="G7568" t="str">
            <v>单侧</v>
          </cell>
          <cell r="H7568" t="str">
            <v/>
          </cell>
        </row>
        <row r="7569">
          <cell r="C7569">
            <v>331602012</v>
          </cell>
          <cell r="D7569" t="str">
            <v>颈部开放性损伤探查术</v>
          </cell>
          <cell r="E7569" t="str">
            <v/>
          </cell>
          <cell r="F7569" t="str">
            <v/>
          </cell>
          <cell r="G7569" t="str">
            <v>次</v>
          </cell>
          <cell r="H7569" t="str">
            <v/>
          </cell>
        </row>
        <row r="7570">
          <cell r="C7570">
            <v>331602013</v>
          </cell>
          <cell r="D7570" t="str">
            <v>皮肤恶性肿瘤切除术</v>
          </cell>
          <cell r="E7570" t="str">
            <v/>
          </cell>
          <cell r="F7570" t="str">
            <v/>
          </cell>
          <cell r="G7570" t="str">
            <v>次</v>
          </cell>
          <cell r="H7570" t="str">
            <v/>
          </cell>
        </row>
        <row r="7571">
          <cell r="C7571" t="str">
            <v>331602013-1</v>
          </cell>
          <cell r="D7571" t="str">
            <v>特大</v>
          </cell>
          <cell r="E7571" t="str">
            <v>指切除面积大于15平方厘米以上达到肢体一周及超过肢体1/4长度</v>
          </cell>
          <cell r="F7571" t="str">
            <v/>
          </cell>
          <cell r="G7571" t="str">
            <v>次</v>
          </cell>
          <cell r="H7571" t="str">
            <v/>
          </cell>
        </row>
        <row r="7572">
          <cell r="C7572" t="str">
            <v>331602013-2</v>
          </cell>
          <cell r="D7572" t="str">
            <v>大</v>
          </cell>
          <cell r="E7572" t="str">
            <v>指切除面积10平方厘米--15平方厘米达到肢体一周及超过肢体1/4长度</v>
          </cell>
          <cell r="F7572" t="str">
            <v/>
          </cell>
          <cell r="G7572" t="str">
            <v>次</v>
          </cell>
          <cell r="H7572" t="str">
            <v/>
          </cell>
        </row>
        <row r="7573">
          <cell r="C7573" t="str">
            <v>331602013-3</v>
          </cell>
          <cell r="D7573" t="str">
            <v>中</v>
          </cell>
          <cell r="E7573" t="str">
            <v>指切除面积5平方厘米--10平方厘米未达肢体一周及肢体1/4长度</v>
          </cell>
          <cell r="F7573" t="str">
            <v/>
          </cell>
          <cell r="G7573" t="str">
            <v>次</v>
          </cell>
          <cell r="H7573" t="str">
            <v/>
          </cell>
        </row>
        <row r="7574">
          <cell r="C7574" t="str">
            <v>331602013-4</v>
          </cell>
          <cell r="D7574" t="str">
            <v>小</v>
          </cell>
          <cell r="E7574" t="str">
            <v>指切除面积小于5平方厘米</v>
          </cell>
          <cell r="F7574" t="str">
            <v/>
          </cell>
          <cell r="G7574" t="str">
            <v>次</v>
          </cell>
          <cell r="H7574" t="str">
            <v/>
          </cell>
        </row>
        <row r="7575">
          <cell r="C7575">
            <v>331603</v>
          </cell>
          <cell r="D7575" t="str">
            <v>烧伤处理和植皮术</v>
          </cell>
        </row>
        <row r="7576">
          <cell r="C7576">
            <v>331603001</v>
          </cell>
          <cell r="D7576" t="str">
            <v>烧伤焦痂切开减张术</v>
          </cell>
          <cell r="E7576" t="str">
            <v>包括颈、胸腹、上下肢、腕、手指、踝足部</v>
          </cell>
          <cell r="F7576" t="str">
            <v/>
          </cell>
          <cell r="G7576" t="str">
            <v>每个部位</v>
          </cell>
          <cell r="H7576" t="str">
            <v/>
          </cell>
        </row>
        <row r="7577">
          <cell r="C7577" t="str">
            <v>331603001-1</v>
          </cell>
          <cell r="D7577" t="str">
            <v>烧伤焦痂切开减张术（颈）</v>
          </cell>
          <cell r="E7577" t="str">
            <v/>
          </cell>
          <cell r="F7577" t="str">
            <v/>
          </cell>
          <cell r="G7577" t="str">
            <v>每个部位</v>
          </cell>
          <cell r="H7577" t="str">
            <v/>
          </cell>
        </row>
        <row r="7578">
          <cell r="C7578" t="str">
            <v>331603001-2</v>
          </cell>
          <cell r="D7578" t="str">
            <v>烧伤焦痂切开减张术（胸腹）</v>
          </cell>
          <cell r="E7578" t="str">
            <v/>
          </cell>
          <cell r="F7578" t="str">
            <v/>
          </cell>
          <cell r="G7578" t="str">
            <v>每个部位</v>
          </cell>
          <cell r="H7578" t="str">
            <v/>
          </cell>
        </row>
        <row r="7579">
          <cell r="C7579" t="str">
            <v>331603001-3</v>
          </cell>
          <cell r="D7579" t="str">
            <v>烧伤焦痂切开减张术（上下肢）</v>
          </cell>
          <cell r="E7579" t="str">
            <v/>
          </cell>
          <cell r="F7579" t="str">
            <v/>
          </cell>
          <cell r="G7579" t="str">
            <v>每个部位</v>
          </cell>
          <cell r="H7579" t="str">
            <v/>
          </cell>
        </row>
        <row r="7580">
          <cell r="C7580" t="str">
            <v>331603001-4</v>
          </cell>
          <cell r="D7580" t="str">
            <v>烧伤焦痂切开减张术（腕）</v>
          </cell>
          <cell r="E7580" t="str">
            <v/>
          </cell>
          <cell r="F7580" t="str">
            <v/>
          </cell>
          <cell r="G7580" t="str">
            <v>每个部位</v>
          </cell>
          <cell r="H7580" t="str">
            <v/>
          </cell>
        </row>
        <row r="7581">
          <cell r="C7581" t="str">
            <v>331603001-5</v>
          </cell>
          <cell r="D7581" t="str">
            <v>烧伤焦痂切开减张术（手指）</v>
          </cell>
          <cell r="E7581" t="str">
            <v/>
          </cell>
          <cell r="F7581" t="str">
            <v/>
          </cell>
          <cell r="G7581" t="str">
            <v>每个部位</v>
          </cell>
          <cell r="H7581" t="str">
            <v/>
          </cell>
        </row>
        <row r="7582">
          <cell r="C7582" t="str">
            <v>331603001-6</v>
          </cell>
          <cell r="D7582" t="str">
            <v>烧伤焦痂切开减张术（踝足）</v>
          </cell>
          <cell r="E7582" t="str">
            <v/>
          </cell>
          <cell r="F7582" t="str">
            <v/>
          </cell>
          <cell r="G7582" t="str">
            <v>每个部位</v>
          </cell>
          <cell r="H7582" t="str">
            <v/>
          </cell>
        </row>
        <row r="7583">
          <cell r="C7583">
            <v>331603002</v>
          </cell>
          <cell r="D7583" t="str">
            <v>烧伤扩创术</v>
          </cell>
          <cell r="E7583" t="str">
            <v>包括头颈、躯干、上下肢</v>
          </cell>
          <cell r="F7583" t="str">
            <v/>
          </cell>
          <cell r="G7583" t="str">
            <v>每个部位</v>
          </cell>
          <cell r="H7583" t="str">
            <v/>
          </cell>
        </row>
        <row r="7584">
          <cell r="C7584" t="str">
            <v>331603002-1</v>
          </cell>
          <cell r="D7584" t="str">
            <v>烧伤扩创术（头颈）</v>
          </cell>
          <cell r="E7584" t="str">
            <v/>
          </cell>
          <cell r="F7584" t="str">
            <v/>
          </cell>
          <cell r="G7584" t="str">
            <v>每个部位</v>
          </cell>
          <cell r="H7584" t="str">
            <v/>
          </cell>
        </row>
        <row r="7585">
          <cell r="C7585" t="str">
            <v>331603002-2</v>
          </cell>
          <cell r="D7585" t="str">
            <v>烧伤扩创术（躯干）</v>
          </cell>
          <cell r="E7585" t="str">
            <v/>
          </cell>
          <cell r="F7585" t="str">
            <v/>
          </cell>
          <cell r="G7585" t="str">
            <v>每个部位</v>
          </cell>
          <cell r="H7585" t="str">
            <v/>
          </cell>
        </row>
        <row r="7586">
          <cell r="C7586" t="str">
            <v>331603002-3</v>
          </cell>
          <cell r="D7586" t="str">
            <v>烧伤扩创术（上下肢）</v>
          </cell>
          <cell r="E7586" t="str">
            <v/>
          </cell>
          <cell r="F7586" t="str">
            <v/>
          </cell>
          <cell r="G7586" t="str">
            <v>每个部位</v>
          </cell>
          <cell r="H7586" t="str">
            <v/>
          </cell>
        </row>
        <row r="7587">
          <cell r="C7587">
            <v>331603003</v>
          </cell>
          <cell r="D7587" t="str">
            <v>烧伤血管破裂出血血管修补缝合术</v>
          </cell>
          <cell r="E7587" t="str">
            <v>包括头颈、躯干、上下肢</v>
          </cell>
          <cell r="F7587" t="str">
            <v/>
          </cell>
          <cell r="G7587" t="str">
            <v>每个部位</v>
          </cell>
          <cell r="H7587" t="str">
            <v/>
          </cell>
        </row>
        <row r="7588">
          <cell r="C7588" t="str">
            <v>331603003-1</v>
          </cell>
          <cell r="D7588" t="str">
            <v>烧伤血管破裂出血血管修补缝合术（头颈）</v>
          </cell>
          <cell r="E7588" t="str">
            <v/>
          </cell>
          <cell r="F7588" t="str">
            <v/>
          </cell>
          <cell r="G7588" t="str">
            <v>每个部位</v>
          </cell>
          <cell r="H7588" t="str">
            <v/>
          </cell>
        </row>
        <row r="7589">
          <cell r="C7589" t="str">
            <v>331603003-2</v>
          </cell>
          <cell r="D7589" t="str">
            <v>烧伤血管破裂出血血管修补缝合术（躯干）</v>
          </cell>
          <cell r="E7589" t="str">
            <v/>
          </cell>
          <cell r="F7589" t="str">
            <v/>
          </cell>
          <cell r="G7589" t="str">
            <v>每个部位</v>
          </cell>
          <cell r="H7589" t="str">
            <v/>
          </cell>
        </row>
        <row r="7590">
          <cell r="C7590" t="str">
            <v>331603003-3</v>
          </cell>
          <cell r="D7590" t="str">
            <v>烧伤血管破裂出血血管修补缝合术（上下肢）</v>
          </cell>
          <cell r="E7590" t="str">
            <v/>
          </cell>
          <cell r="F7590" t="str">
            <v/>
          </cell>
          <cell r="G7590" t="str">
            <v>每个部位</v>
          </cell>
          <cell r="H7590" t="str">
            <v/>
          </cell>
        </row>
        <row r="7591">
          <cell r="C7591">
            <v>331603004</v>
          </cell>
          <cell r="D7591" t="str">
            <v>深度烧伤扩创血管神经探查术</v>
          </cell>
          <cell r="E7591" t="str">
            <v>包括头颈、躯干、上下肢</v>
          </cell>
          <cell r="F7591" t="str">
            <v/>
          </cell>
          <cell r="G7591" t="str">
            <v>每个部位</v>
          </cell>
          <cell r="H7591" t="str">
            <v/>
          </cell>
        </row>
        <row r="7592">
          <cell r="C7592" t="str">
            <v>331603004-1</v>
          </cell>
          <cell r="D7592" t="str">
            <v>深度烧伤扩创血管神经探查术（头颈）</v>
          </cell>
          <cell r="E7592" t="str">
            <v/>
          </cell>
          <cell r="F7592" t="str">
            <v/>
          </cell>
          <cell r="G7592" t="str">
            <v>每个部位</v>
          </cell>
          <cell r="H7592" t="str">
            <v/>
          </cell>
        </row>
        <row r="7593">
          <cell r="C7593" t="str">
            <v>331603004-2</v>
          </cell>
          <cell r="D7593" t="str">
            <v>深度烧伤扩创血管神经探查术（躯干）</v>
          </cell>
          <cell r="E7593" t="str">
            <v/>
          </cell>
          <cell r="F7593" t="str">
            <v/>
          </cell>
          <cell r="G7593" t="str">
            <v>每个部位</v>
          </cell>
          <cell r="H7593" t="str">
            <v/>
          </cell>
        </row>
        <row r="7594">
          <cell r="C7594" t="str">
            <v>331603004-3</v>
          </cell>
          <cell r="D7594" t="str">
            <v>深度烧伤扩创血管神经探查术（上下肢）</v>
          </cell>
          <cell r="E7594" t="str">
            <v/>
          </cell>
          <cell r="F7594" t="str">
            <v/>
          </cell>
          <cell r="G7594" t="str">
            <v>每个部位</v>
          </cell>
          <cell r="H7594" t="str">
            <v/>
          </cell>
        </row>
        <row r="7595">
          <cell r="C7595">
            <v>331603005</v>
          </cell>
          <cell r="D7595" t="str">
            <v>颅骨烧伤凿骨扩创术</v>
          </cell>
          <cell r="E7595" t="str">
            <v/>
          </cell>
          <cell r="F7595" t="str">
            <v/>
          </cell>
          <cell r="G7595" t="str">
            <v>次</v>
          </cell>
          <cell r="H7595" t="str">
            <v/>
          </cell>
        </row>
        <row r="7596">
          <cell r="C7596">
            <v>331603006</v>
          </cell>
          <cell r="D7596" t="str">
            <v>深度烧伤截肢术</v>
          </cell>
          <cell r="E7596" t="str">
            <v>包括冻伤截肢术</v>
          </cell>
          <cell r="F7596" t="str">
            <v/>
          </cell>
          <cell r="G7596" t="str">
            <v>每个肢体</v>
          </cell>
          <cell r="H7596" t="str">
            <v/>
          </cell>
        </row>
        <row r="7597">
          <cell r="C7597" t="str">
            <v>331603006-1</v>
          </cell>
          <cell r="D7597" t="str">
            <v>深度烧伤截肢术（冻伤截肢术）</v>
          </cell>
          <cell r="E7597" t="str">
            <v/>
          </cell>
          <cell r="F7597" t="str">
            <v/>
          </cell>
          <cell r="G7597" t="str">
            <v>每个肢体</v>
          </cell>
          <cell r="H7597" t="str">
            <v/>
          </cell>
        </row>
        <row r="7598">
          <cell r="C7598">
            <v>331603007</v>
          </cell>
          <cell r="D7598" t="str">
            <v>经烧伤创面气管切开术</v>
          </cell>
          <cell r="E7598" t="str">
            <v/>
          </cell>
          <cell r="F7598" t="str">
            <v/>
          </cell>
          <cell r="G7598" t="str">
            <v>次</v>
          </cell>
          <cell r="H7598" t="str">
            <v/>
          </cell>
        </row>
        <row r="7599">
          <cell r="C7599">
            <v>331603008</v>
          </cell>
          <cell r="D7599" t="str">
            <v>经烧伤创面静脉切开术</v>
          </cell>
          <cell r="E7599" t="str">
            <v/>
          </cell>
          <cell r="F7599" t="str">
            <v/>
          </cell>
          <cell r="G7599" t="str">
            <v>次</v>
          </cell>
          <cell r="H7599" t="str">
            <v/>
          </cell>
        </row>
        <row r="7600">
          <cell r="C7600">
            <v>331603009</v>
          </cell>
          <cell r="D7600" t="str">
            <v>切痂术</v>
          </cell>
          <cell r="E7600" t="str">
            <v>不含植皮</v>
          </cell>
          <cell r="F7600" t="str">
            <v/>
          </cell>
          <cell r="G7600" t="str">
            <v>1%体表面积</v>
          </cell>
          <cell r="H7600" t="str">
            <v/>
          </cell>
        </row>
        <row r="7601">
          <cell r="C7601">
            <v>331603010</v>
          </cell>
          <cell r="D7601" t="str">
            <v>削痂术</v>
          </cell>
          <cell r="E7601" t="str">
            <v>不含植皮</v>
          </cell>
          <cell r="F7601" t="str">
            <v/>
          </cell>
          <cell r="G7601" t="str">
            <v>1%体表面积</v>
          </cell>
          <cell r="H7601" t="str">
            <v/>
          </cell>
        </row>
        <row r="7602">
          <cell r="C7602">
            <v>331603011</v>
          </cell>
          <cell r="D7602" t="str">
            <v>取皮术</v>
          </cell>
          <cell r="E7602" t="str">
            <v/>
          </cell>
          <cell r="F7602" t="str">
            <v/>
          </cell>
          <cell r="G7602" t="str">
            <v>1%体表面积</v>
          </cell>
          <cell r="H7602" t="str">
            <v/>
          </cell>
        </row>
        <row r="7603">
          <cell r="C7603">
            <v>331603012</v>
          </cell>
          <cell r="D7603" t="str">
            <v>头皮取皮术</v>
          </cell>
          <cell r="E7603" t="str">
            <v/>
          </cell>
          <cell r="F7603" t="str">
            <v/>
          </cell>
          <cell r="G7603" t="str">
            <v>1%体表面积</v>
          </cell>
          <cell r="H7603" t="str">
            <v/>
          </cell>
        </row>
        <row r="7604">
          <cell r="C7604">
            <v>331603013</v>
          </cell>
          <cell r="D7604" t="str">
            <v>网状自体皮制备</v>
          </cell>
          <cell r="E7604" t="str">
            <v/>
          </cell>
          <cell r="F7604" t="str">
            <v/>
          </cell>
          <cell r="G7604" t="str">
            <v>1%体表面积</v>
          </cell>
          <cell r="H7604" t="str">
            <v/>
          </cell>
        </row>
        <row r="7605">
          <cell r="C7605">
            <v>331603014</v>
          </cell>
          <cell r="D7605" t="str">
            <v>微粒自体皮制备</v>
          </cell>
          <cell r="E7605" t="str">
            <v/>
          </cell>
          <cell r="F7605" t="str">
            <v/>
          </cell>
          <cell r="G7605" t="str">
            <v>1%体表面积</v>
          </cell>
          <cell r="H7605" t="str">
            <v/>
          </cell>
        </row>
        <row r="7606">
          <cell r="C7606">
            <v>331603015</v>
          </cell>
          <cell r="D7606" t="str">
            <v>自体皮细胞悬液制备</v>
          </cell>
          <cell r="E7606" t="str">
            <v/>
          </cell>
          <cell r="F7606" t="str">
            <v/>
          </cell>
          <cell r="G7606" t="str">
            <v>1%体表面积</v>
          </cell>
          <cell r="H7606" t="str">
            <v/>
          </cell>
        </row>
        <row r="7607">
          <cell r="C7607">
            <v>331603016</v>
          </cell>
          <cell r="D7607" t="str">
            <v>异体皮制备</v>
          </cell>
          <cell r="E7607" t="str">
            <v/>
          </cell>
          <cell r="F7607" t="str">
            <v>低温冷冻皮、新鲜皮</v>
          </cell>
          <cell r="G7607" t="str">
            <v>1%体表面积</v>
          </cell>
          <cell r="H7607" t="str">
            <v/>
          </cell>
        </row>
        <row r="7608">
          <cell r="C7608">
            <v>331603017</v>
          </cell>
          <cell r="D7608" t="str">
            <v>烧伤特殊备皮</v>
          </cell>
          <cell r="E7608" t="str">
            <v>包括头皮、瘢痕等部位备皮</v>
          </cell>
          <cell r="F7608" t="str">
            <v/>
          </cell>
          <cell r="G7608" t="str">
            <v>次</v>
          </cell>
          <cell r="H7608" t="str">
            <v/>
          </cell>
        </row>
        <row r="7609">
          <cell r="C7609" t="str">
            <v>331603017-1</v>
          </cell>
          <cell r="D7609" t="str">
            <v>烧伤特殊备皮（头皮）</v>
          </cell>
          <cell r="E7609" t="str">
            <v/>
          </cell>
          <cell r="F7609" t="str">
            <v/>
          </cell>
          <cell r="G7609" t="str">
            <v>次</v>
          </cell>
          <cell r="H7609" t="str">
            <v/>
          </cell>
        </row>
        <row r="7610">
          <cell r="C7610" t="str">
            <v>331603017-2</v>
          </cell>
          <cell r="D7610" t="str">
            <v>烧伤特殊备皮（瘢痕）</v>
          </cell>
          <cell r="E7610" t="str">
            <v/>
          </cell>
          <cell r="F7610" t="str">
            <v/>
          </cell>
          <cell r="G7610" t="str">
            <v>次</v>
          </cell>
          <cell r="H7610" t="str">
            <v/>
          </cell>
        </row>
        <row r="7611">
          <cell r="C7611">
            <v>331603018</v>
          </cell>
          <cell r="D7611" t="str">
            <v>异体组织制备</v>
          </cell>
          <cell r="E7611" t="str">
            <v>包括血管、神经、肌腱、筋膜、骨，异体组织用前制备</v>
          </cell>
          <cell r="F7611" t="str">
            <v>低温冷冻组织、新鲜组织</v>
          </cell>
          <cell r="G7611" t="str">
            <v>每部位</v>
          </cell>
          <cell r="H7611" t="str">
            <v/>
          </cell>
        </row>
        <row r="7612">
          <cell r="C7612" t="str">
            <v>331603018-1</v>
          </cell>
          <cell r="D7612" t="str">
            <v>异体组织制备（血管）</v>
          </cell>
          <cell r="E7612" t="str">
            <v/>
          </cell>
          <cell r="F7612" t="str">
            <v/>
          </cell>
          <cell r="G7612" t="str">
            <v>每部位</v>
          </cell>
          <cell r="H7612" t="str">
            <v/>
          </cell>
        </row>
        <row r="7613">
          <cell r="C7613" t="str">
            <v>331603018-2</v>
          </cell>
          <cell r="D7613" t="str">
            <v>异体组织制备（神经）</v>
          </cell>
          <cell r="E7613" t="str">
            <v/>
          </cell>
          <cell r="F7613" t="str">
            <v/>
          </cell>
          <cell r="G7613" t="str">
            <v>每部位</v>
          </cell>
          <cell r="H7613" t="str">
            <v/>
          </cell>
        </row>
        <row r="7614">
          <cell r="C7614" t="str">
            <v>331603018-3</v>
          </cell>
          <cell r="D7614" t="str">
            <v>异体组织制备（肌腱）</v>
          </cell>
          <cell r="E7614" t="str">
            <v/>
          </cell>
          <cell r="F7614" t="str">
            <v/>
          </cell>
          <cell r="G7614" t="str">
            <v>每部位</v>
          </cell>
          <cell r="H7614" t="str">
            <v/>
          </cell>
        </row>
        <row r="7615">
          <cell r="C7615" t="str">
            <v>331603018-4</v>
          </cell>
          <cell r="D7615" t="str">
            <v>异体组织制备（筋膜）</v>
          </cell>
          <cell r="E7615" t="str">
            <v/>
          </cell>
          <cell r="F7615" t="str">
            <v/>
          </cell>
          <cell r="G7615" t="str">
            <v>每部位</v>
          </cell>
          <cell r="H7615" t="str">
            <v/>
          </cell>
        </row>
        <row r="7616">
          <cell r="C7616" t="str">
            <v>331603018-5</v>
          </cell>
          <cell r="D7616" t="str">
            <v>异体组织制备（骨）</v>
          </cell>
          <cell r="E7616" t="str">
            <v/>
          </cell>
          <cell r="F7616" t="str">
            <v/>
          </cell>
          <cell r="G7616" t="str">
            <v>每部位</v>
          </cell>
          <cell r="H7616" t="str">
            <v/>
          </cell>
        </row>
        <row r="7617">
          <cell r="C7617">
            <v>331603019</v>
          </cell>
          <cell r="D7617" t="str">
            <v>磨痂自体皮移植术</v>
          </cell>
          <cell r="E7617" t="str">
            <v/>
          </cell>
          <cell r="F7617" t="str">
            <v/>
          </cell>
          <cell r="G7617" t="str">
            <v>1%体表
面积</v>
          </cell>
          <cell r="H7617" t="str">
            <v/>
          </cell>
        </row>
        <row r="7618">
          <cell r="C7618">
            <v>331603020</v>
          </cell>
          <cell r="D7618" t="str">
            <v>焦痂开窗植皮术</v>
          </cell>
          <cell r="E7618" t="str">
            <v/>
          </cell>
          <cell r="F7618" t="str">
            <v/>
          </cell>
          <cell r="G7618" t="str">
            <v>1%体表
面积</v>
          </cell>
          <cell r="H7618" t="str">
            <v/>
          </cell>
        </row>
        <row r="7619">
          <cell r="C7619">
            <v>331603021</v>
          </cell>
          <cell r="D7619" t="str">
            <v>异体皮打洞嵌植自体皮术</v>
          </cell>
          <cell r="E7619" t="str">
            <v/>
          </cell>
          <cell r="F7619" t="str">
            <v>异体皮和制备</v>
          </cell>
          <cell r="G7619" t="str">
            <v>1%体表面积</v>
          </cell>
          <cell r="H7619" t="str">
            <v/>
          </cell>
        </row>
        <row r="7620">
          <cell r="C7620">
            <v>331603022</v>
          </cell>
          <cell r="D7620" t="str">
            <v>切（削）痂自体微粒皮移植术</v>
          </cell>
          <cell r="E7620" t="str">
            <v>含异体皮覆盖术；包括自体皮浆移植</v>
          </cell>
          <cell r="F7620" t="str">
            <v>异体皮和制备</v>
          </cell>
          <cell r="G7620" t="str">
            <v>1%体表面积</v>
          </cell>
          <cell r="H7620" t="str">
            <v/>
          </cell>
        </row>
        <row r="7621">
          <cell r="C7621" t="str">
            <v>331603022-1</v>
          </cell>
          <cell r="D7621" t="str">
            <v>切（削）痂自体微粒皮移植术（自体皮浆移植）</v>
          </cell>
          <cell r="E7621" t="str">
            <v/>
          </cell>
          <cell r="F7621" t="str">
            <v/>
          </cell>
          <cell r="G7621" t="str">
            <v>1%体表面积</v>
          </cell>
          <cell r="H7621" t="str">
            <v/>
          </cell>
        </row>
        <row r="7622">
          <cell r="C7622">
            <v>331603023</v>
          </cell>
          <cell r="D7622" t="str">
            <v>切（削）痂网状自体皮移植术</v>
          </cell>
          <cell r="E7622" t="str">
            <v/>
          </cell>
          <cell r="F7622" t="str">
            <v/>
          </cell>
          <cell r="G7622" t="str">
            <v>1%体表面积</v>
          </cell>
          <cell r="H7622" t="str">
            <v/>
          </cell>
        </row>
        <row r="7623">
          <cell r="C7623">
            <v>331603024</v>
          </cell>
          <cell r="D7623" t="str">
            <v>体外细胞培养皮肤细胞移植术</v>
          </cell>
          <cell r="E7623" t="str">
            <v>含体外细胞培养</v>
          </cell>
          <cell r="F7623" t="str">
            <v/>
          </cell>
          <cell r="G7623" t="str">
            <v>1%体表面积</v>
          </cell>
          <cell r="H7623" t="str">
            <v/>
          </cell>
        </row>
        <row r="7624">
          <cell r="C7624">
            <v>331603025</v>
          </cell>
          <cell r="D7624" t="str">
            <v>烧伤肉芽创面扩创植皮术</v>
          </cell>
          <cell r="E7624" t="str">
            <v/>
          </cell>
          <cell r="F7624" t="str">
            <v/>
          </cell>
          <cell r="G7624" t="str">
            <v>1%体表面积</v>
          </cell>
          <cell r="H7624" t="str">
            <v/>
          </cell>
        </row>
        <row r="7625">
          <cell r="C7625">
            <v>331603026</v>
          </cell>
          <cell r="D7625" t="str">
            <v>自体皮移植术</v>
          </cell>
          <cell r="E7625" t="str">
            <v/>
          </cell>
          <cell r="F7625" t="str">
            <v/>
          </cell>
          <cell r="G7625" t="str">
            <v>1%体表面积</v>
          </cell>
          <cell r="H7625" t="str">
            <v/>
          </cell>
        </row>
        <row r="7626">
          <cell r="C7626">
            <v>331603027</v>
          </cell>
          <cell r="D7626" t="str">
            <v>异体皮移植术</v>
          </cell>
          <cell r="E7626" t="str">
            <v/>
          </cell>
          <cell r="F7626" t="str">
            <v>异体皮及制备</v>
          </cell>
          <cell r="G7626" t="str">
            <v>1%体表面积</v>
          </cell>
          <cell r="H7626" t="str">
            <v/>
          </cell>
        </row>
        <row r="7627">
          <cell r="C7627">
            <v>331603028</v>
          </cell>
          <cell r="D7627" t="str">
            <v>带毛囊游离皮肤移植术</v>
          </cell>
          <cell r="E7627" t="str">
            <v>包括眉毛</v>
          </cell>
          <cell r="F7627" t="str">
            <v/>
          </cell>
          <cell r="G7627" t="str">
            <v>次</v>
          </cell>
          <cell r="H7627" t="str">
            <v/>
          </cell>
        </row>
        <row r="7628">
          <cell r="C7628" t="str">
            <v>331603028-1</v>
          </cell>
          <cell r="D7628" t="str">
            <v>带毛囊游离皮肤移植术（眉毛）</v>
          </cell>
          <cell r="E7628" t="str">
            <v/>
          </cell>
          <cell r="F7628" t="str">
            <v/>
          </cell>
          <cell r="G7628" t="str">
            <v>次</v>
          </cell>
          <cell r="H7628" t="str">
            <v/>
          </cell>
        </row>
        <row r="7629">
          <cell r="C7629">
            <v>331603029</v>
          </cell>
          <cell r="D7629" t="str">
            <v>带真皮血管网游离皮片切取术</v>
          </cell>
          <cell r="E7629" t="str">
            <v/>
          </cell>
          <cell r="F7629" t="str">
            <v/>
          </cell>
          <cell r="G7629" t="str">
            <v>1%体表面积</v>
          </cell>
          <cell r="H7629" t="str">
            <v/>
          </cell>
        </row>
        <row r="7630">
          <cell r="C7630">
            <v>331603030</v>
          </cell>
          <cell r="D7630" t="str">
            <v>游离皮片移植术</v>
          </cell>
          <cell r="E7630" t="str">
            <v>包括刃厚、中厚、全厚、瘢痕皮、反鼓取皮</v>
          </cell>
          <cell r="F7630" t="str">
            <v/>
          </cell>
          <cell r="G7630" t="str">
            <v>1%体表面积</v>
          </cell>
          <cell r="H7630" t="str">
            <v/>
          </cell>
        </row>
        <row r="7631">
          <cell r="C7631" t="str">
            <v>331603030-1</v>
          </cell>
          <cell r="D7631" t="str">
            <v>游离皮片移植术（刃厚）</v>
          </cell>
          <cell r="E7631" t="str">
            <v/>
          </cell>
          <cell r="F7631" t="str">
            <v/>
          </cell>
          <cell r="G7631" t="str">
            <v>1%体表面积</v>
          </cell>
          <cell r="H7631" t="str">
            <v/>
          </cell>
        </row>
        <row r="7632">
          <cell r="C7632" t="str">
            <v>331603030-2</v>
          </cell>
          <cell r="D7632" t="str">
            <v>游离皮片移植术（中厚）</v>
          </cell>
          <cell r="E7632" t="str">
            <v/>
          </cell>
          <cell r="F7632" t="str">
            <v/>
          </cell>
          <cell r="G7632" t="str">
            <v>1%体表面积</v>
          </cell>
          <cell r="H7632" t="str">
            <v/>
          </cell>
        </row>
        <row r="7633">
          <cell r="C7633" t="str">
            <v>331603030-3</v>
          </cell>
          <cell r="D7633" t="str">
            <v>游离皮片移植术（全厚）</v>
          </cell>
          <cell r="E7633" t="str">
            <v/>
          </cell>
          <cell r="F7633" t="str">
            <v/>
          </cell>
          <cell r="G7633" t="str">
            <v>1%体表面积</v>
          </cell>
          <cell r="H7633" t="str">
            <v/>
          </cell>
        </row>
        <row r="7634">
          <cell r="C7634" t="str">
            <v>331603030-4</v>
          </cell>
          <cell r="D7634" t="str">
            <v>游离皮片移植术（瘢痕皮）</v>
          </cell>
          <cell r="E7634" t="str">
            <v/>
          </cell>
          <cell r="F7634" t="str">
            <v/>
          </cell>
          <cell r="G7634" t="str">
            <v>1%体表面积</v>
          </cell>
          <cell r="H7634" t="str">
            <v/>
          </cell>
        </row>
        <row r="7635">
          <cell r="C7635" t="str">
            <v>331603030-5</v>
          </cell>
          <cell r="D7635" t="str">
            <v>游离皮片移植术（反鼓取皮）</v>
          </cell>
          <cell r="E7635" t="str">
            <v/>
          </cell>
          <cell r="F7635" t="str">
            <v/>
          </cell>
          <cell r="G7635" t="str">
            <v>1%体表面积</v>
          </cell>
          <cell r="H7635" t="str">
            <v/>
          </cell>
        </row>
        <row r="7636">
          <cell r="C7636">
            <v>331603031</v>
          </cell>
          <cell r="D7636" t="str">
            <v>皮肤撕脱反取皮回植术</v>
          </cell>
          <cell r="E7636" t="str">
            <v/>
          </cell>
          <cell r="F7636" t="str">
            <v/>
          </cell>
          <cell r="G7636" t="str">
            <v>1%体表面积</v>
          </cell>
          <cell r="H7636" t="str">
            <v/>
          </cell>
        </row>
        <row r="7637">
          <cell r="C7637">
            <v>331603032</v>
          </cell>
          <cell r="D7637" t="str">
            <v>颜面切痂植皮术</v>
          </cell>
          <cell r="E7637" t="str">
            <v/>
          </cell>
          <cell r="F7637" t="str">
            <v/>
          </cell>
          <cell r="G7637" t="str">
            <v>次</v>
          </cell>
          <cell r="H7637" t="str">
            <v/>
          </cell>
        </row>
        <row r="7638">
          <cell r="C7638">
            <v>331603033</v>
          </cell>
          <cell r="D7638" t="str">
            <v>胸部切削痂自体皮移植术</v>
          </cell>
          <cell r="E7638" t="str">
            <v/>
          </cell>
          <cell r="F7638" t="str">
            <v/>
          </cell>
          <cell r="G7638" t="str">
            <v>次</v>
          </cell>
          <cell r="H7638" t="str">
            <v/>
          </cell>
        </row>
        <row r="7639">
          <cell r="C7639">
            <v>331603034</v>
          </cell>
          <cell r="D7639" t="str">
            <v>烧伤截指术</v>
          </cell>
          <cell r="E7639" t="str">
            <v>包括烧伤截趾术、冻伤截指(趾)术</v>
          </cell>
          <cell r="F7639" t="str">
            <v/>
          </cell>
          <cell r="G7639" t="str">
            <v>三个</v>
          </cell>
          <cell r="H7639" t="str">
            <v>不足三个按三个计价</v>
          </cell>
        </row>
        <row r="7640">
          <cell r="C7640" t="str">
            <v>331603034-1</v>
          </cell>
          <cell r="D7640" t="str">
            <v>烧伤截指术（烧伤截趾术）</v>
          </cell>
          <cell r="E7640" t="str">
            <v/>
          </cell>
          <cell r="F7640" t="str">
            <v/>
          </cell>
          <cell r="G7640" t="str">
            <v>三个</v>
          </cell>
          <cell r="H7640" t="str">
            <v/>
          </cell>
        </row>
        <row r="7641">
          <cell r="C7641" t="str">
            <v>331603034-2</v>
          </cell>
          <cell r="D7641" t="str">
            <v>烧伤截指术（冻伤截指（趾）术）</v>
          </cell>
          <cell r="E7641" t="str">
            <v/>
          </cell>
          <cell r="F7641" t="str">
            <v/>
          </cell>
          <cell r="G7641" t="str">
            <v>三个</v>
          </cell>
          <cell r="H7641" t="str">
            <v/>
          </cell>
        </row>
        <row r="7642">
          <cell r="C7642">
            <v>331603035</v>
          </cell>
          <cell r="D7642" t="str">
            <v>手部扩创延期植皮术</v>
          </cell>
          <cell r="E7642" t="str">
            <v/>
          </cell>
          <cell r="F7642" t="str">
            <v/>
          </cell>
          <cell r="G7642" t="str">
            <v>每侧</v>
          </cell>
          <cell r="H7642" t="str">
            <v/>
          </cell>
        </row>
        <row r="7643">
          <cell r="C7643">
            <v>331603036</v>
          </cell>
          <cell r="D7643" t="str">
            <v>全手切削痂植皮术</v>
          </cell>
          <cell r="E7643" t="str">
            <v/>
          </cell>
          <cell r="F7643" t="str">
            <v/>
          </cell>
          <cell r="G7643" t="str">
            <v>每侧</v>
          </cell>
          <cell r="H7643" t="str">
            <v/>
          </cell>
        </row>
        <row r="7644">
          <cell r="C7644">
            <v>331603037</v>
          </cell>
          <cell r="D7644" t="str">
            <v>手背切削痂植皮术</v>
          </cell>
          <cell r="E7644" t="str">
            <v/>
          </cell>
          <cell r="F7644" t="str">
            <v/>
          </cell>
          <cell r="G7644" t="str">
            <v>每侧</v>
          </cell>
          <cell r="H7644" t="str">
            <v/>
          </cell>
        </row>
        <row r="7645">
          <cell r="C7645">
            <v>331603038</v>
          </cell>
          <cell r="D7645" t="str">
            <v>手烧伤扩创交臂皮瓣修复术</v>
          </cell>
          <cell r="E7645" t="str">
            <v/>
          </cell>
          <cell r="F7645" t="str">
            <v/>
          </cell>
          <cell r="G7645" t="str">
            <v>次</v>
          </cell>
          <cell r="H7645" t="str">
            <v/>
          </cell>
        </row>
        <row r="7646">
          <cell r="C7646">
            <v>331603039</v>
          </cell>
          <cell r="D7646" t="str">
            <v>手烧伤扩创胸皮瓣修复术</v>
          </cell>
          <cell r="E7646" t="str">
            <v>包括腹皮瓣修复术</v>
          </cell>
          <cell r="F7646" t="str">
            <v/>
          </cell>
          <cell r="G7646" t="str">
            <v>次</v>
          </cell>
          <cell r="H7646" t="str">
            <v/>
          </cell>
        </row>
        <row r="7647">
          <cell r="C7647" t="str">
            <v>331603039-1</v>
          </cell>
          <cell r="D7647" t="str">
            <v>手烧伤扩创胸皮瓣修复术（腹皮瓣修复术）</v>
          </cell>
          <cell r="E7647" t="str">
            <v/>
          </cell>
          <cell r="F7647" t="str">
            <v/>
          </cell>
          <cell r="G7647" t="str">
            <v>次</v>
          </cell>
          <cell r="H7647" t="str">
            <v/>
          </cell>
        </row>
        <row r="7648">
          <cell r="C7648">
            <v>331603040</v>
          </cell>
          <cell r="D7648" t="str">
            <v>小腿烧伤扩创交腿皮瓣修复术</v>
          </cell>
          <cell r="E7648" t="str">
            <v>包括足烧伤扩创、交腿皮瓣修复术</v>
          </cell>
          <cell r="F7648" t="str">
            <v/>
          </cell>
          <cell r="G7648" t="str">
            <v>次</v>
          </cell>
          <cell r="H7648" t="str">
            <v/>
          </cell>
        </row>
        <row r="7649">
          <cell r="C7649" t="str">
            <v>331603040-1</v>
          </cell>
          <cell r="D7649" t="str">
            <v>小腿烧伤扩创交腿皮瓣修复术（足烧伤扩创）</v>
          </cell>
          <cell r="E7649" t="str">
            <v/>
          </cell>
          <cell r="F7649" t="str">
            <v/>
          </cell>
          <cell r="G7649" t="str">
            <v>次</v>
          </cell>
          <cell r="H7649" t="str">
            <v/>
          </cell>
        </row>
        <row r="7650">
          <cell r="C7650" t="str">
            <v>331603040-2</v>
          </cell>
          <cell r="D7650" t="str">
            <v>小腿烧伤扩创交腿皮瓣修复术（交腿皮瓣修复术）</v>
          </cell>
          <cell r="E7650" t="str">
            <v/>
          </cell>
          <cell r="F7650" t="str">
            <v/>
          </cell>
          <cell r="G7650" t="str">
            <v>次</v>
          </cell>
          <cell r="H7650" t="str">
            <v/>
          </cell>
        </row>
        <row r="7651">
          <cell r="C7651">
            <v>331603041</v>
          </cell>
          <cell r="D7651" t="str">
            <v>深度烧伤扩创关节成型术</v>
          </cell>
          <cell r="E7651" t="str">
            <v/>
          </cell>
          <cell r="F7651" t="str">
            <v/>
          </cell>
          <cell r="G7651" t="str">
            <v>每个部位</v>
          </cell>
          <cell r="H7651" t="str">
            <v/>
          </cell>
        </row>
        <row r="7652">
          <cell r="C7652">
            <v>331603042</v>
          </cell>
          <cell r="D7652" t="str">
            <v>深度烧伤死骨摘除术</v>
          </cell>
          <cell r="E7652" t="str">
            <v/>
          </cell>
          <cell r="F7652" t="str">
            <v/>
          </cell>
          <cell r="G7652" t="str">
            <v>每个部位</v>
          </cell>
          <cell r="H7652" t="str">
            <v/>
          </cell>
        </row>
        <row r="7653">
          <cell r="C7653">
            <v>331603043</v>
          </cell>
          <cell r="D7653" t="str">
            <v>肌腱移植术</v>
          </cell>
          <cell r="E7653" t="str">
            <v/>
          </cell>
          <cell r="F7653" t="str">
            <v>异体肌腱</v>
          </cell>
          <cell r="G7653" t="str">
            <v>次</v>
          </cell>
          <cell r="H7653" t="str">
            <v/>
          </cell>
        </row>
        <row r="7654">
          <cell r="C7654">
            <v>331603044</v>
          </cell>
          <cell r="D7654" t="str">
            <v>烧伤后肌腱延长术</v>
          </cell>
          <cell r="E7654" t="str">
            <v/>
          </cell>
          <cell r="F7654" t="str">
            <v/>
          </cell>
          <cell r="G7654" t="str">
            <v>次</v>
          </cell>
          <cell r="H7654" t="str">
            <v/>
          </cell>
        </row>
        <row r="7655">
          <cell r="C7655">
            <v>331603045</v>
          </cell>
          <cell r="D7655" t="str">
            <v>皮肤扩张器置入术</v>
          </cell>
          <cell r="E7655" t="str">
            <v>含注液；包括扩张器及其他支撑物，包括取出术</v>
          </cell>
          <cell r="F7655" t="str">
            <v>扩张器</v>
          </cell>
          <cell r="G7655" t="str">
            <v>次</v>
          </cell>
          <cell r="H7655" t="str">
            <v/>
          </cell>
        </row>
        <row r="7656">
          <cell r="C7656" t="str">
            <v>331603045-1</v>
          </cell>
          <cell r="D7656" t="str">
            <v>皮肤扩张器置入术（扩张器及其他支撑物）</v>
          </cell>
          <cell r="E7656" t="str">
            <v/>
          </cell>
          <cell r="F7656" t="str">
            <v/>
          </cell>
          <cell r="G7656" t="str">
            <v>次</v>
          </cell>
          <cell r="H7656" t="str">
            <v/>
          </cell>
        </row>
        <row r="7657">
          <cell r="C7657" t="str">
            <v>331603045-2</v>
          </cell>
          <cell r="D7657" t="str">
            <v>皮肤扩张器置入术（取出术）</v>
          </cell>
          <cell r="E7657" t="str">
            <v/>
          </cell>
          <cell r="F7657" t="str">
            <v/>
          </cell>
          <cell r="G7657" t="str">
            <v>次</v>
          </cell>
          <cell r="H7657" t="str">
            <v/>
          </cell>
        </row>
        <row r="7658">
          <cell r="C7658">
            <v>331603046</v>
          </cell>
          <cell r="D7658" t="str">
            <v>扩张器取出皮瓣移植术</v>
          </cell>
          <cell r="E7658" t="str">
            <v/>
          </cell>
          <cell r="F7658" t="str">
            <v/>
          </cell>
          <cell r="G7658" t="str">
            <v>次</v>
          </cell>
          <cell r="H7658" t="str">
            <v/>
          </cell>
        </row>
        <row r="7659">
          <cell r="C7659">
            <v>331603047</v>
          </cell>
          <cell r="D7659" t="str">
            <v>烧伤瘢痕切除缝合术</v>
          </cell>
          <cell r="E7659" t="str">
            <v/>
          </cell>
          <cell r="F7659" t="str">
            <v/>
          </cell>
          <cell r="G7659" t="str">
            <v>次</v>
          </cell>
          <cell r="H7659" t="str">
            <v/>
          </cell>
        </row>
        <row r="7660">
          <cell r="C7660">
            <v>331603048</v>
          </cell>
          <cell r="D7660" t="str">
            <v>烧伤瘢痕切除松解植皮术</v>
          </cell>
          <cell r="E7660" t="str">
            <v/>
          </cell>
          <cell r="F7660" t="str">
            <v/>
          </cell>
          <cell r="G7660" t="str">
            <v>次</v>
          </cell>
          <cell r="H7660" t="str">
            <v/>
          </cell>
        </row>
        <row r="7661">
          <cell r="C7661">
            <v>331604</v>
          </cell>
          <cell r="D7661" t="str">
            <v>皮肤和皮下组织修补与重建</v>
          </cell>
        </row>
        <row r="7662">
          <cell r="C7662">
            <v>331604001</v>
          </cell>
          <cell r="D7662" t="str">
            <v>瘢痕畸形矫正术</v>
          </cell>
          <cell r="E7662" t="str">
            <v>不含面部</v>
          </cell>
          <cell r="F7662" t="str">
            <v/>
          </cell>
          <cell r="G7662" t="str">
            <v>100cm²</v>
          </cell>
          <cell r="H7662" t="str">
            <v/>
          </cell>
        </row>
        <row r="7663">
          <cell r="C7663">
            <v>331604002</v>
          </cell>
          <cell r="D7663" t="str">
            <v>慢性溃疡修复术</v>
          </cell>
          <cell r="E7663" t="str">
            <v>包括褥疮、下肢慢性溃疡、足底溃疡等</v>
          </cell>
          <cell r="F7663" t="str">
            <v/>
          </cell>
          <cell r="G7663" t="str">
            <v>每个部位</v>
          </cell>
          <cell r="H7663" t="str">
            <v/>
          </cell>
        </row>
        <row r="7664">
          <cell r="C7664" t="str">
            <v>331604002-1</v>
          </cell>
          <cell r="D7664" t="str">
            <v>慢性溃疡修复术（褥疮）</v>
          </cell>
          <cell r="E7664" t="str">
            <v/>
          </cell>
          <cell r="F7664" t="str">
            <v/>
          </cell>
          <cell r="G7664" t="str">
            <v>每个部位</v>
          </cell>
          <cell r="H7664" t="str">
            <v/>
          </cell>
        </row>
        <row r="7665">
          <cell r="C7665" t="str">
            <v>331604002-2</v>
          </cell>
          <cell r="D7665" t="str">
            <v>慢性溃疡修复术（下肢慢性溃疡）</v>
          </cell>
          <cell r="E7665" t="str">
            <v/>
          </cell>
          <cell r="F7665" t="str">
            <v/>
          </cell>
          <cell r="G7665" t="str">
            <v>每个部位</v>
          </cell>
          <cell r="H7665" t="str">
            <v/>
          </cell>
        </row>
        <row r="7666">
          <cell r="C7666" t="str">
            <v>331604002-3</v>
          </cell>
          <cell r="D7666" t="str">
            <v>慢性溃疡修复术（足底溃疡）</v>
          </cell>
          <cell r="E7666" t="str">
            <v/>
          </cell>
          <cell r="F7666" t="str">
            <v/>
          </cell>
          <cell r="G7666" t="str">
            <v>每个部位</v>
          </cell>
          <cell r="H7666" t="str">
            <v/>
          </cell>
        </row>
        <row r="7667">
          <cell r="C7667">
            <v>331604003</v>
          </cell>
          <cell r="D7667" t="str">
            <v>隆颞术</v>
          </cell>
          <cell r="E7667" t="str">
            <v/>
          </cell>
          <cell r="F7667" t="str">
            <v>植入假体</v>
          </cell>
          <cell r="G7667" t="str">
            <v>每侧</v>
          </cell>
          <cell r="H7667" t="str">
            <v/>
          </cell>
        </row>
        <row r="7668">
          <cell r="C7668">
            <v>331604004</v>
          </cell>
          <cell r="D7668" t="str">
            <v>隆额术</v>
          </cell>
          <cell r="E7668" t="str">
            <v/>
          </cell>
          <cell r="F7668" t="str">
            <v>植入假体</v>
          </cell>
          <cell r="G7668" t="str">
            <v>次</v>
          </cell>
          <cell r="H7668" t="str">
            <v/>
          </cell>
        </row>
        <row r="7669">
          <cell r="C7669">
            <v>331604005</v>
          </cell>
          <cell r="D7669" t="str">
            <v>小口畸形矫正术</v>
          </cell>
          <cell r="E7669" t="str">
            <v>含口角畸形矫正</v>
          </cell>
          <cell r="F7669" t="str">
            <v/>
          </cell>
          <cell r="G7669" t="str">
            <v>次</v>
          </cell>
          <cell r="H7669" t="str">
            <v/>
          </cell>
        </row>
        <row r="7670">
          <cell r="C7670">
            <v>331604006</v>
          </cell>
          <cell r="D7670" t="str">
            <v>唇外翻矫正术</v>
          </cell>
          <cell r="E7670" t="str">
            <v>包括上唇、下唇；不含胡须再造术</v>
          </cell>
          <cell r="F7670" t="str">
            <v/>
          </cell>
          <cell r="G7670" t="str">
            <v>每侧</v>
          </cell>
          <cell r="H7670" t="str">
            <v/>
          </cell>
        </row>
        <row r="7671">
          <cell r="C7671" t="str">
            <v>331604006-1</v>
          </cell>
          <cell r="D7671" t="str">
            <v>唇外翻矫正术（上唇）</v>
          </cell>
          <cell r="E7671" t="str">
            <v/>
          </cell>
          <cell r="F7671" t="str">
            <v/>
          </cell>
          <cell r="G7671" t="str">
            <v>每侧</v>
          </cell>
          <cell r="H7671" t="str">
            <v/>
          </cell>
        </row>
        <row r="7672">
          <cell r="C7672" t="str">
            <v>331604006-2</v>
          </cell>
          <cell r="D7672" t="str">
            <v>唇外翻矫正术（下唇）</v>
          </cell>
          <cell r="E7672" t="str">
            <v/>
          </cell>
          <cell r="F7672" t="str">
            <v/>
          </cell>
          <cell r="G7672" t="str">
            <v>每侧</v>
          </cell>
          <cell r="H7672" t="str">
            <v/>
          </cell>
        </row>
        <row r="7673">
          <cell r="C7673">
            <v>331604007</v>
          </cell>
          <cell r="D7673" t="str">
            <v>胡须再造术</v>
          </cell>
          <cell r="E7673" t="str">
            <v>包括岛状头皮瓣法和游离移植法</v>
          </cell>
          <cell r="F7673" t="str">
            <v/>
          </cell>
          <cell r="G7673" t="str">
            <v>次</v>
          </cell>
          <cell r="H7673" t="str">
            <v/>
          </cell>
        </row>
        <row r="7674">
          <cell r="C7674" t="str">
            <v>331604007-1</v>
          </cell>
          <cell r="D7674" t="str">
            <v>胡须再造术（岛状头皮瓣法）</v>
          </cell>
          <cell r="E7674" t="str">
            <v/>
          </cell>
          <cell r="F7674" t="str">
            <v/>
          </cell>
          <cell r="G7674" t="str">
            <v>次</v>
          </cell>
          <cell r="H7674" t="str">
            <v/>
          </cell>
        </row>
        <row r="7675">
          <cell r="C7675" t="str">
            <v>331604007-2</v>
          </cell>
          <cell r="D7675" t="str">
            <v>胡须再造术（游离移植法）</v>
          </cell>
          <cell r="E7675" t="str">
            <v/>
          </cell>
          <cell r="F7675" t="str">
            <v/>
          </cell>
          <cell r="G7675" t="str">
            <v>次</v>
          </cell>
          <cell r="H7675" t="str">
            <v/>
          </cell>
        </row>
        <row r="7676">
          <cell r="C7676">
            <v>331604008</v>
          </cell>
          <cell r="D7676" t="str">
            <v>隆颏术</v>
          </cell>
          <cell r="E7676" t="str">
            <v>不含截骨术</v>
          </cell>
          <cell r="F7676" t="str">
            <v>植入材料</v>
          </cell>
          <cell r="G7676" t="str">
            <v>次</v>
          </cell>
          <cell r="H7676" t="str">
            <v/>
          </cell>
        </row>
        <row r="7677">
          <cell r="C7677">
            <v>331604009</v>
          </cell>
          <cell r="D7677" t="str">
            <v>隆颏术后继发畸形矫正术</v>
          </cell>
          <cell r="E7677" t="str">
            <v>包括隆颞、隆额术后畸形矫正</v>
          </cell>
          <cell r="F7677" t="str">
            <v>植入材料</v>
          </cell>
          <cell r="G7677" t="str">
            <v>次</v>
          </cell>
          <cell r="H7677" t="str">
            <v/>
          </cell>
        </row>
        <row r="7678">
          <cell r="C7678" t="str">
            <v>331604009-1</v>
          </cell>
          <cell r="D7678" t="str">
            <v>隆颏术后继发畸形矫正术（隆颞术后畸形矫正）</v>
          </cell>
          <cell r="E7678" t="str">
            <v/>
          </cell>
          <cell r="F7678" t="str">
            <v/>
          </cell>
          <cell r="G7678" t="str">
            <v>次</v>
          </cell>
          <cell r="H7678" t="str">
            <v/>
          </cell>
        </row>
        <row r="7679">
          <cell r="C7679" t="str">
            <v>331604009-2</v>
          </cell>
          <cell r="D7679" t="str">
            <v>隆颏术后继发畸形矫正术（隆额术后畸形矫正）</v>
          </cell>
          <cell r="E7679" t="str">
            <v/>
          </cell>
          <cell r="F7679" t="str">
            <v/>
          </cell>
          <cell r="G7679" t="str">
            <v>次</v>
          </cell>
          <cell r="H7679" t="str">
            <v/>
          </cell>
        </row>
        <row r="7680">
          <cell r="C7680">
            <v>331604010</v>
          </cell>
          <cell r="D7680" t="str">
            <v>颌下脂肪袋整形术</v>
          </cell>
          <cell r="E7680" t="str">
            <v/>
          </cell>
          <cell r="F7680" t="str">
            <v>吸脂器</v>
          </cell>
          <cell r="G7680" t="str">
            <v>次</v>
          </cell>
          <cell r="H7680" t="str">
            <v/>
          </cell>
        </row>
        <row r="7681">
          <cell r="C7681">
            <v>331604011</v>
          </cell>
          <cell r="D7681" t="str">
            <v>酒窝再造术</v>
          </cell>
          <cell r="E7681" t="str">
            <v/>
          </cell>
          <cell r="F7681" t="str">
            <v/>
          </cell>
          <cell r="G7681" t="str">
            <v>每侧</v>
          </cell>
          <cell r="H7681" t="str">
            <v/>
          </cell>
        </row>
        <row r="7682">
          <cell r="C7682">
            <v>331604012</v>
          </cell>
          <cell r="D7682" t="str">
            <v>颊部缺损修复术</v>
          </cell>
          <cell r="E7682" t="str">
            <v/>
          </cell>
          <cell r="F7682" t="str">
            <v/>
          </cell>
          <cell r="G7682" t="str">
            <v>每侧</v>
          </cell>
          <cell r="H7682" t="str">
            <v/>
          </cell>
        </row>
        <row r="7683">
          <cell r="C7683">
            <v>331604013</v>
          </cell>
          <cell r="D7683" t="str">
            <v>面瘫畸形矫正术</v>
          </cell>
          <cell r="E7683" t="str">
            <v>不含神经切取术</v>
          </cell>
          <cell r="F7683" t="str">
            <v>植入材料</v>
          </cell>
          <cell r="G7683" t="str">
            <v>每侧</v>
          </cell>
          <cell r="H7683" t="str">
            <v/>
          </cell>
        </row>
        <row r="7684">
          <cell r="C7684">
            <v>331604014</v>
          </cell>
          <cell r="D7684" t="str">
            <v>除皱术</v>
          </cell>
          <cell r="E7684" t="str">
            <v>包括骨膜下除皱</v>
          </cell>
          <cell r="F7684" t="str">
            <v/>
          </cell>
          <cell r="G7684" t="str">
            <v>每个部位或面1/3</v>
          </cell>
          <cell r="H7684" t="str">
            <v/>
          </cell>
        </row>
        <row r="7685">
          <cell r="C7685" t="str">
            <v>331604014-1</v>
          </cell>
          <cell r="D7685" t="str">
            <v>除皱术（骨膜下除皱）</v>
          </cell>
          <cell r="E7685" t="str">
            <v/>
          </cell>
          <cell r="F7685" t="str">
            <v/>
          </cell>
          <cell r="G7685" t="str">
            <v>每个部位或面1/3</v>
          </cell>
          <cell r="H7685" t="str">
            <v/>
          </cell>
        </row>
        <row r="7686">
          <cell r="C7686">
            <v>331604015</v>
          </cell>
          <cell r="D7686" t="str">
            <v>面部瘢痕切除整形术</v>
          </cell>
          <cell r="E7686" t="str">
            <v/>
          </cell>
          <cell r="F7686" t="str">
            <v>扩张器</v>
          </cell>
          <cell r="G7686" t="str">
            <v>2cm²</v>
          </cell>
          <cell r="H7686" t="str">
            <v>每增加1cm²加收100元</v>
          </cell>
        </row>
        <row r="7687">
          <cell r="C7687" t="str">
            <v>331604015-1</v>
          </cell>
          <cell r="D7687" t="str">
            <v>面部瘢痕切除整形术(超过2cm²每增加1cm²加收)</v>
          </cell>
          <cell r="E7687" t="str">
            <v/>
          </cell>
          <cell r="F7687" t="str">
            <v/>
          </cell>
          <cell r="G7687" t="str">
            <v>1cm²</v>
          </cell>
          <cell r="H7687" t="str">
            <v/>
          </cell>
        </row>
        <row r="7688">
          <cell r="C7688">
            <v>331604016</v>
          </cell>
          <cell r="D7688" t="str">
            <v>面部外伤清创整形术</v>
          </cell>
          <cell r="E7688" t="str">
            <v/>
          </cell>
          <cell r="F7688" t="str">
            <v/>
          </cell>
          <cell r="G7688" t="str">
            <v>次</v>
          </cell>
          <cell r="H7688" t="str">
            <v/>
          </cell>
        </row>
        <row r="7689">
          <cell r="C7689">
            <v>331604017</v>
          </cell>
          <cell r="D7689" t="str">
            <v>半侧颜面萎缩整形术</v>
          </cell>
          <cell r="E7689" t="str">
            <v>不含截骨术</v>
          </cell>
          <cell r="F7689" t="str">
            <v/>
          </cell>
          <cell r="G7689" t="str">
            <v>每侧</v>
          </cell>
          <cell r="H7689" t="str">
            <v/>
          </cell>
        </row>
        <row r="7690">
          <cell r="C7690">
            <v>331604018</v>
          </cell>
          <cell r="D7690" t="str">
            <v>指甲成形术</v>
          </cell>
          <cell r="E7690" t="str">
            <v/>
          </cell>
          <cell r="F7690" t="str">
            <v/>
          </cell>
          <cell r="G7690" t="str">
            <v>每指</v>
          </cell>
          <cell r="H7690" t="str">
            <v/>
          </cell>
        </row>
        <row r="7691">
          <cell r="C7691">
            <v>331604019</v>
          </cell>
          <cell r="D7691" t="str">
            <v>足底缺损修复术</v>
          </cell>
          <cell r="E7691" t="str">
            <v>包括足跟缺损；不含关节成形</v>
          </cell>
          <cell r="F7691" t="str">
            <v/>
          </cell>
          <cell r="G7691" t="str">
            <v>每个部位</v>
          </cell>
          <cell r="H7691" t="str">
            <v/>
          </cell>
        </row>
        <row r="7692">
          <cell r="C7692" t="str">
            <v>331604019-1</v>
          </cell>
          <cell r="D7692" t="str">
            <v>足底缺损修复术（足跟缺损）</v>
          </cell>
          <cell r="E7692" t="str">
            <v/>
          </cell>
          <cell r="F7692" t="str">
            <v/>
          </cell>
          <cell r="G7692" t="str">
            <v>每个部位</v>
          </cell>
          <cell r="H7692" t="str">
            <v/>
          </cell>
        </row>
        <row r="7693">
          <cell r="C7693">
            <v>331604020</v>
          </cell>
          <cell r="D7693" t="str">
            <v>橡皮肿整形术</v>
          </cell>
          <cell r="E7693" t="str">
            <v>不含淋巴管吻合术和静脉移植术</v>
          </cell>
          <cell r="F7693" t="str">
            <v/>
          </cell>
          <cell r="G7693" t="str">
            <v>每个部位</v>
          </cell>
          <cell r="H7693" t="str">
            <v/>
          </cell>
        </row>
        <row r="7694">
          <cell r="C7694">
            <v>331604021</v>
          </cell>
          <cell r="D7694" t="str">
            <v>毛发移植术</v>
          </cell>
          <cell r="E7694" t="str">
            <v>包括种发、头皮游离移植；不含头皮缺损修复术</v>
          </cell>
          <cell r="F7694" t="str">
            <v/>
          </cell>
          <cell r="G7694" t="str">
            <v>每根</v>
          </cell>
          <cell r="H7694" t="str">
            <v/>
          </cell>
        </row>
        <row r="7695">
          <cell r="C7695" t="str">
            <v>331604021-1</v>
          </cell>
          <cell r="D7695" t="str">
            <v>毛发移植术（种发）</v>
          </cell>
          <cell r="E7695" t="str">
            <v/>
          </cell>
          <cell r="F7695" t="str">
            <v/>
          </cell>
          <cell r="G7695" t="str">
            <v>每根</v>
          </cell>
          <cell r="H7695" t="str">
            <v/>
          </cell>
        </row>
        <row r="7696">
          <cell r="C7696" t="str">
            <v>331604021-2</v>
          </cell>
          <cell r="D7696" t="str">
            <v>毛发移植术（头皮游离移植）</v>
          </cell>
          <cell r="E7696" t="str">
            <v/>
          </cell>
          <cell r="F7696" t="str">
            <v/>
          </cell>
          <cell r="G7696" t="str">
            <v>每根</v>
          </cell>
          <cell r="H7696" t="str">
            <v/>
          </cell>
        </row>
        <row r="7697">
          <cell r="C7697" t="str">
            <v>HYS89316</v>
          </cell>
          <cell r="D7697" t="str">
            <v>毛囊单位提取毛发移植术</v>
          </cell>
          <cell r="E7697" t="str">
            <v>设计确定移植区，消毒铺巾，局麻后用毛囊提取专用设备逐一提取优势供区的毛囊单位，用毛发分离镊及特种刀片修饰单株毛囊单位，毛发放大镜检查后置低温保护，需要移植毛发的部位消毒铺巾，受取区作局麻浸润后，将前述之移植物尽量按受区原有毛发的生长排列方向及位置逐一植于受区。</v>
          </cell>
          <cell r="F7697" t="str">
            <v/>
          </cell>
          <cell r="G7697" t="str">
            <v>根</v>
          </cell>
          <cell r="H7697" t="str">
            <v/>
          </cell>
        </row>
        <row r="7698">
          <cell r="C7698">
            <v>331604022</v>
          </cell>
          <cell r="D7698" t="str">
            <v>磨削术</v>
          </cell>
          <cell r="E7698" t="str">
            <v/>
          </cell>
          <cell r="F7698" t="str">
            <v/>
          </cell>
          <cell r="G7698" t="str">
            <v>50cm²</v>
          </cell>
          <cell r="H7698" t="str">
            <v>不足50cm²按50cm²计价</v>
          </cell>
        </row>
        <row r="7699">
          <cell r="C7699">
            <v>331604023</v>
          </cell>
          <cell r="D7699" t="str">
            <v>纹饰美容术</v>
          </cell>
          <cell r="E7699" t="str">
            <v>包括纹眉、纹眼线
、唇线等</v>
          </cell>
          <cell r="F7699" t="str">
            <v/>
          </cell>
          <cell r="G7699" t="str">
            <v>每个部位</v>
          </cell>
          <cell r="H7699" t="str">
            <v/>
          </cell>
        </row>
        <row r="7700">
          <cell r="C7700" t="str">
            <v>331604023-1</v>
          </cell>
          <cell r="D7700" t="str">
            <v>纹饰美容术（纹眉）</v>
          </cell>
          <cell r="E7700" t="str">
            <v/>
          </cell>
          <cell r="F7700" t="str">
            <v/>
          </cell>
          <cell r="G7700" t="str">
            <v>每个部位</v>
          </cell>
          <cell r="H7700" t="str">
            <v/>
          </cell>
        </row>
        <row r="7701">
          <cell r="C7701" t="str">
            <v>331604023-2</v>
          </cell>
          <cell r="D7701" t="str">
            <v>纹饰美容术（纹眼线）</v>
          </cell>
          <cell r="E7701" t="str">
            <v/>
          </cell>
          <cell r="F7701" t="str">
            <v/>
          </cell>
          <cell r="G7701" t="str">
            <v>每个部位</v>
          </cell>
          <cell r="H7701" t="str">
            <v/>
          </cell>
        </row>
        <row r="7702">
          <cell r="C7702" t="str">
            <v>331604023-3</v>
          </cell>
          <cell r="D7702" t="str">
            <v>纹饰美容术（唇线）</v>
          </cell>
          <cell r="E7702" t="str">
            <v/>
          </cell>
          <cell r="F7702" t="str">
            <v/>
          </cell>
          <cell r="G7702" t="str">
            <v>每个部位</v>
          </cell>
          <cell r="H7702" t="str">
            <v/>
          </cell>
        </row>
        <row r="7703">
          <cell r="C7703">
            <v>331604024</v>
          </cell>
          <cell r="D7703" t="str">
            <v>任意皮瓣形成术</v>
          </cell>
          <cell r="E7703" t="str">
            <v>包括各种带蒂皮瓣；不含岛状皮瓣</v>
          </cell>
          <cell r="F7703" t="str">
            <v/>
          </cell>
          <cell r="G7703" t="str">
            <v>每个部位</v>
          </cell>
          <cell r="H7703" t="str">
            <v/>
          </cell>
        </row>
        <row r="7704">
          <cell r="C7704" t="str">
            <v>331604024-1</v>
          </cell>
          <cell r="D7704" t="str">
            <v>任意皮瓣形成术（带蒂皮瓣）</v>
          </cell>
          <cell r="E7704" t="str">
            <v/>
          </cell>
          <cell r="F7704" t="str">
            <v/>
          </cell>
          <cell r="G7704" t="str">
            <v>每个部位</v>
          </cell>
          <cell r="H7704" t="str">
            <v/>
          </cell>
        </row>
        <row r="7705">
          <cell r="C7705">
            <v>331604025</v>
          </cell>
          <cell r="D7705" t="str">
            <v>轴型组织瓣形成术</v>
          </cell>
          <cell r="E7705" t="str">
            <v>包括岛状皮瓣(静脉、动脉)；不含任意皮瓣、筋膜瓣</v>
          </cell>
          <cell r="F7705" t="str">
            <v/>
          </cell>
          <cell r="G7705" t="str">
            <v>每个部位</v>
          </cell>
          <cell r="H7705" t="str">
            <v/>
          </cell>
        </row>
        <row r="7706">
          <cell r="C7706" t="str">
            <v>331604025-1</v>
          </cell>
          <cell r="D7706" t="str">
            <v>轴型组织瓣形成术（岛状皮瓣(静脉、动脉)）</v>
          </cell>
          <cell r="E7706" t="str">
            <v/>
          </cell>
          <cell r="F7706" t="str">
            <v/>
          </cell>
          <cell r="G7706" t="str">
            <v>每个部位</v>
          </cell>
          <cell r="H7706" t="str">
            <v/>
          </cell>
        </row>
        <row r="7707">
          <cell r="C7707">
            <v>331604026</v>
          </cell>
          <cell r="D7707" t="str">
            <v>筋膜组织瓣形成术</v>
          </cell>
          <cell r="E7707" t="str">
            <v>包括含轴型、非轴型</v>
          </cell>
          <cell r="F7707" t="str">
            <v/>
          </cell>
          <cell r="G7707" t="str">
            <v>每个部位</v>
          </cell>
          <cell r="H7707" t="str">
            <v/>
          </cell>
        </row>
        <row r="7708">
          <cell r="C7708" t="str">
            <v>331604026-1</v>
          </cell>
          <cell r="D7708" t="str">
            <v>筋膜组织瓣形成术（含轴型）</v>
          </cell>
          <cell r="E7708" t="str">
            <v/>
          </cell>
          <cell r="F7708" t="str">
            <v/>
          </cell>
          <cell r="G7708" t="str">
            <v>每个部位</v>
          </cell>
          <cell r="H7708" t="str">
            <v/>
          </cell>
        </row>
        <row r="7709">
          <cell r="C7709" t="str">
            <v>331604026-2</v>
          </cell>
          <cell r="D7709" t="str">
            <v>筋膜组织瓣形成术（非轴型）</v>
          </cell>
          <cell r="E7709" t="str">
            <v/>
          </cell>
          <cell r="F7709" t="str">
            <v/>
          </cell>
          <cell r="G7709" t="str">
            <v>每个部位</v>
          </cell>
          <cell r="H7709" t="str">
            <v/>
          </cell>
        </row>
        <row r="7710">
          <cell r="C7710">
            <v>331604027</v>
          </cell>
          <cell r="D7710" t="str">
            <v>阔筋膜切取术</v>
          </cell>
          <cell r="E7710" t="str">
            <v/>
          </cell>
          <cell r="F7710" t="str">
            <v/>
          </cell>
          <cell r="G7710" t="str">
            <v>次</v>
          </cell>
          <cell r="H7710" t="str">
            <v/>
          </cell>
        </row>
        <row r="7711">
          <cell r="C7711">
            <v>331604028</v>
          </cell>
          <cell r="D7711" t="str">
            <v>游离皮瓣切取移植术</v>
          </cell>
          <cell r="E7711" t="str">
            <v>深度烧伤的早期修复</v>
          </cell>
          <cell r="F7711" t="str">
            <v/>
          </cell>
          <cell r="G7711" t="str">
            <v>次</v>
          </cell>
          <cell r="H7711" t="str">
            <v/>
          </cell>
        </row>
        <row r="7712">
          <cell r="C7712">
            <v>331604029</v>
          </cell>
          <cell r="D7712" t="str">
            <v>带蒂筋膜瓣切取移植术</v>
          </cell>
          <cell r="E7712" t="str">
            <v>深度烧伤的早期修复</v>
          </cell>
          <cell r="F7712" t="str">
            <v/>
          </cell>
          <cell r="G7712" t="str">
            <v>次</v>
          </cell>
          <cell r="H7712" t="str">
            <v/>
          </cell>
        </row>
        <row r="7713">
          <cell r="C7713">
            <v>331604030</v>
          </cell>
          <cell r="D7713" t="str">
            <v>带蒂肌皮瓣切取移植术</v>
          </cell>
          <cell r="E7713" t="str">
            <v>深度烧伤的早期修复</v>
          </cell>
          <cell r="F7713" t="str">
            <v/>
          </cell>
          <cell r="G7713" t="str">
            <v>次</v>
          </cell>
          <cell r="H7713" t="str">
            <v/>
          </cell>
        </row>
        <row r="7714">
          <cell r="C7714">
            <v>331604031</v>
          </cell>
          <cell r="D7714" t="str">
            <v>带蒂肌瓣切取移植术</v>
          </cell>
          <cell r="E7714" t="str">
            <v>深度烧伤的早期修复</v>
          </cell>
          <cell r="F7714" t="str">
            <v/>
          </cell>
          <cell r="G7714" t="str">
            <v>次</v>
          </cell>
          <cell r="H7714" t="str">
            <v/>
          </cell>
        </row>
        <row r="7715">
          <cell r="C7715">
            <v>331604032</v>
          </cell>
          <cell r="D7715" t="str">
            <v>带蒂轴型皮瓣切取移植术</v>
          </cell>
          <cell r="E7715" t="str">
            <v/>
          </cell>
          <cell r="F7715" t="str">
            <v/>
          </cell>
          <cell r="G7715" t="str">
            <v>次</v>
          </cell>
          <cell r="H7715" t="str">
            <v/>
          </cell>
        </row>
        <row r="7716">
          <cell r="C7716">
            <v>331604033</v>
          </cell>
          <cell r="D7716" t="str">
            <v>带血运骨皮瓣切取移植术</v>
          </cell>
          <cell r="E7716" t="str">
            <v/>
          </cell>
          <cell r="F7716" t="str">
            <v/>
          </cell>
          <cell r="G7716" t="str">
            <v>次</v>
          </cell>
          <cell r="H7716" t="str">
            <v/>
          </cell>
        </row>
        <row r="7717">
          <cell r="C7717">
            <v>331604034</v>
          </cell>
          <cell r="D7717" t="str">
            <v>带毛囊皮瓣移植术</v>
          </cell>
          <cell r="E7717" t="str">
            <v>包括头皮、眉毛</v>
          </cell>
          <cell r="F7717" t="str">
            <v/>
          </cell>
          <cell r="G7717" t="str">
            <v>次</v>
          </cell>
          <cell r="H7717" t="str">
            <v/>
          </cell>
        </row>
        <row r="7718">
          <cell r="C7718" t="str">
            <v>331604034-1</v>
          </cell>
          <cell r="D7718" t="str">
            <v>带毛囊皮瓣移植术（头皮）</v>
          </cell>
          <cell r="E7718" t="str">
            <v/>
          </cell>
          <cell r="F7718" t="str">
            <v/>
          </cell>
          <cell r="G7718" t="str">
            <v>次</v>
          </cell>
          <cell r="H7718" t="str">
            <v/>
          </cell>
        </row>
        <row r="7719">
          <cell r="C7719" t="str">
            <v>331604034-2</v>
          </cell>
          <cell r="D7719" t="str">
            <v>带毛囊皮瓣移植术（眉毛）</v>
          </cell>
          <cell r="E7719" t="str">
            <v/>
          </cell>
          <cell r="F7719" t="str">
            <v/>
          </cell>
          <cell r="G7719" t="str">
            <v>次</v>
          </cell>
          <cell r="H7719" t="str">
            <v/>
          </cell>
        </row>
        <row r="7720">
          <cell r="C7720">
            <v>331604040</v>
          </cell>
          <cell r="D7720" t="str">
            <v>强脉冲光医学美容</v>
          </cell>
          <cell r="E7720" t="str">
            <v/>
          </cell>
          <cell r="F7720" t="str">
            <v/>
          </cell>
          <cell r="G7720" t="str">
            <v>次</v>
          </cell>
          <cell r="H7720" t="str">
            <v/>
          </cell>
        </row>
        <row r="7723">
          <cell r="C7723">
            <v>3401</v>
          </cell>
          <cell r="D7723" t="str">
            <v>1．物理治疗</v>
          </cell>
        </row>
        <row r="7724">
          <cell r="C7724">
            <v>340100001</v>
          </cell>
          <cell r="D7724" t="str">
            <v>红外线治疗</v>
          </cell>
          <cell r="E7724" t="str">
            <v>包括远、近红外线：TDP、近红外线气功治疗、红外线真空拔罐治疗红外线光浴治疗、远红外医疗舱治疗</v>
          </cell>
          <cell r="F7724" t="str">
            <v/>
          </cell>
          <cell r="G7724" t="str">
            <v>每个照射区</v>
          </cell>
          <cell r="H7724" t="str">
            <v>每区照射20分钟</v>
          </cell>
        </row>
        <row r="7725">
          <cell r="C7725" t="str">
            <v>340100001-1</v>
          </cell>
          <cell r="D7725" t="str">
            <v>红外线治疗（TDP）</v>
          </cell>
          <cell r="E7725" t="str">
            <v/>
          </cell>
          <cell r="F7725" t="str">
            <v/>
          </cell>
          <cell r="G7725" t="str">
            <v>每个照射区</v>
          </cell>
          <cell r="H7725" t="str">
            <v/>
          </cell>
        </row>
        <row r="7726">
          <cell r="C7726" t="str">
            <v>340100001-2</v>
          </cell>
          <cell r="D7726" t="str">
            <v>红外线治疗（近红外线气功治疗）</v>
          </cell>
          <cell r="E7726" t="str">
            <v/>
          </cell>
          <cell r="F7726" t="str">
            <v/>
          </cell>
          <cell r="G7726" t="str">
            <v>每个照射区</v>
          </cell>
          <cell r="H7726" t="str">
            <v/>
          </cell>
        </row>
        <row r="7727">
          <cell r="C7727" t="str">
            <v>340100001-3</v>
          </cell>
          <cell r="D7727" t="str">
            <v>红外线治疗（红外线真空拔罐治疗红外线光浴治疗）</v>
          </cell>
          <cell r="E7727" t="str">
            <v/>
          </cell>
          <cell r="F7727" t="str">
            <v/>
          </cell>
          <cell r="G7727" t="str">
            <v>每个照射区</v>
          </cell>
          <cell r="H7727" t="str">
            <v/>
          </cell>
        </row>
        <row r="7728">
          <cell r="C7728" t="str">
            <v>340100001-4</v>
          </cell>
          <cell r="D7728" t="str">
            <v>红外线治疗（远红外医疗舱治疗）</v>
          </cell>
          <cell r="E7728" t="str">
            <v/>
          </cell>
          <cell r="F7728" t="str">
            <v/>
          </cell>
          <cell r="G7728" t="str">
            <v>每个照射区</v>
          </cell>
          <cell r="H7728" t="str">
            <v/>
          </cell>
        </row>
        <row r="7729">
          <cell r="C7729">
            <v>340100002</v>
          </cell>
          <cell r="D7729" t="str">
            <v>可见光治疗</v>
          </cell>
          <cell r="E7729" t="str">
            <v>包括红光照射、蓝光照射、蓝紫光照射、太阳灯照射</v>
          </cell>
          <cell r="F7729" t="str">
            <v/>
          </cell>
          <cell r="G7729" t="str">
            <v>每个照射区</v>
          </cell>
          <cell r="H7729" t="str">
            <v/>
          </cell>
        </row>
        <row r="7730">
          <cell r="C7730" t="str">
            <v>340100002-1</v>
          </cell>
          <cell r="D7730" t="str">
            <v>可见光治疗（红光照射）</v>
          </cell>
          <cell r="E7730" t="str">
            <v/>
          </cell>
          <cell r="F7730" t="str">
            <v/>
          </cell>
          <cell r="G7730" t="str">
            <v>每个照射区</v>
          </cell>
          <cell r="H7730" t="str">
            <v/>
          </cell>
        </row>
        <row r="7731">
          <cell r="C7731" t="str">
            <v>340100002-2</v>
          </cell>
          <cell r="D7731" t="str">
            <v>可见光治疗（蓝光照射）</v>
          </cell>
          <cell r="E7731" t="str">
            <v/>
          </cell>
          <cell r="F7731" t="str">
            <v/>
          </cell>
          <cell r="G7731" t="str">
            <v>每个照射区</v>
          </cell>
          <cell r="H7731" t="str">
            <v/>
          </cell>
        </row>
        <row r="7732">
          <cell r="C7732" t="str">
            <v>340100002-3</v>
          </cell>
          <cell r="D7732" t="str">
            <v>可见光治疗（蓝紫光照射）</v>
          </cell>
          <cell r="E7732" t="str">
            <v/>
          </cell>
          <cell r="F7732" t="str">
            <v/>
          </cell>
          <cell r="G7732" t="str">
            <v>每个照射区</v>
          </cell>
          <cell r="H7732" t="str">
            <v/>
          </cell>
        </row>
        <row r="7733">
          <cell r="C7733" t="str">
            <v>340100002-4</v>
          </cell>
          <cell r="D7733" t="str">
            <v>可见光治疗（太阳灯照射）</v>
          </cell>
          <cell r="E7733" t="str">
            <v/>
          </cell>
          <cell r="F7733" t="str">
            <v/>
          </cell>
          <cell r="G7733" t="str">
            <v>每个照射区</v>
          </cell>
          <cell r="H7733" t="str">
            <v/>
          </cell>
        </row>
        <row r="7734">
          <cell r="C7734">
            <v>340100003</v>
          </cell>
          <cell r="D7734" t="str">
            <v>偏振光照射</v>
          </cell>
          <cell r="E7734" t="str">
            <v/>
          </cell>
          <cell r="F7734" t="str">
            <v/>
          </cell>
          <cell r="G7734" t="str">
            <v>每个照射区</v>
          </cell>
          <cell r="H7734" t="str">
            <v/>
          </cell>
        </row>
        <row r="7735">
          <cell r="C7735">
            <v>340100004</v>
          </cell>
          <cell r="D7735" t="str">
            <v>紫外线治疗</v>
          </cell>
          <cell r="E7735" t="str">
            <v>包括长、中、短波紫外线、低压紫外线、高压紫外线、水冷式、导子紫外线、生物剂量测定、光化学疗法</v>
          </cell>
          <cell r="F7735" t="str">
            <v/>
          </cell>
          <cell r="G7735" t="str">
            <v>每个照射区</v>
          </cell>
          <cell r="H7735" t="str">
            <v/>
          </cell>
        </row>
        <row r="7736">
          <cell r="C7736" t="str">
            <v>340100004-1</v>
          </cell>
          <cell r="D7736" t="str">
            <v>紫外线治疗（长波紫外线）</v>
          </cell>
          <cell r="E7736" t="str">
            <v/>
          </cell>
          <cell r="F7736" t="str">
            <v/>
          </cell>
          <cell r="G7736" t="str">
            <v>每个照射区</v>
          </cell>
          <cell r="H7736" t="str">
            <v/>
          </cell>
        </row>
        <row r="7737">
          <cell r="C7737" t="str">
            <v>340100004-2</v>
          </cell>
          <cell r="D7737" t="str">
            <v>紫外线治疗（中波紫外线）</v>
          </cell>
          <cell r="E7737" t="str">
            <v/>
          </cell>
          <cell r="F7737" t="str">
            <v/>
          </cell>
          <cell r="G7737" t="str">
            <v>每个照射区</v>
          </cell>
          <cell r="H7737" t="str">
            <v/>
          </cell>
        </row>
        <row r="7738">
          <cell r="C7738" t="str">
            <v>340100004-3</v>
          </cell>
          <cell r="D7738" t="str">
            <v>紫外线治疗（短波紫外线）</v>
          </cell>
          <cell r="E7738" t="str">
            <v/>
          </cell>
          <cell r="F7738" t="str">
            <v/>
          </cell>
          <cell r="G7738" t="str">
            <v>每个照射区</v>
          </cell>
          <cell r="H7738" t="str">
            <v/>
          </cell>
        </row>
        <row r="7739">
          <cell r="C7739" t="str">
            <v>340100004-4</v>
          </cell>
          <cell r="D7739" t="str">
            <v>紫外线治疗（低压紫外线）</v>
          </cell>
          <cell r="E7739" t="str">
            <v/>
          </cell>
          <cell r="F7739" t="str">
            <v/>
          </cell>
          <cell r="G7739" t="str">
            <v>每个照射区</v>
          </cell>
          <cell r="H7739" t="str">
            <v/>
          </cell>
        </row>
        <row r="7740">
          <cell r="C7740" t="str">
            <v>340100004-5</v>
          </cell>
          <cell r="D7740" t="str">
            <v>紫外线治疗（高压紫外线）</v>
          </cell>
          <cell r="E7740" t="str">
            <v/>
          </cell>
          <cell r="F7740" t="str">
            <v/>
          </cell>
          <cell r="G7740" t="str">
            <v>每个照射区</v>
          </cell>
          <cell r="H7740" t="str">
            <v/>
          </cell>
        </row>
        <row r="7741">
          <cell r="C7741" t="str">
            <v>340100004-6</v>
          </cell>
          <cell r="D7741" t="str">
            <v>紫外线治疗（水冷式）</v>
          </cell>
          <cell r="E7741" t="str">
            <v/>
          </cell>
          <cell r="F7741" t="str">
            <v/>
          </cell>
          <cell r="G7741" t="str">
            <v>每个照射区</v>
          </cell>
          <cell r="H7741" t="str">
            <v/>
          </cell>
        </row>
        <row r="7742">
          <cell r="C7742" t="str">
            <v>340100004-7</v>
          </cell>
          <cell r="D7742" t="str">
            <v>紫外线治疗（导子紫外线）</v>
          </cell>
          <cell r="E7742" t="str">
            <v/>
          </cell>
          <cell r="F7742" t="str">
            <v/>
          </cell>
          <cell r="G7742" t="str">
            <v>每个照射区</v>
          </cell>
          <cell r="H7742" t="str">
            <v/>
          </cell>
        </row>
        <row r="7743">
          <cell r="C7743" t="str">
            <v>340100004-8</v>
          </cell>
          <cell r="D7743" t="str">
            <v>紫外线治疗（生物剂量测定）</v>
          </cell>
          <cell r="E7743" t="str">
            <v/>
          </cell>
          <cell r="F7743" t="str">
            <v/>
          </cell>
          <cell r="G7743" t="str">
            <v>每个照射区</v>
          </cell>
          <cell r="H7743" t="str">
            <v/>
          </cell>
        </row>
        <row r="7744">
          <cell r="C7744" t="str">
            <v>340100004-9</v>
          </cell>
          <cell r="D7744" t="str">
            <v>紫外线治疗（光化学疗法）</v>
          </cell>
          <cell r="E7744" t="str">
            <v/>
          </cell>
          <cell r="F7744" t="str">
            <v/>
          </cell>
          <cell r="G7744" t="str">
            <v>每个照射区</v>
          </cell>
          <cell r="H7744" t="str">
            <v/>
          </cell>
        </row>
        <row r="7745">
          <cell r="C7745">
            <v>340100005</v>
          </cell>
          <cell r="D7745" t="str">
            <v>激光疗法</v>
          </cell>
          <cell r="E7745" t="str">
            <v>包括原光束、散焦激光疗法</v>
          </cell>
          <cell r="F7745" t="str">
            <v/>
          </cell>
          <cell r="G7745" t="str">
            <v>每个照射区</v>
          </cell>
          <cell r="H7745" t="str">
            <v/>
          </cell>
        </row>
        <row r="7746">
          <cell r="C7746" t="str">
            <v>340100005-1</v>
          </cell>
          <cell r="D7746" t="str">
            <v>激光疗法（原光束）</v>
          </cell>
          <cell r="E7746" t="str">
            <v/>
          </cell>
          <cell r="F7746" t="str">
            <v/>
          </cell>
          <cell r="G7746" t="str">
            <v>每个照射区</v>
          </cell>
          <cell r="H7746" t="str">
            <v/>
          </cell>
        </row>
        <row r="7747">
          <cell r="C7747" t="str">
            <v>340100005-2</v>
          </cell>
          <cell r="D7747" t="str">
            <v>激光疗法（散焦激光疗法）</v>
          </cell>
          <cell r="E7747" t="str">
            <v/>
          </cell>
          <cell r="F7747" t="str">
            <v/>
          </cell>
          <cell r="G7747" t="str">
            <v>每个照射区</v>
          </cell>
          <cell r="H7747" t="str">
            <v/>
          </cell>
        </row>
        <row r="7748">
          <cell r="C7748">
            <v>340100006</v>
          </cell>
          <cell r="D7748" t="str">
            <v>光敏疗法</v>
          </cell>
          <cell r="E7748" t="str">
            <v>包括紫外线、激光</v>
          </cell>
          <cell r="F7748" t="str">
            <v/>
          </cell>
          <cell r="G7748" t="str">
            <v>每个照射区</v>
          </cell>
          <cell r="H7748" t="str">
            <v/>
          </cell>
        </row>
        <row r="7749">
          <cell r="C7749" t="str">
            <v>340100006-1</v>
          </cell>
          <cell r="D7749" t="str">
            <v>光敏疗法（紫外线）</v>
          </cell>
          <cell r="E7749" t="str">
            <v/>
          </cell>
          <cell r="F7749" t="str">
            <v/>
          </cell>
          <cell r="G7749" t="str">
            <v>每个照射区</v>
          </cell>
          <cell r="H7749" t="str">
            <v/>
          </cell>
        </row>
        <row r="7750">
          <cell r="C7750" t="str">
            <v>340100006-2</v>
          </cell>
          <cell r="D7750" t="str">
            <v>光敏疗法（激光）</v>
          </cell>
          <cell r="E7750" t="str">
            <v/>
          </cell>
          <cell r="F7750" t="str">
            <v/>
          </cell>
          <cell r="G7750" t="str">
            <v>每个照射区</v>
          </cell>
          <cell r="H7750" t="str">
            <v/>
          </cell>
        </row>
        <row r="7751">
          <cell r="C7751">
            <v>340100007</v>
          </cell>
          <cell r="D7751" t="str">
            <v>电诊断</v>
          </cell>
          <cell r="E7751" t="str">
            <v>包括直流电检查、感应电检查、直流-感应电检查、时值检查、强度-频率曲线检查、中频脉冲电检查</v>
          </cell>
          <cell r="F7751" t="str">
            <v/>
          </cell>
          <cell r="G7751" t="str">
            <v>每块肌肉或每条神经</v>
          </cell>
          <cell r="H7751" t="str">
            <v/>
          </cell>
        </row>
        <row r="7752">
          <cell r="C7752" t="str">
            <v>340100007-1</v>
          </cell>
          <cell r="D7752" t="str">
            <v>电诊断（直流电检查）</v>
          </cell>
          <cell r="E7752" t="str">
            <v/>
          </cell>
          <cell r="F7752" t="str">
            <v/>
          </cell>
          <cell r="G7752" t="str">
            <v>每块肌肉或每条神经</v>
          </cell>
          <cell r="H7752" t="str">
            <v/>
          </cell>
        </row>
        <row r="7753">
          <cell r="C7753" t="str">
            <v>340100007-2</v>
          </cell>
          <cell r="D7753" t="str">
            <v>电诊断（感应电检查）</v>
          </cell>
          <cell r="E7753" t="str">
            <v/>
          </cell>
          <cell r="F7753" t="str">
            <v/>
          </cell>
          <cell r="G7753" t="str">
            <v>每块肌肉或每条神经</v>
          </cell>
          <cell r="H7753" t="str">
            <v/>
          </cell>
        </row>
        <row r="7754">
          <cell r="C7754" t="str">
            <v>340100007-3</v>
          </cell>
          <cell r="D7754" t="str">
            <v>电诊断（直流-感应电检查）</v>
          </cell>
          <cell r="E7754" t="str">
            <v/>
          </cell>
          <cell r="F7754" t="str">
            <v/>
          </cell>
          <cell r="G7754" t="str">
            <v>每块肌肉或每条神经</v>
          </cell>
          <cell r="H7754" t="str">
            <v/>
          </cell>
        </row>
        <row r="7755">
          <cell r="C7755" t="str">
            <v>340100007-4</v>
          </cell>
          <cell r="D7755" t="str">
            <v>电诊断（时值检查）</v>
          </cell>
          <cell r="E7755" t="str">
            <v/>
          </cell>
          <cell r="F7755" t="str">
            <v/>
          </cell>
          <cell r="G7755" t="str">
            <v>每块肌肉或每条神经</v>
          </cell>
          <cell r="H7755" t="str">
            <v/>
          </cell>
        </row>
        <row r="7756">
          <cell r="C7756" t="str">
            <v>340100007-5</v>
          </cell>
          <cell r="D7756" t="str">
            <v>电诊断（强度-频率曲线检查）</v>
          </cell>
          <cell r="E7756" t="str">
            <v/>
          </cell>
          <cell r="F7756" t="str">
            <v/>
          </cell>
          <cell r="G7756" t="str">
            <v>每块肌肉或每条神经</v>
          </cell>
          <cell r="H7756" t="str">
            <v/>
          </cell>
        </row>
        <row r="7757">
          <cell r="C7757" t="str">
            <v>340100007-6</v>
          </cell>
          <cell r="D7757" t="str">
            <v>电诊断（中频脉冲电检查）</v>
          </cell>
          <cell r="E7757" t="str">
            <v/>
          </cell>
          <cell r="F7757" t="str">
            <v/>
          </cell>
          <cell r="G7757" t="str">
            <v>每块肌肉或每条神经</v>
          </cell>
          <cell r="H7757" t="str">
            <v/>
          </cell>
        </row>
        <row r="7758">
          <cell r="C7758">
            <v>340100008</v>
          </cell>
          <cell r="D7758" t="str">
            <v>直流电治疗</v>
          </cell>
          <cell r="E7758" t="str">
            <v>包括单纯直流电治疗、直流电药物离子导入治疗、直流电水浴治疗、(单、双、四槽浴)、电化学疗法</v>
          </cell>
          <cell r="F7758" t="str">
            <v/>
          </cell>
          <cell r="G7758" t="str">
            <v>每部位</v>
          </cell>
          <cell r="H7758" t="str">
            <v/>
          </cell>
        </row>
        <row r="7759">
          <cell r="C7759" t="str">
            <v>340100008-1</v>
          </cell>
          <cell r="D7759" t="str">
            <v>直流电治疗（单纯直流电治疗）</v>
          </cell>
          <cell r="E7759" t="str">
            <v/>
          </cell>
          <cell r="F7759" t="str">
            <v/>
          </cell>
          <cell r="G7759" t="str">
            <v>每部位</v>
          </cell>
          <cell r="H7759" t="str">
            <v/>
          </cell>
        </row>
        <row r="7760">
          <cell r="C7760" t="str">
            <v>340100008-2</v>
          </cell>
          <cell r="D7760" t="str">
            <v>直流电治疗（直流电药物离子导入治疗）</v>
          </cell>
          <cell r="E7760" t="str">
            <v/>
          </cell>
          <cell r="F7760" t="str">
            <v/>
          </cell>
          <cell r="G7760" t="str">
            <v>每部位</v>
          </cell>
          <cell r="H7760" t="str">
            <v/>
          </cell>
        </row>
        <row r="7761">
          <cell r="C7761" t="str">
            <v>340100008-3</v>
          </cell>
          <cell r="D7761" t="str">
            <v>直流电治疗（直流电水浴治疗、（单、双、四槽浴））</v>
          </cell>
          <cell r="E7761" t="str">
            <v/>
          </cell>
          <cell r="F7761" t="str">
            <v/>
          </cell>
          <cell r="G7761" t="str">
            <v>每部位</v>
          </cell>
          <cell r="H7761" t="str">
            <v/>
          </cell>
        </row>
        <row r="7762">
          <cell r="C7762" t="str">
            <v>340100008-4</v>
          </cell>
          <cell r="D7762" t="str">
            <v>直流电治疗（电化学疗法）</v>
          </cell>
          <cell r="E7762" t="str">
            <v/>
          </cell>
          <cell r="F7762" t="str">
            <v/>
          </cell>
          <cell r="G7762" t="str">
            <v>每部位</v>
          </cell>
          <cell r="H7762" t="str">
            <v/>
          </cell>
        </row>
        <row r="7763">
          <cell r="C7763">
            <v>340100009</v>
          </cell>
          <cell r="D7763" t="str">
            <v>低频脉冲电治疗</v>
          </cell>
          <cell r="E7763" t="str">
            <v>包括感应电治疗、神经肌肉电刺激治疗、间动电疗、经皮神经电刺激治疗、功能性电刺激治疗、温热电脉冲治疗、微机功能性电刺激治疗、银棘状刺激疗法（SSP)</v>
          </cell>
          <cell r="F7763" t="str">
            <v/>
          </cell>
          <cell r="G7763" t="str">
            <v>每部位</v>
          </cell>
          <cell r="H7763" t="str">
            <v/>
          </cell>
        </row>
        <row r="7764">
          <cell r="C7764" t="str">
            <v>340100009-1</v>
          </cell>
          <cell r="D7764" t="str">
            <v>低频脉冲治疗（感应电治疗）</v>
          </cell>
          <cell r="E7764" t="str">
            <v/>
          </cell>
          <cell r="F7764" t="str">
            <v/>
          </cell>
          <cell r="G7764" t="str">
            <v>每部位</v>
          </cell>
          <cell r="H7764" t="str">
            <v/>
          </cell>
        </row>
        <row r="7765">
          <cell r="C7765" t="str">
            <v>340100009-2</v>
          </cell>
          <cell r="D7765" t="str">
            <v>低频脉冲治疗（神经肌肉电刺激治疗）</v>
          </cell>
          <cell r="E7765" t="str">
            <v/>
          </cell>
          <cell r="F7765" t="str">
            <v/>
          </cell>
          <cell r="G7765" t="str">
            <v>每部位</v>
          </cell>
          <cell r="H7765" t="str">
            <v/>
          </cell>
        </row>
        <row r="7766">
          <cell r="C7766" t="str">
            <v>340100009-3</v>
          </cell>
          <cell r="D7766" t="str">
            <v>低频脉冲治疗（间动电疗）</v>
          </cell>
          <cell r="E7766" t="str">
            <v/>
          </cell>
          <cell r="F7766" t="str">
            <v/>
          </cell>
          <cell r="G7766" t="str">
            <v>每部位</v>
          </cell>
          <cell r="H7766" t="str">
            <v/>
          </cell>
        </row>
        <row r="7767">
          <cell r="C7767" t="str">
            <v>340100009-4</v>
          </cell>
          <cell r="D7767" t="str">
            <v>低频脉冲治疗（经皮神经电刺激治疗）</v>
          </cell>
          <cell r="E7767" t="str">
            <v/>
          </cell>
          <cell r="F7767" t="str">
            <v/>
          </cell>
          <cell r="G7767" t="str">
            <v>每部位</v>
          </cell>
          <cell r="H7767" t="str">
            <v/>
          </cell>
        </row>
        <row r="7768">
          <cell r="C7768" t="str">
            <v>340100009-5</v>
          </cell>
          <cell r="D7768" t="str">
            <v>低频脉冲治疗（功能性电刺激治疗）</v>
          </cell>
          <cell r="E7768" t="str">
            <v/>
          </cell>
          <cell r="F7768" t="str">
            <v/>
          </cell>
          <cell r="G7768" t="str">
            <v>每部位</v>
          </cell>
          <cell r="H7768" t="str">
            <v/>
          </cell>
        </row>
        <row r="7769">
          <cell r="C7769" t="str">
            <v>340100009-6</v>
          </cell>
          <cell r="D7769" t="str">
            <v>低频脉冲治疗（温热电脉冲治疗）</v>
          </cell>
          <cell r="E7769" t="str">
            <v/>
          </cell>
          <cell r="F7769" t="str">
            <v/>
          </cell>
          <cell r="G7769" t="str">
            <v>每部位</v>
          </cell>
          <cell r="H7769" t="str">
            <v/>
          </cell>
        </row>
        <row r="7770">
          <cell r="C7770" t="str">
            <v>340100009-7</v>
          </cell>
          <cell r="D7770" t="str">
            <v>低频脉冲治疗（微机功能性电刺激治疗）</v>
          </cell>
          <cell r="E7770" t="str">
            <v/>
          </cell>
          <cell r="F7770" t="str">
            <v/>
          </cell>
          <cell r="G7770" t="str">
            <v>每部位</v>
          </cell>
          <cell r="H7770" t="str">
            <v/>
          </cell>
        </row>
        <row r="7771">
          <cell r="C7771" t="str">
            <v>340100009-8</v>
          </cell>
          <cell r="D7771" t="str">
            <v>低频脉冲治疗（银棘状刺激疗法（SSP））</v>
          </cell>
          <cell r="E7771" t="str">
            <v/>
          </cell>
          <cell r="F7771" t="str">
            <v/>
          </cell>
          <cell r="G7771" t="str">
            <v>每部位</v>
          </cell>
          <cell r="H7771" t="str">
            <v/>
          </cell>
        </row>
        <row r="7772">
          <cell r="C7772">
            <v>340100010</v>
          </cell>
          <cell r="D7772" t="str">
            <v>中频脉冲电治疗</v>
          </cell>
          <cell r="E7772" t="str">
            <v>包括中频脉冲电治疗、音频电治疗、干扰电治疗、动态干扰电治疗、立体动态干扰电治疗、调制中频电治疗、电脑中频电治疗</v>
          </cell>
          <cell r="F7772" t="str">
            <v/>
          </cell>
          <cell r="G7772" t="str">
            <v>每部位</v>
          </cell>
          <cell r="H7772" t="str">
            <v/>
          </cell>
        </row>
        <row r="7773">
          <cell r="C7773" t="str">
            <v>340100010-1</v>
          </cell>
          <cell r="D7773" t="str">
            <v>中频脉冲电治疗（音频电治疗）</v>
          </cell>
          <cell r="E7773" t="str">
            <v/>
          </cell>
          <cell r="F7773" t="str">
            <v/>
          </cell>
          <cell r="G7773" t="str">
            <v>每部位</v>
          </cell>
          <cell r="H7773" t="str">
            <v/>
          </cell>
        </row>
        <row r="7774">
          <cell r="C7774" t="str">
            <v>340100010-2</v>
          </cell>
          <cell r="D7774" t="str">
            <v>中频脉冲电治疗（干扰电治疗）</v>
          </cell>
          <cell r="E7774" t="str">
            <v/>
          </cell>
          <cell r="F7774" t="str">
            <v/>
          </cell>
          <cell r="G7774" t="str">
            <v>每部位</v>
          </cell>
          <cell r="H7774" t="str">
            <v/>
          </cell>
        </row>
        <row r="7775">
          <cell r="C7775" t="str">
            <v>340100010-3</v>
          </cell>
          <cell r="D7775" t="str">
            <v>中频脉冲电治疗（动态干扰电治疗）</v>
          </cell>
          <cell r="E7775" t="str">
            <v/>
          </cell>
          <cell r="F7775" t="str">
            <v/>
          </cell>
          <cell r="G7775" t="str">
            <v>每部位</v>
          </cell>
          <cell r="H7775" t="str">
            <v/>
          </cell>
        </row>
        <row r="7776">
          <cell r="C7776" t="str">
            <v>340100010-4</v>
          </cell>
          <cell r="D7776" t="str">
            <v>中频脉冲电治疗（立体动态干扰电治疗）</v>
          </cell>
          <cell r="E7776" t="str">
            <v/>
          </cell>
          <cell r="F7776" t="str">
            <v/>
          </cell>
          <cell r="G7776" t="str">
            <v>每部位</v>
          </cell>
          <cell r="H7776" t="str">
            <v/>
          </cell>
        </row>
        <row r="7777">
          <cell r="C7777" t="str">
            <v>340100010-5</v>
          </cell>
          <cell r="D7777" t="str">
            <v>中频脉冲电治疗（调制中频电治疗）</v>
          </cell>
          <cell r="E7777" t="str">
            <v/>
          </cell>
          <cell r="F7777" t="str">
            <v/>
          </cell>
          <cell r="G7777" t="str">
            <v>每部位</v>
          </cell>
          <cell r="H7777" t="str">
            <v/>
          </cell>
        </row>
        <row r="7778">
          <cell r="C7778" t="str">
            <v>340100010-6</v>
          </cell>
          <cell r="D7778" t="str">
            <v>中频脉冲电治疗（电脑中频电治疗）</v>
          </cell>
          <cell r="E7778" t="str">
            <v/>
          </cell>
          <cell r="F7778" t="str">
            <v/>
          </cell>
          <cell r="G7778" t="str">
            <v>每部位</v>
          </cell>
          <cell r="H7778" t="str">
            <v/>
          </cell>
        </row>
        <row r="7779">
          <cell r="C7779">
            <v>340100011</v>
          </cell>
          <cell r="D7779" t="str">
            <v>共鸣火花治疗</v>
          </cell>
          <cell r="E7779" t="str">
            <v/>
          </cell>
          <cell r="F7779" t="str">
            <v/>
          </cell>
          <cell r="G7779" t="str">
            <v>每5分钟</v>
          </cell>
          <cell r="H7779" t="str">
            <v/>
          </cell>
        </row>
        <row r="7780">
          <cell r="C7780">
            <v>340100012</v>
          </cell>
          <cell r="D7780" t="str">
            <v>超短波短波治疗</v>
          </cell>
          <cell r="E7780" t="str">
            <v>包括小功率超短波和短波、大功率超短波和短波、脉冲超短波和短波、体腔治疗</v>
          </cell>
          <cell r="F7780" t="str">
            <v/>
          </cell>
          <cell r="G7780" t="str">
            <v>每部位</v>
          </cell>
          <cell r="H7780" t="str">
            <v/>
          </cell>
        </row>
        <row r="7781">
          <cell r="C7781" t="str">
            <v>340100012-1</v>
          </cell>
          <cell r="D7781" t="str">
            <v>超短波短波治疗（小功率超短波和短波）</v>
          </cell>
          <cell r="E7781" t="str">
            <v/>
          </cell>
          <cell r="F7781" t="str">
            <v/>
          </cell>
          <cell r="G7781" t="str">
            <v>每部位</v>
          </cell>
          <cell r="H7781" t="str">
            <v/>
          </cell>
        </row>
        <row r="7782">
          <cell r="C7782" t="str">
            <v>340100012-2</v>
          </cell>
          <cell r="D7782" t="str">
            <v>超短波短波治疗（大功率超短波和短波）</v>
          </cell>
          <cell r="E7782" t="str">
            <v/>
          </cell>
          <cell r="F7782" t="str">
            <v/>
          </cell>
          <cell r="G7782" t="str">
            <v>每部位</v>
          </cell>
          <cell r="H7782" t="str">
            <v/>
          </cell>
        </row>
        <row r="7783">
          <cell r="C7783" t="str">
            <v>340100012-3</v>
          </cell>
          <cell r="D7783" t="str">
            <v>超短波短波治疗（脉冲超短波和短波）</v>
          </cell>
          <cell r="E7783" t="str">
            <v/>
          </cell>
          <cell r="F7783" t="str">
            <v/>
          </cell>
          <cell r="G7783" t="str">
            <v>每部位</v>
          </cell>
          <cell r="H7783" t="str">
            <v/>
          </cell>
        </row>
        <row r="7784">
          <cell r="C7784" t="str">
            <v>340100012-4</v>
          </cell>
          <cell r="D7784" t="str">
            <v>超短波短波治疗（体腔治疗）</v>
          </cell>
          <cell r="E7784" t="str">
            <v/>
          </cell>
          <cell r="F7784" t="str">
            <v/>
          </cell>
          <cell r="G7784" t="str">
            <v>每部位</v>
          </cell>
          <cell r="H7784" t="str">
            <v/>
          </cell>
        </row>
        <row r="7785">
          <cell r="C7785">
            <v>340100013</v>
          </cell>
          <cell r="D7785" t="str">
            <v>微波治疗</v>
          </cell>
          <cell r="E7785" t="str">
            <v>包括分米波、厘米波、毫米波、微波组织凝固、体腔治疗</v>
          </cell>
          <cell r="F7785" t="str">
            <v/>
          </cell>
          <cell r="G7785" t="str">
            <v>每部位</v>
          </cell>
          <cell r="H7785" t="str">
            <v/>
          </cell>
        </row>
        <row r="7786">
          <cell r="C7786" t="str">
            <v>340100013-1</v>
          </cell>
          <cell r="D7786" t="str">
            <v>微波治疗（分米波）</v>
          </cell>
          <cell r="E7786" t="str">
            <v/>
          </cell>
          <cell r="F7786" t="str">
            <v/>
          </cell>
          <cell r="G7786" t="str">
            <v>每部位</v>
          </cell>
          <cell r="H7786" t="str">
            <v/>
          </cell>
        </row>
        <row r="7787">
          <cell r="C7787" t="str">
            <v>340100013-2</v>
          </cell>
          <cell r="D7787" t="str">
            <v>微波治疗（厘米波）</v>
          </cell>
          <cell r="E7787" t="str">
            <v/>
          </cell>
          <cell r="F7787" t="str">
            <v/>
          </cell>
          <cell r="G7787" t="str">
            <v>每部位</v>
          </cell>
          <cell r="H7787" t="str">
            <v/>
          </cell>
        </row>
        <row r="7788">
          <cell r="C7788" t="str">
            <v>340100013-3</v>
          </cell>
          <cell r="D7788" t="str">
            <v>微波治疗（毫米波）</v>
          </cell>
          <cell r="E7788" t="str">
            <v/>
          </cell>
          <cell r="F7788" t="str">
            <v/>
          </cell>
          <cell r="G7788" t="str">
            <v>每部位</v>
          </cell>
          <cell r="H7788" t="str">
            <v/>
          </cell>
        </row>
        <row r="7789">
          <cell r="C7789" t="str">
            <v>340100013-4</v>
          </cell>
          <cell r="D7789" t="str">
            <v>微波治疗（微波组织凝固）</v>
          </cell>
          <cell r="E7789" t="str">
            <v/>
          </cell>
          <cell r="F7789" t="str">
            <v/>
          </cell>
          <cell r="G7789" t="str">
            <v>每部位</v>
          </cell>
          <cell r="H7789" t="str">
            <v/>
          </cell>
        </row>
        <row r="7790">
          <cell r="C7790" t="str">
            <v>340100013-5</v>
          </cell>
          <cell r="D7790" t="str">
            <v>微波治疗（体腔治疗）</v>
          </cell>
          <cell r="E7790" t="str">
            <v/>
          </cell>
          <cell r="F7790" t="str">
            <v/>
          </cell>
          <cell r="G7790" t="str">
            <v>每部位</v>
          </cell>
          <cell r="H7790" t="str">
            <v/>
          </cell>
        </row>
        <row r="7791">
          <cell r="C7791">
            <v>340100014</v>
          </cell>
          <cell r="D7791" t="str">
            <v>射频电疗</v>
          </cell>
          <cell r="E7791" t="str">
            <v>包括大功率短波、分米波、厘米波</v>
          </cell>
          <cell r="F7791" t="str">
            <v/>
          </cell>
          <cell r="G7791" t="str">
            <v>次</v>
          </cell>
          <cell r="H7791" t="str">
            <v/>
          </cell>
        </row>
        <row r="7792">
          <cell r="C7792" t="str">
            <v>340100014-1</v>
          </cell>
          <cell r="D7792" t="str">
            <v>射频电疗（大功率短波）</v>
          </cell>
          <cell r="E7792" t="str">
            <v/>
          </cell>
          <cell r="F7792" t="str">
            <v/>
          </cell>
          <cell r="G7792" t="str">
            <v>次</v>
          </cell>
          <cell r="H7792" t="str">
            <v/>
          </cell>
        </row>
        <row r="7793">
          <cell r="C7793" t="str">
            <v>340100014-2</v>
          </cell>
          <cell r="D7793" t="str">
            <v>射频电疗（分米波）</v>
          </cell>
          <cell r="E7793" t="str">
            <v/>
          </cell>
          <cell r="F7793" t="str">
            <v/>
          </cell>
          <cell r="G7793" t="str">
            <v>次</v>
          </cell>
          <cell r="H7793" t="str">
            <v/>
          </cell>
        </row>
        <row r="7794">
          <cell r="C7794" t="str">
            <v>340100014-3</v>
          </cell>
          <cell r="D7794" t="str">
            <v>射频电疗（厘米波）</v>
          </cell>
          <cell r="E7794" t="str">
            <v/>
          </cell>
          <cell r="F7794" t="str">
            <v/>
          </cell>
          <cell r="G7794" t="str">
            <v>次</v>
          </cell>
          <cell r="H7794" t="str">
            <v/>
          </cell>
        </row>
        <row r="7795">
          <cell r="C7795">
            <v>340100015</v>
          </cell>
          <cell r="D7795" t="str">
            <v>静电治疗</v>
          </cell>
          <cell r="E7795" t="str">
            <v>包括低压、高压静电治疗、高电位治疗</v>
          </cell>
          <cell r="F7795" t="str">
            <v/>
          </cell>
          <cell r="G7795" t="str">
            <v>每20-30
分钟</v>
          </cell>
          <cell r="H7795" t="str">
            <v/>
          </cell>
        </row>
        <row r="7796">
          <cell r="C7796" t="str">
            <v>340100015-1</v>
          </cell>
          <cell r="D7796" t="str">
            <v>静电治疗（低压静电治疗）</v>
          </cell>
          <cell r="E7796" t="str">
            <v/>
          </cell>
          <cell r="F7796" t="str">
            <v/>
          </cell>
          <cell r="G7796" t="str">
            <v>每20-30
分钟</v>
          </cell>
          <cell r="H7796" t="str">
            <v/>
          </cell>
        </row>
        <row r="7797">
          <cell r="C7797" t="str">
            <v>340100015-2</v>
          </cell>
          <cell r="D7797" t="str">
            <v>静电治疗（高压静电治疗）</v>
          </cell>
          <cell r="E7797" t="str">
            <v/>
          </cell>
          <cell r="F7797" t="str">
            <v/>
          </cell>
          <cell r="G7797" t="str">
            <v>每20-30
分钟</v>
          </cell>
          <cell r="H7797" t="str">
            <v/>
          </cell>
        </row>
        <row r="7798">
          <cell r="C7798" t="str">
            <v>340100015-3</v>
          </cell>
          <cell r="D7798" t="str">
            <v>静电治疗（高电位治疗）</v>
          </cell>
          <cell r="E7798" t="str">
            <v/>
          </cell>
          <cell r="F7798" t="str">
            <v/>
          </cell>
          <cell r="G7798" t="str">
            <v>每20-30
分钟</v>
          </cell>
          <cell r="H7798" t="str">
            <v/>
          </cell>
        </row>
        <row r="7799">
          <cell r="C7799">
            <v>340100016</v>
          </cell>
          <cell r="D7799" t="str">
            <v>空气负离子治疗</v>
          </cell>
          <cell r="E7799" t="str">
            <v/>
          </cell>
          <cell r="F7799" t="str">
            <v/>
          </cell>
          <cell r="G7799" t="str">
            <v>每30分钟</v>
          </cell>
          <cell r="H7799" t="str">
            <v/>
          </cell>
        </row>
        <row r="7800">
          <cell r="C7800">
            <v>340100017</v>
          </cell>
          <cell r="D7800" t="str">
            <v>超声波治疗</v>
          </cell>
          <cell r="E7800" t="str">
            <v>包括单纯超声、超声药物透入、超声雾化</v>
          </cell>
          <cell r="F7800" t="str">
            <v/>
          </cell>
          <cell r="G7800" t="str">
            <v>每5分钟</v>
          </cell>
          <cell r="H7800" t="str">
            <v>联合治疗加收9元</v>
          </cell>
        </row>
        <row r="7801">
          <cell r="C7801" t="str">
            <v>340100017-1</v>
          </cell>
          <cell r="D7801" t="str">
            <v>超声波治疗(联合治疗加收）</v>
          </cell>
          <cell r="E7801" t="str">
            <v/>
          </cell>
          <cell r="F7801" t="str">
            <v/>
          </cell>
          <cell r="G7801" t="str">
            <v>每5分钟</v>
          </cell>
          <cell r="H7801" t="str">
            <v/>
          </cell>
        </row>
        <row r="7802">
          <cell r="C7802" t="str">
            <v>340100017-2</v>
          </cell>
          <cell r="D7802" t="str">
            <v>超声波治疗（单纯超声）</v>
          </cell>
          <cell r="E7802" t="str">
            <v/>
          </cell>
          <cell r="F7802" t="str">
            <v/>
          </cell>
          <cell r="G7802" t="str">
            <v>每5分钟</v>
          </cell>
          <cell r="H7802" t="str">
            <v/>
          </cell>
        </row>
        <row r="7803">
          <cell r="C7803" t="str">
            <v>340100017-3</v>
          </cell>
          <cell r="D7803" t="str">
            <v>超声波治疗（超声药物透入）</v>
          </cell>
          <cell r="E7803" t="str">
            <v/>
          </cell>
          <cell r="F7803" t="str">
            <v/>
          </cell>
          <cell r="G7803" t="str">
            <v>每5分钟</v>
          </cell>
          <cell r="H7803" t="str">
            <v/>
          </cell>
        </row>
        <row r="7804">
          <cell r="C7804" t="str">
            <v>340100017-4</v>
          </cell>
          <cell r="D7804" t="str">
            <v>超声波治疗（超声雾化）</v>
          </cell>
          <cell r="E7804" t="str">
            <v/>
          </cell>
          <cell r="F7804" t="str">
            <v/>
          </cell>
          <cell r="G7804" t="str">
            <v>每5分钟</v>
          </cell>
          <cell r="H7804" t="str">
            <v/>
          </cell>
        </row>
        <row r="7805">
          <cell r="C7805">
            <v>340100018</v>
          </cell>
          <cell r="D7805" t="str">
            <v>电子生物反馈疗法</v>
          </cell>
          <cell r="E7805" t="str">
            <v>包括肌电、皮温、皮电、脑电、心率各种生物反馈</v>
          </cell>
          <cell r="F7805" t="str">
            <v/>
          </cell>
          <cell r="G7805" t="str">
            <v>次</v>
          </cell>
          <cell r="H7805" t="str">
            <v/>
          </cell>
        </row>
        <row r="7806">
          <cell r="C7806" t="str">
            <v>340100018-1</v>
          </cell>
          <cell r="D7806" t="str">
            <v>电子生物反馈疗法（肌电）</v>
          </cell>
          <cell r="E7806" t="str">
            <v/>
          </cell>
          <cell r="F7806" t="str">
            <v/>
          </cell>
          <cell r="G7806" t="str">
            <v>次</v>
          </cell>
          <cell r="H7806" t="str">
            <v/>
          </cell>
        </row>
        <row r="7807">
          <cell r="C7807" t="str">
            <v>340100018-2</v>
          </cell>
          <cell r="D7807" t="str">
            <v>电子生物反馈疗法（皮温）</v>
          </cell>
          <cell r="E7807" t="str">
            <v/>
          </cell>
          <cell r="F7807" t="str">
            <v/>
          </cell>
          <cell r="G7807" t="str">
            <v>次</v>
          </cell>
          <cell r="H7807" t="str">
            <v/>
          </cell>
        </row>
        <row r="7808">
          <cell r="C7808" t="str">
            <v>340100018-3</v>
          </cell>
          <cell r="D7808" t="str">
            <v>电子生物反馈疗法（皮电）</v>
          </cell>
          <cell r="E7808" t="str">
            <v/>
          </cell>
          <cell r="F7808" t="str">
            <v/>
          </cell>
          <cell r="G7808" t="str">
            <v>次</v>
          </cell>
          <cell r="H7808" t="str">
            <v/>
          </cell>
        </row>
        <row r="7809">
          <cell r="C7809" t="str">
            <v>340100018-4</v>
          </cell>
          <cell r="D7809" t="str">
            <v>电子生物反馈疗法（脑电）</v>
          </cell>
          <cell r="E7809" t="str">
            <v/>
          </cell>
          <cell r="F7809" t="str">
            <v/>
          </cell>
          <cell r="G7809" t="str">
            <v>次</v>
          </cell>
          <cell r="H7809" t="str">
            <v/>
          </cell>
        </row>
        <row r="7810">
          <cell r="C7810" t="str">
            <v>340100018-5</v>
          </cell>
          <cell r="D7810" t="str">
            <v>电子生物反馈疗法（心率）</v>
          </cell>
          <cell r="E7810" t="str">
            <v/>
          </cell>
          <cell r="F7810" t="str">
            <v/>
          </cell>
          <cell r="G7810" t="str">
            <v>次</v>
          </cell>
          <cell r="H7810" t="str">
            <v/>
          </cell>
        </row>
        <row r="7811">
          <cell r="C7811">
            <v>340100019</v>
          </cell>
          <cell r="D7811" t="str">
            <v>磁疗</v>
          </cell>
          <cell r="E7811" t="str">
            <v>包括脉冲式、交变等不同机型又分低频磁、高频磁及热点磁、强磁场刺激、热磁振</v>
          </cell>
          <cell r="F7811" t="str">
            <v/>
          </cell>
          <cell r="G7811" t="str">
            <v>每20分钟</v>
          </cell>
          <cell r="H7811" t="str">
            <v/>
          </cell>
        </row>
        <row r="7812">
          <cell r="C7812" t="str">
            <v>340100019-1</v>
          </cell>
          <cell r="D7812" t="str">
            <v>磁疗（低频磁）</v>
          </cell>
          <cell r="E7812" t="str">
            <v/>
          </cell>
          <cell r="F7812" t="str">
            <v/>
          </cell>
          <cell r="G7812" t="str">
            <v>每20分钟</v>
          </cell>
          <cell r="H7812" t="str">
            <v/>
          </cell>
        </row>
        <row r="7813">
          <cell r="C7813" t="str">
            <v>340100019-2</v>
          </cell>
          <cell r="D7813" t="str">
            <v>磁疗（高频磁及热点磁）</v>
          </cell>
          <cell r="E7813" t="str">
            <v/>
          </cell>
          <cell r="F7813" t="str">
            <v/>
          </cell>
          <cell r="G7813" t="str">
            <v>每20分钟</v>
          </cell>
          <cell r="H7813" t="str">
            <v/>
          </cell>
        </row>
        <row r="7814">
          <cell r="C7814" t="str">
            <v>340100019-3</v>
          </cell>
          <cell r="D7814" t="str">
            <v>磁疗（强磁场刺激）</v>
          </cell>
          <cell r="E7814" t="str">
            <v/>
          </cell>
          <cell r="F7814" t="str">
            <v/>
          </cell>
          <cell r="G7814" t="str">
            <v>每20分钟</v>
          </cell>
          <cell r="H7814" t="str">
            <v/>
          </cell>
        </row>
        <row r="7815">
          <cell r="C7815" t="str">
            <v>340100019-4</v>
          </cell>
          <cell r="D7815" t="str">
            <v>磁疗（热磁振）</v>
          </cell>
          <cell r="E7815" t="str">
            <v/>
          </cell>
          <cell r="F7815" t="str">
            <v/>
          </cell>
          <cell r="G7815" t="str">
            <v>每20分钟</v>
          </cell>
          <cell r="H7815" t="str">
            <v/>
          </cell>
        </row>
        <row r="7816">
          <cell r="C7816">
            <v>340100020</v>
          </cell>
          <cell r="D7816" t="str">
            <v>水疗</v>
          </cell>
          <cell r="E7816" t="str">
            <v>包括药物浸浴、气泡浴、哈伯特槽浴(8字槽)旋涡浴(分上肢、下肢)</v>
          </cell>
          <cell r="F7816" t="str">
            <v/>
          </cell>
          <cell r="G7816" t="str">
            <v>每20分钟</v>
          </cell>
          <cell r="H7816" t="str">
            <v/>
          </cell>
        </row>
        <row r="7817">
          <cell r="C7817" t="str">
            <v>340100020-1</v>
          </cell>
          <cell r="D7817" t="str">
            <v>水疗（药物浸浴治疗）</v>
          </cell>
          <cell r="E7817" t="str">
            <v/>
          </cell>
          <cell r="F7817" t="str">
            <v/>
          </cell>
          <cell r="G7817" t="str">
            <v>每20分钟</v>
          </cell>
          <cell r="H7817" t="str">
            <v/>
          </cell>
        </row>
        <row r="7818">
          <cell r="C7818" t="str">
            <v>340100020-2</v>
          </cell>
          <cell r="D7818" t="str">
            <v>水疗（气泡浴治疗）</v>
          </cell>
          <cell r="E7818" t="str">
            <v/>
          </cell>
          <cell r="F7818" t="str">
            <v/>
          </cell>
          <cell r="G7818" t="str">
            <v>每20分钟</v>
          </cell>
          <cell r="H7818" t="str">
            <v/>
          </cell>
        </row>
        <row r="7819">
          <cell r="C7819" t="str">
            <v>340100020-3</v>
          </cell>
          <cell r="D7819" t="str">
            <v>水疗（哈伯特槽浴（8字槽））</v>
          </cell>
          <cell r="E7819" t="str">
            <v/>
          </cell>
          <cell r="F7819" t="str">
            <v/>
          </cell>
          <cell r="G7819" t="str">
            <v>每20分钟</v>
          </cell>
          <cell r="H7819" t="str">
            <v/>
          </cell>
        </row>
        <row r="7820">
          <cell r="C7820" t="str">
            <v>340100020-4</v>
          </cell>
          <cell r="D7820" t="str">
            <v>水疗（上肢旋涡浴治疗）</v>
          </cell>
          <cell r="E7820" t="str">
            <v/>
          </cell>
          <cell r="F7820" t="str">
            <v/>
          </cell>
          <cell r="G7820" t="str">
            <v>每20分钟</v>
          </cell>
          <cell r="H7820" t="str">
            <v/>
          </cell>
        </row>
        <row r="7821">
          <cell r="C7821" t="str">
            <v>340100020-5</v>
          </cell>
          <cell r="D7821" t="str">
            <v>水疗（下肢旋涡浴治疗）</v>
          </cell>
          <cell r="E7821" t="str">
            <v/>
          </cell>
          <cell r="F7821" t="str">
            <v/>
          </cell>
          <cell r="G7821" t="str">
            <v>每20分钟</v>
          </cell>
          <cell r="H7821" t="str">
            <v/>
          </cell>
        </row>
        <row r="7822">
          <cell r="C7822">
            <v>340100021</v>
          </cell>
          <cell r="D7822" t="str">
            <v>蜡疗</v>
          </cell>
          <cell r="E7822" t="str">
            <v>包括浸蜡、刷蜡、蜡敷</v>
          </cell>
          <cell r="F7822" t="str">
            <v/>
          </cell>
          <cell r="G7822" t="str">
            <v>每部位</v>
          </cell>
          <cell r="H7822" t="str">
            <v/>
          </cell>
        </row>
        <row r="7823">
          <cell r="C7823" t="str">
            <v>340100021-1</v>
          </cell>
          <cell r="D7823" t="str">
            <v>蜡疗（浸蜡）</v>
          </cell>
          <cell r="E7823" t="str">
            <v/>
          </cell>
          <cell r="F7823" t="str">
            <v/>
          </cell>
          <cell r="G7823" t="str">
            <v>每部位</v>
          </cell>
          <cell r="H7823" t="str">
            <v/>
          </cell>
        </row>
        <row r="7824">
          <cell r="C7824" t="str">
            <v>340100021-2</v>
          </cell>
          <cell r="D7824" t="str">
            <v>蜡疗（刷蜡）</v>
          </cell>
          <cell r="E7824" t="str">
            <v/>
          </cell>
          <cell r="F7824" t="str">
            <v/>
          </cell>
          <cell r="G7824" t="str">
            <v>每部位</v>
          </cell>
          <cell r="H7824" t="str">
            <v/>
          </cell>
        </row>
        <row r="7825">
          <cell r="C7825" t="str">
            <v>340100021-3</v>
          </cell>
          <cell r="D7825" t="str">
            <v>蜡疗（蜡敷）</v>
          </cell>
          <cell r="E7825" t="str">
            <v/>
          </cell>
          <cell r="F7825" t="str">
            <v/>
          </cell>
          <cell r="G7825" t="str">
            <v>每部位</v>
          </cell>
          <cell r="H7825" t="str">
            <v/>
          </cell>
        </row>
        <row r="7826">
          <cell r="C7826">
            <v>340100022</v>
          </cell>
          <cell r="D7826" t="str">
            <v>泥疗</v>
          </cell>
          <cell r="E7826" t="str">
            <v>包括电泥疗、泥敷</v>
          </cell>
          <cell r="F7826" t="str">
            <v/>
          </cell>
          <cell r="G7826" t="str">
            <v>每部位</v>
          </cell>
          <cell r="H7826" t="str">
            <v>全身泥疗加收10元</v>
          </cell>
        </row>
        <row r="7827">
          <cell r="C7827" t="str">
            <v>340100022-1</v>
          </cell>
          <cell r="D7827" t="str">
            <v>泥疗（全身泥疗加收）</v>
          </cell>
          <cell r="E7827" t="str">
            <v/>
          </cell>
          <cell r="F7827" t="str">
            <v/>
          </cell>
          <cell r="G7827" t="str">
            <v>次</v>
          </cell>
          <cell r="H7827" t="str">
            <v/>
          </cell>
        </row>
        <row r="7828">
          <cell r="C7828" t="str">
            <v>340100022-2</v>
          </cell>
          <cell r="D7828" t="str">
            <v>泥疗（电泥疗）</v>
          </cell>
          <cell r="E7828" t="str">
            <v/>
          </cell>
          <cell r="F7828" t="str">
            <v/>
          </cell>
          <cell r="G7828" t="str">
            <v>每部位</v>
          </cell>
          <cell r="H7828" t="str">
            <v/>
          </cell>
        </row>
        <row r="7829">
          <cell r="C7829" t="str">
            <v>340100022-3</v>
          </cell>
          <cell r="D7829" t="str">
            <v>泥疗（泥敷）</v>
          </cell>
          <cell r="E7829" t="str">
            <v/>
          </cell>
          <cell r="F7829" t="str">
            <v/>
          </cell>
          <cell r="G7829" t="str">
            <v>每部位</v>
          </cell>
          <cell r="H7829" t="str">
            <v/>
          </cell>
        </row>
        <row r="7830">
          <cell r="C7830">
            <v>340100023</v>
          </cell>
          <cell r="D7830" t="str">
            <v>牵引</v>
          </cell>
          <cell r="E7830" t="str">
            <v>包括颈、腰椎土法牵引、电动牵引三维快速牵引、悬吊治疗、脊柱矫正治疗</v>
          </cell>
          <cell r="F7830" t="str">
            <v/>
          </cell>
          <cell r="G7830" t="str">
            <v>次</v>
          </cell>
          <cell r="H7830" t="str">
            <v/>
          </cell>
        </row>
        <row r="7831">
          <cell r="C7831" t="str">
            <v>340100023-1</v>
          </cell>
          <cell r="D7831" t="str">
            <v>牵引（颈椎土法牵引）</v>
          </cell>
          <cell r="E7831" t="str">
            <v/>
          </cell>
          <cell r="F7831" t="str">
            <v/>
          </cell>
          <cell r="G7831" t="str">
            <v>次</v>
          </cell>
          <cell r="H7831" t="str">
            <v/>
          </cell>
        </row>
        <row r="7832">
          <cell r="C7832" t="str">
            <v>340100023-2</v>
          </cell>
          <cell r="D7832" t="str">
            <v>牵引（颈椎电动牵引）</v>
          </cell>
          <cell r="E7832" t="str">
            <v/>
          </cell>
          <cell r="F7832" t="str">
            <v/>
          </cell>
          <cell r="G7832" t="str">
            <v>次</v>
          </cell>
          <cell r="H7832" t="str">
            <v/>
          </cell>
        </row>
        <row r="7833">
          <cell r="C7833" t="str">
            <v>340100023-3</v>
          </cell>
          <cell r="D7833" t="str">
            <v>牵引（腰椎土法牵引）</v>
          </cell>
          <cell r="E7833" t="str">
            <v/>
          </cell>
          <cell r="F7833" t="str">
            <v/>
          </cell>
          <cell r="G7833" t="str">
            <v>次</v>
          </cell>
          <cell r="H7833" t="str">
            <v/>
          </cell>
        </row>
        <row r="7834">
          <cell r="C7834" t="str">
            <v>340100023-4</v>
          </cell>
          <cell r="D7834" t="str">
            <v>牵引（腰椎电动牵引）</v>
          </cell>
          <cell r="E7834" t="str">
            <v/>
          </cell>
          <cell r="F7834" t="str">
            <v/>
          </cell>
          <cell r="G7834" t="str">
            <v>次</v>
          </cell>
          <cell r="H7834" t="str">
            <v/>
          </cell>
        </row>
        <row r="7835">
          <cell r="C7835" t="str">
            <v>340100023-5</v>
          </cell>
          <cell r="D7835" t="str">
            <v>牵引（电动牵引三维快速牵引）</v>
          </cell>
          <cell r="E7835" t="str">
            <v/>
          </cell>
          <cell r="F7835" t="str">
            <v/>
          </cell>
          <cell r="G7835" t="str">
            <v>次</v>
          </cell>
          <cell r="H7835" t="str">
            <v/>
          </cell>
        </row>
        <row r="7836">
          <cell r="C7836" t="str">
            <v>340100023-6</v>
          </cell>
          <cell r="D7836" t="str">
            <v>牵引（悬吊治疗）</v>
          </cell>
          <cell r="E7836" t="str">
            <v/>
          </cell>
          <cell r="F7836" t="str">
            <v/>
          </cell>
          <cell r="G7836" t="str">
            <v>次</v>
          </cell>
          <cell r="H7836" t="str">
            <v/>
          </cell>
        </row>
        <row r="7837">
          <cell r="C7837" t="str">
            <v>340100023-7</v>
          </cell>
          <cell r="D7837" t="str">
            <v>牵引（脊柱矫正治疗）</v>
          </cell>
          <cell r="E7837" t="str">
            <v/>
          </cell>
          <cell r="F7837" t="str">
            <v/>
          </cell>
          <cell r="G7837" t="str">
            <v>次</v>
          </cell>
          <cell r="H7837" t="str">
            <v/>
          </cell>
        </row>
        <row r="7838">
          <cell r="C7838">
            <v>340100024</v>
          </cell>
          <cell r="D7838" t="str">
            <v>气压治疗</v>
          </cell>
          <cell r="E7838" t="str">
            <v>包括肢体气压治疗、肢体正负压治疗</v>
          </cell>
          <cell r="F7838" t="str">
            <v>抗血栓梯度压力带、循序减压弹力带</v>
          </cell>
          <cell r="G7838" t="str">
            <v>每部位</v>
          </cell>
          <cell r="H7838" t="str">
            <v/>
          </cell>
        </row>
        <row r="7839">
          <cell r="C7839" t="str">
            <v>340100024-1</v>
          </cell>
          <cell r="D7839" t="str">
            <v>气压治疗（肢体气压治疗）</v>
          </cell>
          <cell r="E7839" t="str">
            <v/>
          </cell>
          <cell r="F7839" t="str">
            <v/>
          </cell>
          <cell r="G7839" t="str">
            <v>每部位</v>
          </cell>
          <cell r="H7839" t="str">
            <v/>
          </cell>
        </row>
        <row r="7840">
          <cell r="C7840" t="str">
            <v>340100024-2</v>
          </cell>
          <cell r="D7840" t="str">
            <v>气压治疗（肢体正压治疗）</v>
          </cell>
          <cell r="E7840" t="str">
            <v/>
          </cell>
          <cell r="F7840" t="str">
            <v/>
          </cell>
          <cell r="G7840" t="str">
            <v>每部位</v>
          </cell>
          <cell r="H7840" t="str">
            <v/>
          </cell>
        </row>
        <row r="7841">
          <cell r="C7841" t="str">
            <v>340100024-3</v>
          </cell>
          <cell r="D7841" t="str">
            <v>气压治疗（肢体负压治疗）</v>
          </cell>
          <cell r="E7841" t="str">
            <v/>
          </cell>
          <cell r="F7841" t="str">
            <v/>
          </cell>
          <cell r="G7841" t="str">
            <v>每部位</v>
          </cell>
          <cell r="H7841" t="str">
            <v/>
          </cell>
        </row>
        <row r="7842">
          <cell r="C7842">
            <v>340100025</v>
          </cell>
          <cell r="D7842" t="str">
            <v>冷疗</v>
          </cell>
          <cell r="E7842" t="str">
            <v/>
          </cell>
          <cell r="F7842" t="str">
            <v/>
          </cell>
          <cell r="G7842" t="str">
            <v>每部位</v>
          </cell>
          <cell r="H7842" t="str">
            <v/>
          </cell>
        </row>
        <row r="7843">
          <cell r="C7843">
            <v>340100026</v>
          </cell>
          <cell r="D7843" t="str">
            <v>电按摩</v>
          </cell>
          <cell r="E7843" t="str">
            <v>包括电动按摩、电热按摩、局部电按摩、</v>
          </cell>
          <cell r="F7843" t="str">
            <v/>
          </cell>
          <cell r="G7843" t="str">
            <v>次</v>
          </cell>
          <cell r="H7843" t="str">
            <v/>
          </cell>
        </row>
        <row r="7844">
          <cell r="C7844" t="str">
            <v>340100026-1</v>
          </cell>
          <cell r="D7844" t="str">
            <v>电按摩（电动按摩）</v>
          </cell>
          <cell r="E7844" t="str">
            <v/>
          </cell>
          <cell r="F7844" t="str">
            <v/>
          </cell>
          <cell r="G7844" t="str">
            <v>次</v>
          </cell>
          <cell r="H7844" t="str">
            <v/>
          </cell>
        </row>
        <row r="7845">
          <cell r="C7845" t="str">
            <v>340100026-2</v>
          </cell>
          <cell r="D7845" t="str">
            <v>电按摩（电热按摩）</v>
          </cell>
          <cell r="E7845" t="str">
            <v/>
          </cell>
          <cell r="F7845" t="str">
            <v/>
          </cell>
          <cell r="G7845" t="str">
            <v>次</v>
          </cell>
          <cell r="H7845" t="str">
            <v/>
          </cell>
        </row>
        <row r="7846">
          <cell r="C7846" t="str">
            <v>340100026-3</v>
          </cell>
          <cell r="D7846" t="str">
            <v>电按摩（局部电按摩）</v>
          </cell>
          <cell r="E7846" t="str">
            <v/>
          </cell>
          <cell r="F7846" t="str">
            <v/>
          </cell>
          <cell r="G7846" t="str">
            <v>次</v>
          </cell>
          <cell r="H7846" t="str">
            <v/>
          </cell>
        </row>
        <row r="7847">
          <cell r="C7847">
            <v>340100027</v>
          </cell>
          <cell r="D7847" t="str">
            <v>场效应治疗</v>
          </cell>
          <cell r="E7847" t="str">
            <v/>
          </cell>
          <cell r="F7847" t="str">
            <v/>
          </cell>
          <cell r="G7847" t="str">
            <v>每部位</v>
          </cell>
          <cell r="H7847" t="str">
            <v/>
          </cell>
        </row>
        <row r="7848">
          <cell r="C7848">
            <v>340100028</v>
          </cell>
          <cell r="D7848" t="str">
            <v>良性阵发性位置性眩晕手法复位</v>
          </cell>
          <cell r="E7848" t="str">
            <v>含Semont管石解脱法，Harvey管石解脱法和Epley管石复位法。</v>
          </cell>
          <cell r="F7848" t="str">
            <v/>
          </cell>
          <cell r="G7848" t="str">
            <v>次</v>
          </cell>
          <cell r="H7848" t="str">
            <v/>
          </cell>
        </row>
        <row r="7849">
          <cell r="C7849">
            <v>340100029</v>
          </cell>
          <cell r="D7849" t="str">
            <v>冲击波治疗</v>
          </cell>
          <cell r="E7849" t="str">
            <v/>
          </cell>
          <cell r="F7849" t="str">
            <v/>
          </cell>
          <cell r="G7849" t="str">
            <v>次</v>
          </cell>
          <cell r="H7849" t="str">
            <v/>
          </cell>
        </row>
        <row r="7850">
          <cell r="C7850">
            <v>340100030</v>
          </cell>
          <cell r="D7850" t="str">
            <v>308纳米准分子光疗</v>
          </cell>
          <cell r="E7850" t="str">
            <v/>
          </cell>
          <cell r="F7850" t="str">
            <v/>
          </cell>
          <cell r="G7850" t="str">
            <v>次</v>
          </cell>
          <cell r="H7850" t="str">
            <v/>
          </cell>
        </row>
        <row r="7851">
          <cell r="C7851">
            <v>340100032</v>
          </cell>
          <cell r="D7851" t="str">
            <v>超声治疗法</v>
          </cell>
          <cell r="E7851" t="str">
            <v/>
          </cell>
          <cell r="F7851" t="str">
            <v/>
          </cell>
          <cell r="G7851" t="str">
            <v>次</v>
          </cell>
          <cell r="H7851" t="str">
            <v/>
          </cell>
        </row>
        <row r="7852">
          <cell r="C7852">
            <v>3402</v>
          </cell>
          <cell r="D7852" t="str">
            <v>2．康复</v>
          </cell>
        </row>
        <row r="7853">
          <cell r="C7853">
            <v>340200001</v>
          </cell>
          <cell r="D7853" t="str">
            <v>徒手平衡功能检查</v>
          </cell>
          <cell r="E7853" t="str">
            <v/>
          </cell>
          <cell r="F7853" t="str">
            <v/>
          </cell>
          <cell r="G7853" t="str">
            <v>次</v>
          </cell>
          <cell r="H7853" t="str">
            <v/>
          </cell>
        </row>
        <row r="7854">
          <cell r="C7854">
            <v>340200002</v>
          </cell>
          <cell r="D7854" t="str">
            <v>仪器平衡功能评定</v>
          </cell>
          <cell r="E7854" t="str">
            <v/>
          </cell>
          <cell r="F7854" t="str">
            <v/>
          </cell>
          <cell r="G7854" t="str">
            <v>次</v>
          </cell>
          <cell r="H7854" t="str">
            <v/>
          </cell>
        </row>
        <row r="7855">
          <cell r="C7855">
            <v>340200003</v>
          </cell>
          <cell r="D7855" t="str">
            <v>日常生活能力评定</v>
          </cell>
          <cell r="E7855" t="str">
            <v/>
          </cell>
          <cell r="F7855" t="str">
            <v/>
          </cell>
          <cell r="G7855" t="str">
            <v>次</v>
          </cell>
          <cell r="H7855" t="str">
            <v/>
          </cell>
        </row>
        <row r="7856">
          <cell r="C7856">
            <v>340200004</v>
          </cell>
          <cell r="D7856" t="str">
            <v>等速肌力测定</v>
          </cell>
          <cell r="E7856" t="str">
            <v/>
          </cell>
          <cell r="F7856" t="str">
            <v/>
          </cell>
          <cell r="G7856" t="str">
            <v>每关节</v>
          </cell>
          <cell r="H7856" t="str">
            <v/>
          </cell>
        </row>
        <row r="7857">
          <cell r="C7857">
            <v>340200005</v>
          </cell>
          <cell r="D7857" t="str">
            <v>手功能评定</v>
          </cell>
          <cell r="E7857" t="str">
            <v>包括徒手和仪器</v>
          </cell>
          <cell r="F7857" t="str">
            <v/>
          </cell>
          <cell r="G7857" t="str">
            <v>次</v>
          </cell>
          <cell r="H7857" t="str">
            <v/>
          </cell>
        </row>
        <row r="7858">
          <cell r="C7858" t="str">
            <v>340200005-1</v>
          </cell>
          <cell r="D7858" t="str">
            <v>手功能评定（徒手）</v>
          </cell>
          <cell r="E7858" t="str">
            <v/>
          </cell>
          <cell r="F7858" t="str">
            <v/>
          </cell>
          <cell r="G7858" t="str">
            <v>次</v>
          </cell>
          <cell r="H7858" t="str">
            <v/>
          </cell>
        </row>
        <row r="7859">
          <cell r="C7859" t="str">
            <v>340200005-2</v>
          </cell>
          <cell r="D7859" t="str">
            <v>手功能评定（仪器）</v>
          </cell>
          <cell r="E7859" t="str">
            <v/>
          </cell>
          <cell r="F7859" t="str">
            <v/>
          </cell>
          <cell r="G7859" t="str">
            <v>次</v>
          </cell>
          <cell r="H7859" t="str">
            <v/>
          </cell>
        </row>
        <row r="7860">
          <cell r="C7860">
            <v>340200006</v>
          </cell>
          <cell r="D7860" t="str">
            <v>疲劳度测定</v>
          </cell>
          <cell r="E7860" t="str">
            <v/>
          </cell>
          <cell r="F7860" t="str">
            <v/>
          </cell>
          <cell r="G7860" t="str">
            <v>次</v>
          </cell>
          <cell r="H7860" t="str">
            <v/>
          </cell>
        </row>
        <row r="7861">
          <cell r="C7861">
            <v>340200007</v>
          </cell>
          <cell r="D7861" t="str">
            <v>步态分析检查</v>
          </cell>
          <cell r="E7861" t="str">
            <v>包括足底压力分析检查</v>
          </cell>
          <cell r="F7861" t="str">
            <v/>
          </cell>
          <cell r="G7861" t="str">
            <v>次</v>
          </cell>
          <cell r="H7861" t="str">
            <v>足底压力分析检查仪器法加收50元</v>
          </cell>
        </row>
        <row r="7862">
          <cell r="C7862" t="str">
            <v>340200007-1</v>
          </cell>
          <cell r="D7862" t="str">
            <v>步态分析检查（足底压力分析检查仪器法加收）</v>
          </cell>
          <cell r="E7862" t="str">
            <v/>
          </cell>
          <cell r="F7862" t="str">
            <v/>
          </cell>
          <cell r="G7862" t="str">
            <v>次</v>
          </cell>
          <cell r="H7862" t="str">
            <v/>
          </cell>
        </row>
        <row r="7863">
          <cell r="C7863" t="str">
            <v>340200007-2</v>
          </cell>
          <cell r="D7863" t="str">
            <v>步态分析检查（足底压力分析检查）</v>
          </cell>
          <cell r="E7863" t="str">
            <v/>
          </cell>
          <cell r="F7863" t="str">
            <v/>
          </cell>
          <cell r="G7863" t="str">
            <v>次</v>
          </cell>
          <cell r="H7863" t="str">
            <v/>
          </cell>
        </row>
        <row r="7864">
          <cell r="C7864">
            <v>340200008</v>
          </cell>
          <cell r="D7864" t="str">
            <v>言语能力评定</v>
          </cell>
          <cell r="E7864" t="str">
            <v>包括一般失语症检查、构音障碍检查、言语失用检查</v>
          </cell>
          <cell r="F7864" t="str">
            <v/>
          </cell>
          <cell r="G7864" t="str">
            <v>次</v>
          </cell>
          <cell r="H7864" t="str">
            <v/>
          </cell>
        </row>
        <row r="7865">
          <cell r="C7865" t="str">
            <v>340200008-1</v>
          </cell>
          <cell r="D7865" t="str">
            <v>言语能力评定（一般失语症检查）</v>
          </cell>
          <cell r="E7865" t="str">
            <v/>
          </cell>
          <cell r="F7865" t="str">
            <v/>
          </cell>
          <cell r="G7865" t="str">
            <v>次</v>
          </cell>
          <cell r="H7865" t="str">
            <v/>
          </cell>
        </row>
        <row r="7866">
          <cell r="C7866" t="str">
            <v>340200008-2</v>
          </cell>
          <cell r="D7866" t="str">
            <v>言语能力评定（构音障碍检查）</v>
          </cell>
          <cell r="E7866" t="str">
            <v/>
          </cell>
          <cell r="F7866" t="str">
            <v/>
          </cell>
          <cell r="G7866" t="str">
            <v>次</v>
          </cell>
          <cell r="H7866" t="str">
            <v/>
          </cell>
        </row>
        <row r="7867">
          <cell r="C7867" t="str">
            <v>340200008-3</v>
          </cell>
          <cell r="D7867" t="str">
            <v>言语能力评定（言语失用检查）</v>
          </cell>
          <cell r="E7867" t="str">
            <v/>
          </cell>
          <cell r="F7867" t="str">
            <v/>
          </cell>
          <cell r="G7867" t="str">
            <v>次</v>
          </cell>
          <cell r="H7867" t="str">
            <v/>
          </cell>
        </row>
        <row r="7868">
          <cell r="C7868" t="str">
            <v>MAGAZ019</v>
          </cell>
          <cell r="D7868" t="str">
            <v>语言能力评定</v>
          </cell>
          <cell r="E7868" t="str">
            <v>参照正常幼儿在各年龄段上的语言发育指标，对患儿进行包括词汇量、模仿句长、听话识图、看图说话、主题对话、语音清晰度六项以了解小儿掌握的词汇量、语法能力、理解能力、表达能力、言语使用及发音水平能力等。</v>
          </cell>
          <cell r="F7868" t="str">
            <v/>
          </cell>
          <cell r="G7868" t="str">
            <v>次</v>
          </cell>
          <cell r="H7868" t="str">
            <v>治疗师1名；耗时60分钟</v>
          </cell>
        </row>
        <row r="7869">
          <cell r="C7869" t="str">
            <v>MAGAZ003</v>
          </cell>
          <cell r="D7869" t="str">
            <v>构音障碍筛查</v>
          </cell>
          <cell r="E7869" t="str">
            <v>使用构音障碍筛查表对患者进行会话、单词检查、喉功能检查、构音器官等方面的测查，人工报告。</v>
          </cell>
          <cell r="F7869" t="str">
            <v/>
          </cell>
          <cell r="G7869" t="str">
            <v>次</v>
          </cell>
          <cell r="H7869" t="str">
            <v>医1/治疗师1；耗时20-30分钟</v>
          </cell>
        </row>
        <row r="7870">
          <cell r="C7870">
            <v>340200009</v>
          </cell>
          <cell r="D7870" t="str">
            <v>失语症检查</v>
          </cell>
          <cell r="E7870" t="str">
            <v/>
          </cell>
          <cell r="F7870" t="str">
            <v/>
          </cell>
          <cell r="G7870" t="str">
            <v>次</v>
          </cell>
          <cell r="H7870" t="str">
            <v/>
          </cell>
        </row>
        <row r="7871">
          <cell r="C7871">
            <v>340200010</v>
          </cell>
          <cell r="D7871" t="str">
            <v>口吃检查</v>
          </cell>
          <cell r="E7871" t="str">
            <v/>
          </cell>
          <cell r="F7871" t="str">
            <v/>
          </cell>
          <cell r="G7871" t="str">
            <v>次</v>
          </cell>
          <cell r="H7871" t="str">
            <v/>
          </cell>
        </row>
        <row r="7872">
          <cell r="C7872">
            <v>340200011</v>
          </cell>
          <cell r="D7872" t="str">
            <v>吞咽功能障碍评定</v>
          </cell>
          <cell r="E7872" t="str">
            <v/>
          </cell>
          <cell r="F7872" t="str">
            <v/>
          </cell>
          <cell r="G7872" t="str">
            <v>次</v>
          </cell>
          <cell r="H7872" t="str">
            <v/>
          </cell>
        </row>
        <row r="7873">
          <cell r="C7873">
            <v>340200012</v>
          </cell>
          <cell r="D7873" t="str">
            <v>认知知觉功能检查</v>
          </cell>
          <cell r="E7873" t="str">
            <v>包括计算定向思维推理检查</v>
          </cell>
          <cell r="F7873" t="str">
            <v/>
          </cell>
          <cell r="G7873" t="str">
            <v>次</v>
          </cell>
          <cell r="H7873" t="str">
            <v/>
          </cell>
        </row>
        <row r="7874">
          <cell r="C7874" t="str">
            <v>340200012-1</v>
          </cell>
          <cell r="D7874" t="str">
            <v>认知知觉功能检查（计算定向思维推理检查）</v>
          </cell>
          <cell r="E7874" t="str">
            <v/>
          </cell>
          <cell r="F7874" t="str">
            <v/>
          </cell>
          <cell r="G7874" t="str">
            <v>次</v>
          </cell>
          <cell r="H7874" t="str">
            <v/>
          </cell>
        </row>
        <row r="7875">
          <cell r="C7875">
            <v>340200013</v>
          </cell>
          <cell r="D7875" t="str">
            <v>记忆力评定</v>
          </cell>
          <cell r="E7875" t="str">
            <v>包括成人记忆成套测试</v>
          </cell>
          <cell r="F7875" t="str">
            <v/>
          </cell>
          <cell r="G7875" t="str">
            <v>次</v>
          </cell>
          <cell r="H7875" t="str">
            <v/>
          </cell>
        </row>
        <row r="7876">
          <cell r="C7876" t="str">
            <v>340200013-1</v>
          </cell>
          <cell r="D7876" t="str">
            <v>记忆力评定（成人记忆成套测试）</v>
          </cell>
          <cell r="E7876" t="str">
            <v/>
          </cell>
          <cell r="F7876" t="str">
            <v/>
          </cell>
          <cell r="G7876" t="str">
            <v>次</v>
          </cell>
          <cell r="H7876" t="str">
            <v/>
          </cell>
        </row>
        <row r="7877">
          <cell r="C7877">
            <v>340200014</v>
          </cell>
          <cell r="D7877" t="str">
            <v>失认失用评定</v>
          </cell>
          <cell r="E7877" t="str">
            <v/>
          </cell>
          <cell r="F7877" t="str">
            <v/>
          </cell>
          <cell r="G7877" t="str">
            <v>次</v>
          </cell>
          <cell r="H7877" t="str">
            <v/>
          </cell>
        </row>
        <row r="7878">
          <cell r="C7878">
            <v>340200015</v>
          </cell>
          <cell r="D7878" t="str">
            <v>职业能力评定</v>
          </cell>
          <cell r="E7878" t="str">
            <v/>
          </cell>
          <cell r="F7878" t="str">
            <v/>
          </cell>
          <cell r="G7878" t="str">
            <v>次</v>
          </cell>
          <cell r="H7878" t="str">
            <v/>
          </cell>
        </row>
        <row r="7879">
          <cell r="C7879">
            <v>340200016</v>
          </cell>
          <cell r="D7879" t="str">
            <v>记忆广度检查</v>
          </cell>
          <cell r="E7879" t="str">
            <v/>
          </cell>
          <cell r="F7879" t="str">
            <v/>
          </cell>
          <cell r="G7879" t="str">
            <v>次</v>
          </cell>
          <cell r="H7879" t="str">
            <v/>
          </cell>
        </row>
        <row r="7880">
          <cell r="C7880">
            <v>340200017</v>
          </cell>
          <cell r="D7880" t="str">
            <v>心功能康复评定</v>
          </cell>
          <cell r="E7880" t="str">
            <v/>
          </cell>
          <cell r="F7880" t="str">
            <v/>
          </cell>
          <cell r="G7880" t="str">
            <v>次</v>
          </cell>
          <cell r="H7880" t="str">
            <v/>
          </cell>
        </row>
        <row r="7881">
          <cell r="C7881">
            <v>340200018</v>
          </cell>
          <cell r="D7881" t="str">
            <v>肺功能康复评定</v>
          </cell>
          <cell r="E7881" t="str">
            <v/>
          </cell>
          <cell r="F7881" t="str">
            <v/>
          </cell>
          <cell r="G7881" t="str">
            <v>次</v>
          </cell>
          <cell r="H7881" t="str">
            <v/>
          </cell>
        </row>
        <row r="7882">
          <cell r="C7882">
            <v>340200019</v>
          </cell>
          <cell r="D7882" t="str">
            <v>人体残伤测定</v>
          </cell>
          <cell r="E7882" t="str">
            <v/>
          </cell>
          <cell r="F7882" t="str">
            <v/>
          </cell>
          <cell r="G7882" t="str">
            <v>次</v>
          </cell>
          <cell r="H7882" t="str">
            <v/>
          </cell>
        </row>
        <row r="7883">
          <cell r="C7883">
            <v>340200020</v>
          </cell>
          <cell r="D7883" t="str">
            <v>运动疗法</v>
          </cell>
          <cell r="E7883" t="str">
            <v>包括全身肌力训练、各关节活动度训练、徒手体操、器械训练、步态平衡功能训练、呼吸训练</v>
          </cell>
          <cell r="F7883" t="str">
            <v/>
          </cell>
          <cell r="G7883" t="str">
            <v>45分钟/
次</v>
          </cell>
          <cell r="H7883" t="str">
            <v/>
          </cell>
        </row>
        <row r="7884">
          <cell r="C7884" t="str">
            <v>340200020-1</v>
          </cell>
          <cell r="D7884" t="str">
            <v>运动疗法（全身肌力训练）</v>
          </cell>
          <cell r="E7884" t="str">
            <v/>
          </cell>
          <cell r="F7884" t="str">
            <v/>
          </cell>
          <cell r="G7884" t="str">
            <v>45分钟/
次</v>
          </cell>
          <cell r="H7884" t="str">
            <v/>
          </cell>
        </row>
        <row r="7885">
          <cell r="C7885" t="str">
            <v>340200020-2</v>
          </cell>
          <cell r="D7885" t="str">
            <v>运动疗法（各关节活动度训练）</v>
          </cell>
          <cell r="E7885" t="str">
            <v/>
          </cell>
          <cell r="F7885" t="str">
            <v/>
          </cell>
          <cell r="G7885" t="str">
            <v>45分钟/
次</v>
          </cell>
          <cell r="H7885" t="str">
            <v/>
          </cell>
        </row>
        <row r="7886">
          <cell r="C7886" t="str">
            <v>340200020-3</v>
          </cell>
          <cell r="D7886" t="str">
            <v>运动疗法（徒手体操）</v>
          </cell>
          <cell r="E7886" t="str">
            <v/>
          </cell>
          <cell r="F7886" t="str">
            <v/>
          </cell>
          <cell r="G7886" t="str">
            <v>45分钟/
次</v>
          </cell>
          <cell r="H7886" t="str">
            <v/>
          </cell>
        </row>
        <row r="7887">
          <cell r="C7887" t="str">
            <v>340200020-4</v>
          </cell>
          <cell r="D7887" t="str">
            <v>运动疗法（器械训练）</v>
          </cell>
          <cell r="E7887" t="str">
            <v/>
          </cell>
          <cell r="F7887" t="str">
            <v/>
          </cell>
          <cell r="G7887" t="str">
            <v>45分钟/
次</v>
          </cell>
          <cell r="H7887" t="str">
            <v/>
          </cell>
        </row>
        <row r="7888">
          <cell r="C7888" t="str">
            <v>340200020-5</v>
          </cell>
          <cell r="D7888" t="str">
            <v>运动疗法（步态平衡功能训练）</v>
          </cell>
          <cell r="E7888" t="str">
            <v/>
          </cell>
          <cell r="F7888" t="str">
            <v/>
          </cell>
          <cell r="G7888" t="str">
            <v>45分钟/
次</v>
          </cell>
          <cell r="H7888" t="str">
            <v/>
          </cell>
        </row>
        <row r="7889">
          <cell r="C7889" t="str">
            <v>340200020-6</v>
          </cell>
          <cell r="D7889" t="str">
            <v>运动疗法（呼吸训练）</v>
          </cell>
          <cell r="E7889" t="str">
            <v/>
          </cell>
          <cell r="F7889" t="str">
            <v/>
          </cell>
          <cell r="G7889" t="str">
            <v>45分钟/
次</v>
          </cell>
          <cell r="H7889" t="str">
            <v/>
          </cell>
        </row>
        <row r="7890">
          <cell r="C7890" t="str">
            <v>MBBZX011</v>
          </cell>
          <cell r="D7890" t="str">
            <v>跑台康复训练</v>
          </cell>
          <cell r="E7890" t="str">
            <v>治疗师根据患者具体情况，采用可调速度、可调坡度的康复训练跑台对患者进行康复训练。</v>
          </cell>
          <cell r="F7890" t="str">
            <v/>
          </cell>
          <cell r="G7890" t="str">
            <v>次</v>
          </cell>
          <cell r="H7890" t="str">
            <v>治疗师1；耗时30分钟</v>
          </cell>
        </row>
        <row r="7891">
          <cell r="C7891" t="str">
            <v>MBBZX012</v>
          </cell>
          <cell r="D7891" t="str">
            <v>功率自行车康复训练</v>
          </cell>
          <cell r="E7891" t="str">
            <v>治疗师根据患者具体情况，采用可调速度、可调功率的功率车对患者进行康复训练。训练中对心率进行监测。</v>
          </cell>
          <cell r="F7891" t="str">
            <v/>
          </cell>
          <cell r="G7891" t="str">
            <v>次</v>
          </cell>
          <cell r="H7891" t="str">
            <v>治疗师1；耗时30分钟</v>
          </cell>
        </row>
        <row r="7892">
          <cell r="C7892">
            <v>340200021</v>
          </cell>
          <cell r="D7892" t="str">
            <v>减重支持系统训练</v>
          </cell>
          <cell r="E7892" t="str">
            <v/>
          </cell>
          <cell r="F7892" t="str">
            <v/>
          </cell>
          <cell r="G7892" t="str">
            <v>40分钟/
次</v>
          </cell>
          <cell r="H7892" t="str">
            <v/>
          </cell>
        </row>
        <row r="7893">
          <cell r="C7893">
            <v>340200022</v>
          </cell>
          <cell r="D7893" t="str">
            <v>轮椅功能训练</v>
          </cell>
          <cell r="E7893" t="str">
            <v/>
          </cell>
          <cell r="F7893" t="str">
            <v/>
          </cell>
          <cell r="G7893" t="str">
            <v>45分钟/
次</v>
          </cell>
          <cell r="H7893" t="str">
            <v/>
          </cell>
        </row>
        <row r="7894">
          <cell r="C7894">
            <v>340200023</v>
          </cell>
          <cell r="D7894" t="str">
            <v>电动起立床训练</v>
          </cell>
          <cell r="E7894" t="str">
            <v/>
          </cell>
          <cell r="F7894" t="str">
            <v/>
          </cell>
          <cell r="G7894" t="str">
            <v>45分钟/
次</v>
          </cell>
          <cell r="H7894" t="str">
            <v/>
          </cell>
        </row>
        <row r="7895">
          <cell r="C7895">
            <v>340200024</v>
          </cell>
          <cell r="D7895" t="str">
            <v>平衡功能训练</v>
          </cell>
          <cell r="E7895" t="str">
            <v/>
          </cell>
          <cell r="F7895" t="str">
            <v/>
          </cell>
          <cell r="G7895" t="str">
            <v>次</v>
          </cell>
          <cell r="H7895" t="str">
            <v/>
          </cell>
        </row>
        <row r="7896">
          <cell r="C7896" t="str">
            <v>MBBZX025</v>
          </cell>
          <cell r="D7896" t="str">
            <v>动静态平衡训练</v>
          </cell>
          <cell r="E7896" t="str">
            <v>治疗师利用动静态平衡训练系统对患者进行智能化、情景互动化平衡功能训练。</v>
          </cell>
          <cell r="F7896" t="str">
            <v/>
          </cell>
          <cell r="G7896" t="str">
            <v>次</v>
          </cell>
          <cell r="H7896" t="str">
            <v>治疗师2名；耗时40分钟</v>
          </cell>
        </row>
        <row r="7897">
          <cell r="C7897">
            <v>340200025</v>
          </cell>
          <cell r="D7897" t="str">
            <v>手功能训练</v>
          </cell>
          <cell r="E7897" t="str">
            <v/>
          </cell>
          <cell r="F7897" t="str">
            <v>支具</v>
          </cell>
          <cell r="G7897" t="str">
            <v>次</v>
          </cell>
          <cell r="H7897" t="str">
            <v/>
          </cell>
        </row>
        <row r="7898">
          <cell r="C7898">
            <v>340200026</v>
          </cell>
          <cell r="D7898" t="str">
            <v>关节松动训练</v>
          </cell>
          <cell r="E7898" t="str">
            <v>包括小关节(指关节)、大关节</v>
          </cell>
          <cell r="F7898" t="str">
            <v/>
          </cell>
          <cell r="G7898" t="str">
            <v>次</v>
          </cell>
          <cell r="H7898" t="str">
            <v/>
          </cell>
        </row>
        <row r="7899">
          <cell r="C7899" t="str">
            <v>340200026-1</v>
          </cell>
          <cell r="D7899" t="str">
            <v>关节松动训练（小关节（指关节））</v>
          </cell>
          <cell r="E7899" t="str">
            <v/>
          </cell>
          <cell r="F7899" t="str">
            <v/>
          </cell>
          <cell r="G7899" t="str">
            <v>次</v>
          </cell>
          <cell r="H7899" t="str">
            <v/>
          </cell>
        </row>
        <row r="7900">
          <cell r="C7900" t="str">
            <v>340200026-2</v>
          </cell>
          <cell r="D7900" t="str">
            <v>关节松动训练（大关节）</v>
          </cell>
          <cell r="E7900" t="str">
            <v/>
          </cell>
          <cell r="F7900" t="str">
            <v/>
          </cell>
          <cell r="G7900" t="str">
            <v>次</v>
          </cell>
          <cell r="H7900" t="str">
            <v/>
          </cell>
        </row>
        <row r="7901">
          <cell r="C7901">
            <v>340200027</v>
          </cell>
          <cell r="D7901" t="str">
            <v>有氧训练</v>
          </cell>
          <cell r="E7901" t="str">
            <v/>
          </cell>
          <cell r="F7901" t="str">
            <v>氧气</v>
          </cell>
          <cell r="G7901" t="str">
            <v>次</v>
          </cell>
          <cell r="H7901" t="str">
            <v/>
          </cell>
        </row>
        <row r="7902">
          <cell r="C7902">
            <v>340200028</v>
          </cell>
          <cell r="D7902" t="str">
            <v>文体训练</v>
          </cell>
          <cell r="E7902" t="str">
            <v/>
          </cell>
          <cell r="F7902" t="str">
            <v/>
          </cell>
          <cell r="G7902" t="str">
            <v>45分钟/
次</v>
          </cell>
          <cell r="H7902" t="str">
            <v/>
          </cell>
        </row>
        <row r="7903">
          <cell r="C7903">
            <v>340200029</v>
          </cell>
          <cell r="D7903" t="str">
            <v>引导式教育训练</v>
          </cell>
          <cell r="E7903" t="str">
            <v/>
          </cell>
          <cell r="F7903" t="str">
            <v/>
          </cell>
          <cell r="G7903" t="str">
            <v>次</v>
          </cell>
          <cell r="H7903" t="str">
            <v/>
          </cell>
        </row>
        <row r="7904">
          <cell r="C7904">
            <v>340200030</v>
          </cell>
          <cell r="D7904" t="str">
            <v>等速肌力训练</v>
          </cell>
          <cell r="E7904" t="str">
            <v/>
          </cell>
          <cell r="F7904" t="str">
            <v/>
          </cell>
          <cell r="G7904" t="str">
            <v>次</v>
          </cell>
          <cell r="H7904" t="str">
            <v/>
          </cell>
        </row>
        <row r="7905">
          <cell r="C7905" t="str">
            <v>MBBZX023</v>
          </cell>
          <cell r="D7905" t="str">
            <v>肌力训练</v>
          </cell>
          <cell r="E7905" t="str">
            <v>治疗师利用各种力量训练器增强患者不同部位的肌肉力量，如股四头肌训练器等。</v>
          </cell>
          <cell r="F7905" t="str">
            <v/>
          </cell>
          <cell r="G7905" t="str">
            <v>次</v>
          </cell>
          <cell r="H7905" t="str">
            <v>治疗师1名；耗时30分钟</v>
          </cell>
        </row>
        <row r="7906">
          <cell r="C7906">
            <v>340200031</v>
          </cell>
          <cell r="D7906" t="str">
            <v>作业疗法</v>
          </cell>
          <cell r="E7906" t="str">
            <v>含日常生活动作训练</v>
          </cell>
          <cell r="F7906" t="str">
            <v>自助具</v>
          </cell>
          <cell r="G7906" t="str">
            <v>45分钟/次</v>
          </cell>
          <cell r="H7906" t="str">
            <v/>
          </cell>
        </row>
        <row r="7907">
          <cell r="C7907">
            <v>340200032</v>
          </cell>
          <cell r="D7907" t="str">
            <v>职业功能训练</v>
          </cell>
          <cell r="E7907" t="str">
            <v/>
          </cell>
          <cell r="F7907" t="str">
            <v/>
          </cell>
          <cell r="G7907" t="str">
            <v>45分钟/
次</v>
          </cell>
          <cell r="H7907" t="str">
            <v/>
          </cell>
        </row>
        <row r="7908">
          <cell r="C7908" t="str">
            <v>MBKZX002</v>
          </cell>
          <cell r="D7908" t="str">
            <v>职业功能训练</v>
          </cell>
          <cell r="E7908" t="str">
            <v>使用仪器或器械模拟对患者进行与职业功能状态相关的训练，含日常生活中与职业相关的各种运动技能和操作技能的训练。</v>
          </cell>
          <cell r="F7908" t="str">
            <v/>
          </cell>
          <cell r="G7908" t="str">
            <v>次</v>
          </cell>
          <cell r="H7908" t="str">
            <v>治疗师1；耗时30分钟</v>
          </cell>
        </row>
        <row r="7909">
          <cell r="C7909">
            <v>340200033</v>
          </cell>
          <cell r="D7909" t="str">
            <v>口吃训练</v>
          </cell>
          <cell r="E7909" t="str">
            <v/>
          </cell>
          <cell r="F7909" t="str">
            <v/>
          </cell>
          <cell r="G7909" t="str">
            <v>30分钟/
次</v>
          </cell>
          <cell r="H7909" t="str">
            <v/>
          </cell>
        </row>
        <row r="7910">
          <cell r="C7910">
            <v>340200034</v>
          </cell>
          <cell r="D7910" t="str">
            <v>言语训练</v>
          </cell>
          <cell r="E7910" t="str">
            <v/>
          </cell>
          <cell r="F7910" t="str">
            <v/>
          </cell>
          <cell r="G7910" t="str">
            <v>30分钟/
次</v>
          </cell>
          <cell r="H7910" t="str">
            <v/>
          </cell>
        </row>
        <row r="7911">
          <cell r="C7911" t="str">
            <v>MBDZX012</v>
          </cell>
          <cell r="D7911" t="str">
            <v>言语语言综合训练</v>
          </cell>
          <cell r="E7911" t="str">
            <v>治疗师利用言语语言综合训练系统对各类言语障碍的患者进行治疗与训练。</v>
          </cell>
          <cell r="F7911" t="str">
            <v/>
          </cell>
          <cell r="G7911" t="str">
            <v>次</v>
          </cell>
          <cell r="H7911" t="str">
            <v>治疗师1名；耗时30分钟</v>
          </cell>
        </row>
        <row r="7912">
          <cell r="C7912" t="str">
            <v>MBDZX013</v>
          </cell>
          <cell r="D7912" t="str">
            <v>早期语言干预训练</v>
          </cell>
          <cell r="E7912" t="str">
            <v>利用早期语言评估与训练系统，进行非语言沟通能力的训练、前语言阶段的辅助沟通能力训练功能，词语、词组、句子、短文理解与表达能力的训练，电声门图发声训练。可根据语言及韵律功能评估标准提供个别化康复建议。采用单一被试技术对言语康复效果进行全程监控。</v>
          </cell>
          <cell r="F7912" t="str">
            <v/>
          </cell>
          <cell r="G7912" t="str">
            <v>次</v>
          </cell>
          <cell r="H7912" t="str">
            <v>治疗师1名；耗时30分钟</v>
          </cell>
        </row>
        <row r="7913">
          <cell r="C7913" t="str">
            <v>MBDZZ001</v>
          </cell>
          <cell r="D7913" t="str">
            <v>言语矫正治疗</v>
          </cell>
          <cell r="E7913" t="str">
            <v>言语治疗医师对患者呼吸功能评估、发声功能评估、共鸣功能评估和构音功能进行有针对性的训练和矫正，可通过计算机软件，患者应用耳机和麦克风，通过人机对话方式进行训练。</v>
          </cell>
          <cell r="F7913" t="str">
            <v/>
          </cell>
          <cell r="G7913" t="str">
            <v>次</v>
          </cell>
          <cell r="H7913" t="str">
            <v>治疗师1；耗时30分钟</v>
          </cell>
        </row>
        <row r="7914">
          <cell r="C7914">
            <v>340200035</v>
          </cell>
          <cell r="D7914" t="str">
            <v>儿童听力障碍语言训练</v>
          </cell>
          <cell r="E7914" t="str">
            <v/>
          </cell>
          <cell r="F7914" t="str">
            <v/>
          </cell>
          <cell r="G7914" t="str">
            <v>30分钟/
次</v>
          </cell>
          <cell r="H7914" t="str">
            <v/>
          </cell>
        </row>
        <row r="7915">
          <cell r="C7915" t="str">
            <v>MBDZX006</v>
          </cell>
          <cell r="D7915" t="str">
            <v>儿童听力障碍语言训练</v>
          </cell>
          <cell r="E7915" t="str">
            <v>利用乐器、听觉训练仪、图片、实物等对患儿的听觉能力和言语表达能力进行训练。</v>
          </cell>
          <cell r="F7915" t="str">
            <v/>
          </cell>
          <cell r="G7915" t="str">
            <v>次</v>
          </cell>
          <cell r="H7915" t="str">
            <v>治疗师2；耗时20分钟</v>
          </cell>
        </row>
        <row r="7916">
          <cell r="C7916">
            <v>340200036</v>
          </cell>
          <cell r="D7916" t="str">
            <v>构音障碍训练</v>
          </cell>
          <cell r="E7916" t="str">
            <v/>
          </cell>
          <cell r="F7916" t="str">
            <v/>
          </cell>
          <cell r="G7916" t="str">
            <v>次</v>
          </cell>
          <cell r="H7916" t="str">
            <v/>
          </cell>
        </row>
        <row r="7917">
          <cell r="C7917" t="str">
            <v>MBDZX007</v>
          </cell>
          <cell r="D7917" t="str">
            <v>构音障碍训练</v>
          </cell>
          <cell r="E7917" t="str">
            <v>指导患者进行呼吸训练、放松训练、构音改善训练、克服鼻音化训练、克服费力音训练、克服气息音训练、韵律训练、语音工作站、交流系统应用训练等对患者进行发声及矫正错误发音的训练。</v>
          </cell>
          <cell r="F7917" t="str">
            <v/>
          </cell>
          <cell r="G7917" t="str">
            <v>次</v>
          </cell>
          <cell r="H7917" t="str">
            <v>治疗师1；耗时20分钟</v>
          </cell>
        </row>
        <row r="7918">
          <cell r="C7918">
            <v>340200037</v>
          </cell>
          <cell r="D7918" t="str">
            <v>吞咽功能障碍训练</v>
          </cell>
          <cell r="E7918" t="str">
            <v/>
          </cell>
          <cell r="F7918" t="str">
            <v/>
          </cell>
          <cell r="G7918" t="str">
            <v>次</v>
          </cell>
          <cell r="H7918" t="str">
            <v/>
          </cell>
        </row>
        <row r="7919">
          <cell r="C7919">
            <v>340200038</v>
          </cell>
          <cell r="D7919" t="str">
            <v>认知知觉功能障碍训练</v>
          </cell>
          <cell r="E7919" t="str">
            <v/>
          </cell>
          <cell r="F7919" t="str">
            <v/>
          </cell>
          <cell r="G7919" t="str">
            <v>次</v>
          </cell>
          <cell r="H7919" t="str">
            <v/>
          </cell>
        </row>
        <row r="7920">
          <cell r="C7920" t="str">
            <v>MBFZX004</v>
          </cell>
          <cell r="D7920" t="str">
            <v>视觉感觉统合训练</v>
          </cell>
          <cell r="E7920" t="str">
            <v>治疗师利用一整套先进视觉、感觉统合训练系统对儿童康复患者进行感觉、视觉、知觉等高级功能训练。</v>
          </cell>
          <cell r="F7920" t="str">
            <v/>
          </cell>
          <cell r="G7920" t="str">
            <v>次</v>
          </cell>
          <cell r="H7920" t="str">
            <v>治疗师1--2名；时间30分钟</v>
          </cell>
        </row>
        <row r="7921">
          <cell r="C7921">
            <v>340200039</v>
          </cell>
          <cell r="D7921" t="str">
            <v>康复评定</v>
          </cell>
          <cell r="E7921" t="str">
            <v>含咨询</v>
          </cell>
          <cell r="F7921" t="str">
            <v/>
          </cell>
          <cell r="G7921" t="str">
            <v>次</v>
          </cell>
          <cell r="H7921" t="str">
            <v/>
          </cell>
        </row>
        <row r="7922">
          <cell r="C7922">
            <v>340200040</v>
          </cell>
          <cell r="D7922" t="str">
            <v>偏瘫肢体综合训练</v>
          </cell>
          <cell r="E7922" t="str">
            <v/>
          </cell>
          <cell r="F7922" t="str">
            <v/>
          </cell>
          <cell r="G7922" t="str">
            <v>40分钟/
次</v>
          </cell>
          <cell r="H7922" t="str">
            <v/>
          </cell>
        </row>
        <row r="7923">
          <cell r="C7923">
            <v>340200041</v>
          </cell>
          <cell r="D7923" t="str">
            <v>脑瘫肢体综合训练</v>
          </cell>
          <cell r="E7923" t="str">
            <v/>
          </cell>
          <cell r="F7923" t="str">
            <v/>
          </cell>
          <cell r="G7923" t="str">
            <v>40分钟/
次</v>
          </cell>
          <cell r="H7923" t="str">
            <v/>
          </cell>
        </row>
        <row r="7924">
          <cell r="C7924">
            <v>340200042</v>
          </cell>
          <cell r="D7924" t="str">
            <v>截瘫肢体综合训练</v>
          </cell>
          <cell r="E7924" t="str">
            <v/>
          </cell>
          <cell r="F7924" t="str">
            <v/>
          </cell>
          <cell r="G7924" t="str">
            <v>40分钟/
次</v>
          </cell>
          <cell r="H7924" t="str">
            <v/>
          </cell>
        </row>
        <row r="7925">
          <cell r="C7925">
            <v>340200043</v>
          </cell>
          <cell r="D7925" t="str">
            <v>肺功能康复训练</v>
          </cell>
          <cell r="E7925" t="str">
            <v>由康复治疗师徒手松动患者胸廓周围的骨关节的关节活动度，为患者胸廓及其周围部位的软组织进行被动的、辅助主动的、主动的放松训练、腹式呼吸训练、缩唇式呼吸训练、咳嗽训练等特殊手法操作训练以提高患者的肺部呼吸功能。</v>
          </cell>
          <cell r="F7925" t="str">
            <v/>
          </cell>
          <cell r="G7925" t="str">
            <v>次</v>
          </cell>
          <cell r="H7925" t="str">
            <v>1名治疗师，每次治疗20分钟，每天不超过
一次。</v>
          </cell>
        </row>
        <row r="7926">
          <cell r="C7926">
            <v>340200055</v>
          </cell>
          <cell r="D7926" t="str">
            <v>膀胱功能训练</v>
          </cell>
          <cell r="E7926" t="str">
            <v/>
          </cell>
          <cell r="F7926" t="str">
            <v/>
          </cell>
          <cell r="G7926" t="str">
            <v>次</v>
          </cell>
          <cell r="H7926" t="str">
            <v/>
          </cell>
        </row>
        <row r="7927">
          <cell r="C7927">
            <v>340200060</v>
          </cell>
          <cell r="D7927" t="str">
            <v>良肢位摆放指导</v>
          </cell>
          <cell r="E7927" t="str">
            <v/>
          </cell>
          <cell r="F7927" t="str">
            <v/>
          </cell>
          <cell r="G7927" t="str">
            <v>次</v>
          </cell>
          <cell r="H7927" t="str">
            <v/>
          </cell>
        </row>
        <row r="7928">
          <cell r="C7928">
            <v>340200061</v>
          </cell>
          <cell r="D7928" t="str">
            <v>轴向翻身</v>
          </cell>
          <cell r="E7928" t="str">
            <v/>
          </cell>
          <cell r="F7928" t="str">
            <v/>
          </cell>
          <cell r="G7928" t="str">
            <v>次</v>
          </cell>
          <cell r="H7928" t="str">
            <v/>
          </cell>
        </row>
        <row r="7929">
          <cell r="C7929">
            <v>340200062</v>
          </cell>
          <cell r="D7929" t="str">
            <v>转移训练</v>
          </cell>
          <cell r="E7929" t="str">
            <v/>
          </cell>
          <cell r="F7929" t="str">
            <v/>
          </cell>
          <cell r="G7929" t="str">
            <v>次</v>
          </cell>
          <cell r="H7929" t="str">
            <v/>
          </cell>
        </row>
        <row r="7930">
          <cell r="C7930">
            <v>340200064</v>
          </cell>
          <cell r="D7930" t="str">
            <v>清洁导尿指导</v>
          </cell>
          <cell r="E7930" t="str">
            <v/>
          </cell>
          <cell r="F7930" t="str">
            <v/>
          </cell>
          <cell r="G7930" t="str">
            <v>次</v>
          </cell>
          <cell r="H7930" t="str">
            <v/>
          </cell>
        </row>
        <row r="7931">
          <cell r="C7931">
            <v>340200065</v>
          </cell>
          <cell r="D7931" t="str">
            <v>人体成份分析</v>
          </cell>
          <cell r="E7931" t="str">
            <v/>
          </cell>
          <cell r="F7931" t="str">
            <v/>
          </cell>
          <cell r="G7931" t="str">
            <v>次</v>
          </cell>
          <cell r="H7931" t="str">
            <v/>
          </cell>
        </row>
        <row r="7932">
          <cell r="C7932">
            <v>340200066</v>
          </cell>
          <cell r="D7932" t="str">
            <v>卡伦康复系统</v>
          </cell>
          <cell r="E7932" t="str">
            <v/>
          </cell>
          <cell r="F7932" t="str">
            <v/>
          </cell>
          <cell r="G7932" t="str">
            <v>次</v>
          </cell>
          <cell r="H7932" t="str">
            <v/>
          </cell>
        </row>
        <row r="7933">
          <cell r="C7933">
            <v>340200108</v>
          </cell>
          <cell r="D7933" t="str">
            <v>矫型器假肢装配评定</v>
          </cell>
          <cell r="E7933" t="str">
            <v/>
          </cell>
          <cell r="F7933" t="str">
            <v/>
          </cell>
          <cell r="G7933" t="str">
            <v>次</v>
          </cell>
          <cell r="H7933" t="str">
            <v/>
          </cell>
        </row>
        <row r="7934">
          <cell r="C7934">
            <v>340200109</v>
          </cell>
          <cell r="D7934" t="str">
            <v>直肠控制训练</v>
          </cell>
          <cell r="E7934" t="str">
            <v/>
          </cell>
          <cell r="F7934" t="str">
            <v/>
          </cell>
          <cell r="G7934" t="str">
            <v>次</v>
          </cell>
          <cell r="H7934" t="str">
            <v/>
          </cell>
        </row>
        <row r="7935">
          <cell r="C7935" t="str">
            <v>MAZZY001</v>
          </cell>
          <cell r="D7935" t="str">
            <v>疼痛综合评定</v>
          </cell>
          <cell r="E7935" t="str">
            <v>进行麦吉尔疼痛问卷评定，视觉模拟评分法评定，慢性疼痛状况分级等，对患者疼痛的部位、程度、性质、频率和对日常生活的影响等方面进行综合评定。人工报告。</v>
          </cell>
          <cell r="F7935" t="str">
            <v/>
          </cell>
          <cell r="G7935" t="str">
            <v>次</v>
          </cell>
          <cell r="H7935" t="str">
            <v/>
          </cell>
        </row>
        <row r="7938">
          <cell r="C7938" t="str">
            <v>地方项目代码</v>
          </cell>
          <cell r="D7938" t="str">
            <v>地方项目名称</v>
          </cell>
          <cell r="E7938" t="str">
            <v>项目内涵</v>
          </cell>
          <cell r="F7938" t="str">
            <v>除外内容</v>
          </cell>
          <cell r="G7938" t="str">
            <v>计价单位</v>
          </cell>
          <cell r="H7938" t="str">
            <v>说明</v>
          </cell>
        </row>
        <row r="7939">
          <cell r="C7939">
            <v>41</v>
          </cell>
          <cell r="D7939" t="str">
            <v>(一)中医外治</v>
          </cell>
        </row>
        <row r="7939">
          <cell r="F7939" t="str">
            <v>药物</v>
          </cell>
        </row>
        <row r="7940">
          <cell r="C7940">
            <v>410000001</v>
          </cell>
          <cell r="D7940" t="str">
            <v>贴敷疗法</v>
          </cell>
          <cell r="E7940" t="str">
            <v>含药物调配</v>
          </cell>
          <cell r="F7940" t="str">
            <v/>
          </cell>
          <cell r="G7940" t="str">
            <v>每个创面</v>
          </cell>
          <cell r="H7940" t="str">
            <v/>
          </cell>
        </row>
        <row r="7941">
          <cell r="C7941">
            <v>410000002</v>
          </cell>
          <cell r="D7941" t="str">
            <v>中药化腐清创术</v>
          </cell>
          <cell r="E7941" t="str">
            <v>含药物调配</v>
          </cell>
          <cell r="F7941" t="str">
            <v/>
          </cell>
          <cell r="G7941" t="str">
            <v>每个创面</v>
          </cell>
          <cell r="H7941" t="str">
            <v/>
          </cell>
        </row>
        <row r="7942">
          <cell r="C7942">
            <v>410000003</v>
          </cell>
          <cell r="D7942" t="str">
            <v>中药涂擦治疗</v>
          </cell>
          <cell r="E7942" t="str">
            <v>含药物调配</v>
          </cell>
          <cell r="F7942" t="str">
            <v/>
          </cell>
          <cell r="G7942" t="str">
            <v>10%体表面积</v>
          </cell>
          <cell r="H7942" t="str">
            <v>大于全身体表面积10%加收2元</v>
          </cell>
        </row>
        <row r="7943">
          <cell r="C7943" t="str">
            <v>410000003-1</v>
          </cell>
          <cell r="D7943" t="str">
            <v>中药涂擦治疗（大于全身体表面积10%加收）</v>
          </cell>
          <cell r="E7943" t="str">
            <v/>
          </cell>
          <cell r="F7943" t="str">
            <v/>
          </cell>
          <cell r="G7943" t="str">
            <v>次</v>
          </cell>
          <cell r="H7943" t="str">
            <v/>
          </cell>
        </row>
        <row r="7944">
          <cell r="C7944">
            <v>410000004</v>
          </cell>
          <cell r="D7944" t="str">
            <v>中药热奄包治疗</v>
          </cell>
          <cell r="E7944" t="str">
            <v>含药物调配</v>
          </cell>
          <cell r="F7944" t="str">
            <v/>
          </cell>
          <cell r="G7944" t="str">
            <v>每个部位</v>
          </cell>
          <cell r="H7944" t="str">
            <v/>
          </cell>
        </row>
        <row r="7945">
          <cell r="C7945">
            <v>410000005</v>
          </cell>
          <cell r="D7945" t="str">
            <v>中药封包治疗</v>
          </cell>
          <cell r="E7945" t="str">
            <v>含药物调配</v>
          </cell>
          <cell r="F7945" t="str">
            <v>药物</v>
          </cell>
          <cell r="G7945" t="str">
            <v>每个部位</v>
          </cell>
          <cell r="H7945" t="str">
            <v>按每部位面积大小分为特大、大、中、小分别计价（特大＞15cm×15cm、大＞10cm×10cm,≤15cm
×15cm、中＞5cm×5cm,≤10cm×10cm、小≤5cm×5cm）</v>
          </cell>
        </row>
        <row r="7946">
          <cell r="C7946" t="str">
            <v>410000005-1</v>
          </cell>
          <cell r="D7946" t="str">
            <v>中药封包治疗特大＞15cm×15cm</v>
          </cell>
          <cell r="E7946" t="str">
            <v>含药物调配</v>
          </cell>
          <cell r="F7946" t="str">
            <v>药物</v>
          </cell>
          <cell r="G7946" t="str">
            <v>每个部位</v>
          </cell>
          <cell r="H7946" t="str">
            <v/>
          </cell>
        </row>
        <row r="7947">
          <cell r="C7947" t="str">
            <v>410000005-2</v>
          </cell>
          <cell r="D7947" t="str">
            <v>中药封包治疗大＞10cm×10cm,≤15cm×15cm</v>
          </cell>
          <cell r="E7947" t="str">
            <v>含药物调配</v>
          </cell>
          <cell r="F7947" t="str">
            <v>药物</v>
          </cell>
          <cell r="G7947" t="str">
            <v>每个部位</v>
          </cell>
          <cell r="H7947" t="str">
            <v/>
          </cell>
        </row>
        <row r="7948">
          <cell r="C7948" t="str">
            <v>410000005-3</v>
          </cell>
          <cell r="D7948" t="str">
            <v>中药封包治疗中＞5cm×5cm,≤10cm×10cm</v>
          </cell>
          <cell r="E7948" t="str">
            <v>含药物调配</v>
          </cell>
          <cell r="F7948" t="str">
            <v>药物</v>
          </cell>
          <cell r="G7948" t="str">
            <v>每个部位</v>
          </cell>
          <cell r="H7948" t="str">
            <v/>
          </cell>
        </row>
        <row r="7949">
          <cell r="C7949" t="str">
            <v>410000005-4</v>
          </cell>
          <cell r="D7949" t="str">
            <v>中药封包治疗小≤5cm×5cm</v>
          </cell>
          <cell r="E7949" t="str">
            <v>含药物调配</v>
          </cell>
          <cell r="F7949" t="str">
            <v>药物</v>
          </cell>
          <cell r="G7949" t="str">
            <v>每个部位</v>
          </cell>
          <cell r="H7949" t="str">
            <v/>
          </cell>
        </row>
        <row r="7950">
          <cell r="C7950">
            <v>410000006</v>
          </cell>
          <cell r="D7950" t="str">
            <v>中药熏洗治疗</v>
          </cell>
          <cell r="E7950" t="str">
            <v>含药物调配</v>
          </cell>
          <cell r="F7950" t="str">
            <v/>
          </cell>
          <cell r="G7950" t="str">
            <v>局部、半身、全身</v>
          </cell>
          <cell r="H7950" t="str">
            <v/>
          </cell>
        </row>
        <row r="7951">
          <cell r="C7951" t="str">
            <v>410000006-1</v>
          </cell>
          <cell r="D7951" t="str">
            <v>中药熏洗治疗(局部)</v>
          </cell>
          <cell r="E7951" t="str">
            <v/>
          </cell>
          <cell r="F7951" t="str">
            <v/>
          </cell>
          <cell r="G7951" t="str">
            <v>局部</v>
          </cell>
          <cell r="H7951" t="str">
            <v/>
          </cell>
        </row>
        <row r="7952">
          <cell r="C7952" t="str">
            <v>410000006-2</v>
          </cell>
          <cell r="D7952" t="str">
            <v>中药熏洗治疗(半身)</v>
          </cell>
          <cell r="E7952" t="str">
            <v/>
          </cell>
          <cell r="F7952" t="str">
            <v/>
          </cell>
          <cell r="G7952" t="str">
            <v>半身</v>
          </cell>
          <cell r="H7952" t="str">
            <v/>
          </cell>
        </row>
        <row r="7953">
          <cell r="C7953" t="str">
            <v>410000006-3</v>
          </cell>
          <cell r="D7953" t="str">
            <v>中药熏洗治疗(全身)</v>
          </cell>
          <cell r="E7953" t="str">
            <v/>
          </cell>
          <cell r="F7953" t="str">
            <v/>
          </cell>
          <cell r="G7953" t="str">
            <v>全身</v>
          </cell>
          <cell r="H7953" t="str">
            <v/>
          </cell>
        </row>
        <row r="7954">
          <cell r="C7954">
            <v>410000007</v>
          </cell>
          <cell r="D7954" t="str">
            <v>中药蒸汽浴治疗</v>
          </cell>
          <cell r="E7954" t="str">
            <v>含药物调配</v>
          </cell>
          <cell r="F7954" t="str">
            <v/>
          </cell>
          <cell r="G7954" t="str">
            <v>次</v>
          </cell>
          <cell r="H7954" t="str">
            <v>每次30分钟，超过30分钟加收5元</v>
          </cell>
        </row>
        <row r="7955">
          <cell r="C7955" t="str">
            <v>410000007-1</v>
          </cell>
          <cell r="D7955" t="str">
            <v>中药蒸汽浴治疗（每次30分钟，超过30分钟加收）</v>
          </cell>
          <cell r="E7955" t="str">
            <v/>
          </cell>
          <cell r="F7955" t="str">
            <v/>
          </cell>
          <cell r="G7955" t="str">
            <v>次</v>
          </cell>
          <cell r="H7955" t="str">
            <v/>
          </cell>
        </row>
        <row r="7956">
          <cell r="C7956">
            <v>410000008</v>
          </cell>
          <cell r="D7956" t="str">
            <v>中药塌渍治疗</v>
          </cell>
          <cell r="E7956" t="str">
            <v>含药物调配</v>
          </cell>
          <cell r="F7956" t="str">
            <v/>
          </cell>
          <cell r="G7956" t="str">
            <v>10%体表面积</v>
          </cell>
          <cell r="H7956" t="str">
            <v>大于全身体表面积加收3元</v>
          </cell>
        </row>
        <row r="7957">
          <cell r="C7957" t="str">
            <v>410000008-1</v>
          </cell>
          <cell r="D7957" t="str">
            <v>中药塌渍治疗（大于全身体表面积加收）</v>
          </cell>
          <cell r="E7957" t="str">
            <v/>
          </cell>
          <cell r="F7957" t="str">
            <v/>
          </cell>
          <cell r="G7957" t="str">
            <v>次</v>
          </cell>
          <cell r="H7957" t="str">
            <v/>
          </cell>
        </row>
        <row r="7958">
          <cell r="C7958">
            <v>410000009</v>
          </cell>
          <cell r="D7958" t="str">
            <v>中药熏药治疗</v>
          </cell>
          <cell r="E7958" t="str">
            <v>含药物调配</v>
          </cell>
          <cell r="F7958" t="str">
            <v/>
          </cell>
          <cell r="G7958" t="str">
            <v>次</v>
          </cell>
          <cell r="H7958" t="str">
            <v/>
          </cell>
        </row>
        <row r="7959">
          <cell r="C7959">
            <v>410000010</v>
          </cell>
          <cell r="D7959" t="str">
            <v>赘生物中药腐蚀治疗</v>
          </cell>
          <cell r="E7959" t="str">
            <v>含药物调配</v>
          </cell>
          <cell r="F7959" t="str">
            <v/>
          </cell>
          <cell r="G7959" t="str">
            <v>每个赘生物</v>
          </cell>
          <cell r="H7959" t="str">
            <v/>
          </cell>
        </row>
        <row r="7960">
          <cell r="C7960">
            <v>410000011</v>
          </cell>
          <cell r="D7960" t="str">
            <v>挑治</v>
          </cell>
          <cell r="E7960" t="str">
            <v/>
          </cell>
          <cell r="F7960" t="str">
            <v/>
          </cell>
          <cell r="G7960" t="str">
            <v>次</v>
          </cell>
          <cell r="H7960" t="str">
            <v/>
          </cell>
        </row>
        <row r="7961">
          <cell r="C7961">
            <v>410000012</v>
          </cell>
          <cell r="D7961" t="str">
            <v>割治</v>
          </cell>
          <cell r="E7961" t="str">
            <v/>
          </cell>
          <cell r="F7961" t="str">
            <v/>
          </cell>
          <cell r="G7961" t="str">
            <v>次</v>
          </cell>
          <cell r="H7961" t="str">
            <v/>
          </cell>
        </row>
        <row r="7962">
          <cell r="C7962">
            <v>410000013</v>
          </cell>
          <cell r="D7962" t="str">
            <v>甲床放血治疗术</v>
          </cell>
          <cell r="E7962" t="str">
            <v>指穿透甲板，放出甲下积血</v>
          </cell>
          <cell r="F7962" t="str">
            <v/>
          </cell>
          <cell r="G7962" t="str">
            <v>每甲</v>
          </cell>
          <cell r="H7962" t="str">
            <v/>
          </cell>
        </row>
        <row r="7963">
          <cell r="C7963">
            <v>410000014</v>
          </cell>
          <cell r="D7963" t="str">
            <v>中药外敷治疗</v>
          </cell>
          <cell r="E7963" t="str">
            <v>根据患者疾病，中医辨证施治后，选定外用方剂，调配后外敷于患处。主要用于颈椎病、腰椎病、肩周炎、关节炎、闭合型骨折、软组织损伤、乳痈、痛风、蜂窝组织炎。</v>
          </cell>
          <cell r="F7963" t="str">
            <v>药物</v>
          </cell>
          <cell r="G7963" t="str">
            <v>次</v>
          </cell>
          <cell r="H7963" t="str">
            <v>面积每次不低于10cm×10cm，每周不超过3次。</v>
          </cell>
        </row>
        <row r="7964">
          <cell r="C7964">
            <v>42</v>
          </cell>
          <cell r="D7964" t="str">
            <v>(二)中医骨伤</v>
          </cell>
          <cell r="E7964" t="str">
            <v>不含X光透视、麻醉。部分项目参见肌肉骨骼系统手术</v>
          </cell>
        </row>
        <row r="7965">
          <cell r="C7965">
            <v>420000001</v>
          </cell>
          <cell r="D7965" t="str">
            <v>骨折手法整复术</v>
          </cell>
          <cell r="E7965" t="str">
            <v/>
          </cell>
          <cell r="F7965" t="str">
            <v/>
          </cell>
          <cell r="G7965" t="str">
            <v>次</v>
          </cell>
          <cell r="H7965" t="str">
            <v>掌(跖)、指(趾)骨折脱位按100元收取；陈旧性骨折加收100元；骨折合并脱位的加收50元</v>
          </cell>
        </row>
        <row r="7966">
          <cell r="C7966" t="str">
            <v>420000001-1</v>
          </cell>
          <cell r="D7966" t="str">
            <v>骨折手法整复术（掌(跖)骨折脱位）</v>
          </cell>
          <cell r="E7966" t="str">
            <v/>
          </cell>
          <cell r="F7966" t="str">
            <v/>
          </cell>
          <cell r="G7966" t="str">
            <v>次</v>
          </cell>
          <cell r="H7966" t="str">
            <v/>
          </cell>
        </row>
        <row r="7967">
          <cell r="C7967" t="str">
            <v>420000001-2</v>
          </cell>
          <cell r="D7967" t="str">
            <v>骨折手法整复术（指(趾)骨折脱位）</v>
          </cell>
          <cell r="E7967" t="str">
            <v/>
          </cell>
          <cell r="F7967" t="str">
            <v/>
          </cell>
          <cell r="G7967" t="str">
            <v>次</v>
          </cell>
          <cell r="H7967" t="str">
            <v/>
          </cell>
        </row>
        <row r="7968">
          <cell r="C7968" t="str">
            <v>420000001-3</v>
          </cell>
          <cell r="D7968" t="str">
            <v>骨折手法整复术（陈旧性骨折加收）</v>
          </cell>
          <cell r="E7968" t="str">
            <v/>
          </cell>
          <cell r="F7968" t="str">
            <v/>
          </cell>
          <cell r="G7968" t="str">
            <v>次</v>
          </cell>
          <cell r="H7968" t="str">
            <v/>
          </cell>
        </row>
        <row r="7969">
          <cell r="C7969" t="str">
            <v>420000001-4</v>
          </cell>
          <cell r="D7969" t="str">
            <v>骨折手法整复术（骨折合并脱位的加收）</v>
          </cell>
          <cell r="E7969" t="str">
            <v/>
          </cell>
          <cell r="F7969" t="str">
            <v/>
          </cell>
          <cell r="G7969" t="str">
            <v>次</v>
          </cell>
          <cell r="H7969" t="str">
            <v/>
          </cell>
        </row>
        <row r="7970">
          <cell r="C7970">
            <v>420000002</v>
          </cell>
          <cell r="D7970" t="str">
            <v>骨折橇拨复位术</v>
          </cell>
          <cell r="E7970" t="str">
            <v/>
          </cell>
          <cell r="F7970" t="str">
            <v/>
          </cell>
          <cell r="G7970" t="str">
            <v>次</v>
          </cell>
          <cell r="H7970" t="str">
            <v/>
          </cell>
        </row>
        <row r="7971">
          <cell r="C7971">
            <v>420000003</v>
          </cell>
          <cell r="D7971" t="str">
            <v>骨折经皮钳夹复位术</v>
          </cell>
          <cell r="E7971" t="str">
            <v/>
          </cell>
          <cell r="F7971" t="str">
            <v/>
          </cell>
          <cell r="G7971" t="str">
            <v>次</v>
          </cell>
          <cell r="H7971" t="str">
            <v/>
          </cell>
        </row>
        <row r="7972">
          <cell r="C7972">
            <v>420000004</v>
          </cell>
          <cell r="D7972" t="str">
            <v>骨折闭合复位经皮穿刺（钉）内固定术</v>
          </cell>
          <cell r="E7972" t="str">
            <v>含手法复位、穿针固定</v>
          </cell>
          <cell r="F7972" t="str">
            <v/>
          </cell>
          <cell r="G7972" t="str">
            <v>次</v>
          </cell>
          <cell r="H7972" t="str">
            <v>四肢长骨干、近关节加收100元</v>
          </cell>
        </row>
        <row r="7973">
          <cell r="C7973" t="str">
            <v>420000004-1</v>
          </cell>
          <cell r="D7973" t="str">
            <v>骨折闭合复位经皮穿刺（钉）内固定术（四肢长骨干加收）</v>
          </cell>
          <cell r="E7973" t="str">
            <v/>
          </cell>
          <cell r="F7973" t="str">
            <v/>
          </cell>
          <cell r="G7973" t="str">
            <v>次</v>
          </cell>
          <cell r="H7973" t="str">
            <v/>
          </cell>
        </row>
        <row r="7974">
          <cell r="C7974" t="str">
            <v>420000004-2</v>
          </cell>
          <cell r="D7974" t="str">
            <v>骨折闭合复位经皮穿刺（钉）内固定术（近关节加收）</v>
          </cell>
          <cell r="E7974" t="str">
            <v/>
          </cell>
          <cell r="F7974" t="str">
            <v/>
          </cell>
          <cell r="G7974" t="str">
            <v>次</v>
          </cell>
          <cell r="H7974" t="str">
            <v/>
          </cell>
        </row>
        <row r="7975">
          <cell r="C7975">
            <v>420000005</v>
          </cell>
          <cell r="D7975" t="str">
            <v>关节脱位手法整复术</v>
          </cell>
          <cell r="E7975" t="str">
            <v/>
          </cell>
          <cell r="F7975" t="str">
            <v/>
          </cell>
          <cell r="G7975" t="str">
            <v>次</v>
          </cell>
          <cell r="H7975" t="str">
            <v>陈旧性脱位加收100％；髋关节脱位加收100％；下颌关节脱位、指(趾)间关节脱位按50％计价</v>
          </cell>
        </row>
        <row r="7976">
          <cell r="C7976" t="str">
            <v>420000005-1</v>
          </cell>
          <cell r="D7976" t="str">
            <v>关节脱位手法整复术（陈旧性脱位加收）</v>
          </cell>
          <cell r="E7976" t="str">
            <v/>
          </cell>
          <cell r="F7976" t="str">
            <v/>
          </cell>
          <cell r="G7976" t="str">
            <v>次</v>
          </cell>
          <cell r="H7976" t="str">
            <v/>
          </cell>
        </row>
        <row r="7977">
          <cell r="C7977" t="str">
            <v>420000005-2</v>
          </cell>
          <cell r="D7977" t="str">
            <v>关节脱位手法整复术（髋关节脱位加收）</v>
          </cell>
          <cell r="E7977" t="str">
            <v/>
          </cell>
          <cell r="F7977" t="str">
            <v/>
          </cell>
          <cell r="G7977" t="str">
            <v>次</v>
          </cell>
          <cell r="H7977" t="str">
            <v/>
          </cell>
        </row>
        <row r="7978">
          <cell r="C7978" t="str">
            <v>420000005-3</v>
          </cell>
          <cell r="D7978" t="str">
            <v>关节脱位手法整复术（下颌关节脱位）</v>
          </cell>
          <cell r="E7978" t="str">
            <v/>
          </cell>
          <cell r="F7978" t="str">
            <v/>
          </cell>
          <cell r="G7978" t="str">
            <v>次</v>
          </cell>
          <cell r="H7978" t="str">
            <v/>
          </cell>
        </row>
        <row r="7979">
          <cell r="C7979" t="str">
            <v>420000005-4</v>
          </cell>
          <cell r="D7979" t="str">
            <v>关节脱位手法整复术（指(趾)间关节脱位）</v>
          </cell>
          <cell r="E7979" t="str">
            <v/>
          </cell>
          <cell r="F7979" t="str">
            <v/>
          </cell>
          <cell r="G7979" t="str">
            <v>次</v>
          </cell>
          <cell r="H7979" t="str">
            <v/>
          </cell>
        </row>
        <row r="7980">
          <cell r="C7980">
            <v>420000006</v>
          </cell>
          <cell r="D7980" t="str">
            <v>骨折外固定架固定术</v>
          </cell>
          <cell r="E7980" t="str">
            <v>含整复固定；包括复查调整</v>
          </cell>
          <cell r="F7980" t="str">
            <v>外固定材料</v>
          </cell>
          <cell r="G7980" t="str">
            <v>次</v>
          </cell>
          <cell r="H7980" t="str">
            <v/>
          </cell>
        </row>
        <row r="7981">
          <cell r="C7981" t="str">
            <v>420000006-1</v>
          </cell>
          <cell r="D7981" t="str">
            <v>骨折外固定架固定术（复查调整）</v>
          </cell>
          <cell r="E7981" t="str">
            <v/>
          </cell>
          <cell r="F7981" t="str">
            <v/>
          </cell>
          <cell r="G7981" t="str">
            <v>次</v>
          </cell>
          <cell r="H7981" t="str">
            <v/>
          </cell>
        </row>
        <row r="7982">
          <cell r="C7982">
            <v>420000007</v>
          </cell>
          <cell r="D7982" t="str">
            <v>骨折夹板外固定术</v>
          </cell>
          <cell r="E7982" t="str">
            <v>含整复固定，包括复查调整、8字绷带外固定术、叠瓦氏外固定术</v>
          </cell>
          <cell r="F7982" t="str">
            <v>外固定材料</v>
          </cell>
          <cell r="G7982" t="str">
            <v>次</v>
          </cell>
          <cell r="H7982" t="str">
            <v>复查调整减收100元</v>
          </cell>
        </row>
        <row r="7983">
          <cell r="C7983" t="str">
            <v>420000007-1</v>
          </cell>
          <cell r="D7983" t="str">
            <v>骨折夹板外固定术（复查调整）</v>
          </cell>
          <cell r="E7983" t="str">
            <v/>
          </cell>
          <cell r="F7983" t="str">
            <v/>
          </cell>
          <cell r="G7983" t="str">
            <v>次</v>
          </cell>
          <cell r="H7983" t="str">
            <v/>
          </cell>
        </row>
        <row r="7984">
          <cell r="C7984" t="str">
            <v>420000007-2</v>
          </cell>
          <cell r="D7984" t="str">
            <v>骨折夹板外固定术（8字绷带外固定术）</v>
          </cell>
          <cell r="E7984" t="str">
            <v/>
          </cell>
          <cell r="F7984" t="str">
            <v/>
          </cell>
          <cell r="G7984" t="str">
            <v>次</v>
          </cell>
          <cell r="H7984" t="str">
            <v/>
          </cell>
        </row>
        <row r="7985">
          <cell r="C7985" t="str">
            <v>420000007-3</v>
          </cell>
          <cell r="D7985" t="str">
            <v>骨折夹板外固定术（叠瓦氏外固定术）</v>
          </cell>
          <cell r="E7985" t="str">
            <v/>
          </cell>
          <cell r="F7985" t="str">
            <v/>
          </cell>
          <cell r="G7985" t="str">
            <v>次</v>
          </cell>
          <cell r="H7985" t="str">
            <v/>
          </cell>
        </row>
        <row r="7986">
          <cell r="C7986">
            <v>420000008</v>
          </cell>
          <cell r="D7986" t="str">
            <v>关节错缝术</v>
          </cell>
          <cell r="E7986" t="str">
            <v/>
          </cell>
          <cell r="F7986" t="str">
            <v/>
          </cell>
          <cell r="G7986" t="str">
            <v>次</v>
          </cell>
          <cell r="H7986" t="str">
            <v/>
          </cell>
        </row>
        <row r="7987">
          <cell r="C7987">
            <v>420000009</v>
          </cell>
          <cell r="D7987" t="str">
            <v>麻醉下腰椎间盘突出症大手法治疗</v>
          </cell>
          <cell r="E7987" t="str">
            <v>含X光透视、麻醉</v>
          </cell>
          <cell r="F7987" t="str">
            <v/>
          </cell>
          <cell r="G7987" t="str">
            <v>次</v>
          </cell>
          <cell r="H7987" t="str">
            <v/>
          </cell>
        </row>
        <row r="7988">
          <cell r="C7988">
            <v>420000010</v>
          </cell>
          <cell r="D7988" t="str">
            <v>外固定架使用</v>
          </cell>
          <cell r="E7988" t="str">
            <v/>
          </cell>
          <cell r="F7988" t="str">
            <v/>
          </cell>
          <cell r="G7988" t="str">
            <v>日</v>
          </cell>
          <cell r="H7988" t="str">
            <v/>
          </cell>
        </row>
        <row r="7989">
          <cell r="C7989">
            <v>420000011</v>
          </cell>
          <cell r="D7989" t="str">
            <v>关节粘连传统松解术</v>
          </cell>
          <cell r="E7989" t="str">
            <v/>
          </cell>
          <cell r="F7989" t="str">
            <v/>
          </cell>
          <cell r="G7989" t="str">
            <v>次</v>
          </cell>
          <cell r="H7989" t="str">
            <v>大关节加收50元</v>
          </cell>
        </row>
        <row r="7990">
          <cell r="C7990" t="str">
            <v>420000011-1</v>
          </cell>
          <cell r="D7990" t="str">
            <v>关节粘连传统松解术（大关节加收）</v>
          </cell>
          <cell r="E7990" t="str">
            <v/>
          </cell>
          <cell r="F7990" t="str">
            <v/>
          </cell>
          <cell r="G7990" t="str">
            <v>次</v>
          </cell>
          <cell r="H7990" t="str">
            <v/>
          </cell>
        </row>
        <row r="7991">
          <cell r="C7991">
            <v>420000012</v>
          </cell>
          <cell r="D7991" t="str">
            <v>外固定调整术</v>
          </cell>
          <cell r="E7991" t="str">
            <v>包括骨折外固定架、外固定夹板调整</v>
          </cell>
          <cell r="F7991" t="str">
            <v/>
          </cell>
          <cell r="G7991" t="str">
            <v>次</v>
          </cell>
          <cell r="H7991" t="str">
            <v/>
          </cell>
        </row>
        <row r="7992">
          <cell r="C7992" t="str">
            <v>420000012-1</v>
          </cell>
          <cell r="D7992" t="str">
            <v>外固定调整术（骨折外固定架）</v>
          </cell>
          <cell r="E7992" t="str">
            <v/>
          </cell>
          <cell r="F7992" t="str">
            <v/>
          </cell>
          <cell r="G7992" t="str">
            <v>次</v>
          </cell>
          <cell r="H7992" t="str">
            <v/>
          </cell>
        </row>
        <row r="7993">
          <cell r="C7993" t="str">
            <v>420000012-2</v>
          </cell>
          <cell r="D7993" t="str">
            <v>外固定调整术（外固定夹板调整）</v>
          </cell>
          <cell r="E7993" t="str">
            <v/>
          </cell>
          <cell r="F7993" t="str">
            <v/>
          </cell>
          <cell r="G7993" t="str">
            <v>次</v>
          </cell>
          <cell r="H7993" t="str">
            <v/>
          </cell>
        </row>
        <row r="7994">
          <cell r="C7994">
            <v>420000013</v>
          </cell>
          <cell r="D7994" t="str">
            <v>中医定向透药疗法</v>
          </cell>
          <cell r="E7994" t="str">
            <v>含仪器使用</v>
          </cell>
          <cell r="F7994" t="str">
            <v>药物</v>
          </cell>
          <cell r="G7994" t="str">
            <v>部位</v>
          </cell>
          <cell r="H7994" t="str">
            <v/>
          </cell>
        </row>
        <row r="7995">
          <cell r="C7995">
            <v>420000014</v>
          </cell>
          <cell r="D7995" t="str">
            <v>外固定架拆除术</v>
          </cell>
          <cell r="E7995" t="str">
            <v>含器械使用</v>
          </cell>
          <cell r="F7995" t="str">
            <v/>
          </cell>
          <cell r="G7995" t="str">
            <v>次</v>
          </cell>
          <cell r="H7995" t="str">
            <v/>
          </cell>
        </row>
        <row r="7996">
          <cell r="C7996">
            <v>420000015</v>
          </cell>
          <cell r="D7996" t="str">
            <v>腱鞘囊肿挤压术</v>
          </cell>
          <cell r="E7996" t="str">
            <v>含加压包扎</v>
          </cell>
          <cell r="F7996" t="str">
            <v/>
          </cell>
          <cell r="G7996" t="str">
            <v>次</v>
          </cell>
          <cell r="H7996" t="str">
            <v/>
          </cell>
        </row>
        <row r="7997">
          <cell r="C7997">
            <v>420000016</v>
          </cell>
          <cell r="D7997" t="str">
            <v>骨折畸形愈合手法折骨术</v>
          </cell>
          <cell r="E7997" t="str">
            <v>含折骨过程、重新整复及固定过程</v>
          </cell>
          <cell r="F7997" t="str">
            <v>固定物</v>
          </cell>
          <cell r="G7997" t="str">
            <v>次</v>
          </cell>
          <cell r="H7997" t="str">
            <v/>
          </cell>
        </row>
        <row r="7998">
          <cell r="C7998">
            <v>420000017</v>
          </cell>
          <cell r="D7998" t="str">
            <v>腰间盘三维牵引复位术</v>
          </cell>
          <cell r="E7998" t="str">
            <v>指在三维牵引床下完成的复位术</v>
          </cell>
          <cell r="F7998" t="str">
            <v/>
          </cell>
          <cell r="G7998" t="str">
            <v>次</v>
          </cell>
          <cell r="H7998" t="str">
            <v/>
          </cell>
        </row>
        <row r="7999">
          <cell r="C7999">
            <v>43</v>
          </cell>
          <cell r="D7999" t="str">
            <v>(三)针刺</v>
          </cell>
        </row>
        <row r="8000">
          <cell r="C8000">
            <v>430000001</v>
          </cell>
          <cell r="D8000" t="str">
            <v>普通针刺</v>
          </cell>
          <cell r="E8000" t="str">
            <v>包括体针、快速针、磁针、金针、姜针、药针等</v>
          </cell>
          <cell r="F8000" t="str">
            <v/>
          </cell>
          <cell r="G8000" t="str">
            <v>5个穴位</v>
          </cell>
          <cell r="H8000" t="str">
            <v/>
          </cell>
        </row>
        <row r="8001">
          <cell r="C8001" t="str">
            <v>430000001-1</v>
          </cell>
          <cell r="D8001" t="str">
            <v>普通针刺（体针）</v>
          </cell>
          <cell r="E8001" t="str">
            <v/>
          </cell>
          <cell r="F8001" t="str">
            <v/>
          </cell>
          <cell r="G8001" t="str">
            <v>5个穴位</v>
          </cell>
          <cell r="H8001" t="str">
            <v/>
          </cell>
        </row>
        <row r="8002">
          <cell r="C8002" t="str">
            <v>430000001-2</v>
          </cell>
          <cell r="D8002" t="str">
            <v>普通针刺（快速针）</v>
          </cell>
          <cell r="E8002" t="str">
            <v/>
          </cell>
          <cell r="F8002" t="str">
            <v/>
          </cell>
          <cell r="G8002" t="str">
            <v>5个穴位</v>
          </cell>
          <cell r="H8002" t="str">
            <v/>
          </cell>
        </row>
        <row r="8003">
          <cell r="C8003" t="str">
            <v>430000001-3</v>
          </cell>
          <cell r="D8003" t="str">
            <v>普通针刺（磁针）</v>
          </cell>
          <cell r="E8003" t="str">
            <v/>
          </cell>
          <cell r="F8003" t="str">
            <v/>
          </cell>
          <cell r="G8003" t="str">
            <v>5个穴位</v>
          </cell>
          <cell r="H8003" t="str">
            <v/>
          </cell>
        </row>
        <row r="8004">
          <cell r="C8004" t="str">
            <v>430000001-4</v>
          </cell>
          <cell r="D8004" t="str">
            <v>普通针刺（金针）</v>
          </cell>
          <cell r="E8004" t="str">
            <v/>
          </cell>
          <cell r="F8004" t="str">
            <v/>
          </cell>
          <cell r="G8004" t="str">
            <v>5个穴位</v>
          </cell>
          <cell r="H8004" t="str">
            <v/>
          </cell>
        </row>
        <row r="8005">
          <cell r="C8005" t="str">
            <v>430000001-5</v>
          </cell>
          <cell r="D8005" t="str">
            <v>普通针刺（姜针）</v>
          </cell>
          <cell r="E8005" t="str">
            <v/>
          </cell>
          <cell r="F8005" t="str">
            <v/>
          </cell>
          <cell r="G8005" t="str">
            <v>5个穴位</v>
          </cell>
          <cell r="H8005" t="str">
            <v/>
          </cell>
        </row>
        <row r="8006">
          <cell r="C8006" t="str">
            <v>430000001-6</v>
          </cell>
          <cell r="D8006" t="str">
            <v>普通针刺（药针）</v>
          </cell>
          <cell r="E8006" t="str">
            <v/>
          </cell>
          <cell r="F8006" t="str">
            <v/>
          </cell>
          <cell r="G8006" t="str">
            <v>5个穴位</v>
          </cell>
          <cell r="H8006" t="str">
            <v/>
          </cell>
        </row>
        <row r="8007">
          <cell r="C8007">
            <v>430000002</v>
          </cell>
          <cell r="D8007" t="str">
            <v>温针</v>
          </cell>
          <cell r="E8007" t="str">
            <v/>
          </cell>
          <cell r="F8007" t="str">
            <v/>
          </cell>
          <cell r="G8007" t="str">
            <v>5个穴位</v>
          </cell>
          <cell r="H8007" t="str">
            <v/>
          </cell>
        </row>
        <row r="8008">
          <cell r="C8008">
            <v>430000003</v>
          </cell>
          <cell r="D8008" t="str">
            <v>手指点穴</v>
          </cell>
          <cell r="E8008" t="str">
            <v/>
          </cell>
          <cell r="F8008" t="str">
            <v/>
          </cell>
          <cell r="G8008" t="str">
            <v>5个穴位</v>
          </cell>
          <cell r="H8008" t="str">
            <v/>
          </cell>
        </row>
        <row r="8009">
          <cell r="C8009">
            <v>430000004</v>
          </cell>
          <cell r="D8009" t="str">
            <v>馋针</v>
          </cell>
          <cell r="E8009" t="str">
            <v/>
          </cell>
          <cell r="F8009" t="str">
            <v/>
          </cell>
          <cell r="G8009" t="str">
            <v>每个部位</v>
          </cell>
          <cell r="H8009" t="str">
            <v/>
          </cell>
        </row>
        <row r="8010">
          <cell r="C8010">
            <v>430000005</v>
          </cell>
          <cell r="D8010" t="str">
            <v>微针针刺</v>
          </cell>
          <cell r="E8010" t="str">
            <v>包括舌针、鼻针、腹针、腕踝针、手针、面针、口针、项针、夹髓针</v>
          </cell>
          <cell r="F8010" t="str">
            <v/>
          </cell>
          <cell r="G8010" t="str">
            <v>次</v>
          </cell>
          <cell r="H8010" t="str">
            <v/>
          </cell>
        </row>
        <row r="8011">
          <cell r="C8011" t="str">
            <v>430000005-1</v>
          </cell>
          <cell r="D8011" t="str">
            <v>微针针刺（舌针）</v>
          </cell>
          <cell r="E8011" t="str">
            <v/>
          </cell>
          <cell r="F8011" t="str">
            <v/>
          </cell>
          <cell r="G8011" t="str">
            <v>次</v>
          </cell>
          <cell r="H8011" t="str">
            <v/>
          </cell>
        </row>
        <row r="8012">
          <cell r="C8012" t="str">
            <v>430000005-2</v>
          </cell>
          <cell r="D8012" t="str">
            <v>微针针刺（鼻针）</v>
          </cell>
          <cell r="E8012" t="str">
            <v/>
          </cell>
          <cell r="F8012" t="str">
            <v/>
          </cell>
          <cell r="G8012" t="str">
            <v>次</v>
          </cell>
          <cell r="H8012" t="str">
            <v/>
          </cell>
        </row>
        <row r="8013">
          <cell r="C8013" t="str">
            <v>430000005-3</v>
          </cell>
          <cell r="D8013" t="str">
            <v>微针针刺（腹针）</v>
          </cell>
          <cell r="E8013" t="str">
            <v/>
          </cell>
          <cell r="F8013" t="str">
            <v/>
          </cell>
          <cell r="G8013" t="str">
            <v>次</v>
          </cell>
          <cell r="H8013" t="str">
            <v/>
          </cell>
        </row>
        <row r="8014">
          <cell r="C8014" t="str">
            <v>430000005-4</v>
          </cell>
          <cell r="D8014" t="str">
            <v>微针针刺（腕踝针）</v>
          </cell>
          <cell r="E8014" t="str">
            <v/>
          </cell>
          <cell r="F8014" t="str">
            <v/>
          </cell>
          <cell r="G8014" t="str">
            <v>次</v>
          </cell>
          <cell r="H8014" t="str">
            <v/>
          </cell>
        </row>
        <row r="8015">
          <cell r="C8015" t="str">
            <v>430000005-5</v>
          </cell>
          <cell r="D8015" t="str">
            <v>微针针刺（手针）</v>
          </cell>
          <cell r="E8015" t="str">
            <v/>
          </cell>
          <cell r="F8015" t="str">
            <v/>
          </cell>
          <cell r="G8015" t="str">
            <v>次</v>
          </cell>
          <cell r="H8015" t="str">
            <v/>
          </cell>
        </row>
        <row r="8016">
          <cell r="C8016" t="str">
            <v>430000005-6</v>
          </cell>
          <cell r="D8016" t="str">
            <v>微针针刺（面针）</v>
          </cell>
          <cell r="E8016" t="str">
            <v/>
          </cell>
          <cell r="F8016" t="str">
            <v/>
          </cell>
          <cell r="G8016" t="str">
            <v>次</v>
          </cell>
          <cell r="H8016" t="str">
            <v/>
          </cell>
        </row>
        <row r="8017">
          <cell r="C8017" t="str">
            <v>430000005-7</v>
          </cell>
          <cell r="D8017" t="str">
            <v>微针针刺（口针）</v>
          </cell>
          <cell r="E8017" t="str">
            <v/>
          </cell>
          <cell r="F8017" t="str">
            <v/>
          </cell>
          <cell r="G8017" t="str">
            <v>次</v>
          </cell>
          <cell r="H8017" t="str">
            <v/>
          </cell>
        </row>
        <row r="8018">
          <cell r="C8018" t="str">
            <v>430000005-8</v>
          </cell>
          <cell r="D8018" t="str">
            <v>微针针刺（项针）</v>
          </cell>
          <cell r="E8018" t="str">
            <v/>
          </cell>
          <cell r="F8018" t="str">
            <v/>
          </cell>
          <cell r="G8018" t="str">
            <v>次</v>
          </cell>
          <cell r="H8018" t="str">
            <v/>
          </cell>
        </row>
        <row r="8019">
          <cell r="C8019" t="str">
            <v>430000005-9</v>
          </cell>
          <cell r="D8019" t="str">
            <v>微针针刺（夹髓针）</v>
          </cell>
          <cell r="E8019" t="str">
            <v/>
          </cell>
          <cell r="F8019" t="str">
            <v/>
          </cell>
          <cell r="G8019" t="str">
            <v>次</v>
          </cell>
          <cell r="H8019" t="str">
            <v/>
          </cell>
        </row>
        <row r="8020">
          <cell r="C8020">
            <v>430000006</v>
          </cell>
          <cell r="D8020" t="str">
            <v>锋钩针</v>
          </cell>
          <cell r="E8020" t="str">
            <v/>
          </cell>
          <cell r="F8020" t="str">
            <v/>
          </cell>
          <cell r="G8020" t="str">
            <v>次</v>
          </cell>
          <cell r="H8020" t="str">
            <v/>
          </cell>
        </row>
        <row r="8021">
          <cell r="C8021">
            <v>430000007</v>
          </cell>
          <cell r="D8021" t="str">
            <v>头皮针</v>
          </cell>
          <cell r="E8021" t="str">
            <v/>
          </cell>
          <cell r="F8021" t="str">
            <v/>
          </cell>
          <cell r="G8021" t="str">
            <v>次</v>
          </cell>
          <cell r="H8021" t="str">
            <v/>
          </cell>
        </row>
        <row r="8022">
          <cell r="C8022">
            <v>430000008</v>
          </cell>
          <cell r="D8022" t="str">
            <v>眼针</v>
          </cell>
          <cell r="E8022" t="str">
            <v/>
          </cell>
          <cell r="F8022" t="str">
            <v/>
          </cell>
          <cell r="G8022" t="str">
            <v>单眼和次</v>
          </cell>
          <cell r="H8022" t="str">
            <v/>
          </cell>
        </row>
        <row r="8023">
          <cell r="C8023">
            <v>430000009</v>
          </cell>
          <cell r="D8023" t="str">
            <v>梅花针</v>
          </cell>
          <cell r="E8023" t="str">
            <v/>
          </cell>
          <cell r="F8023" t="str">
            <v/>
          </cell>
          <cell r="G8023" t="str">
            <v>次</v>
          </cell>
          <cell r="H8023" t="str">
            <v/>
          </cell>
        </row>
        <row r="8024">
          <cell r="C8024">
            <v>430000010</v>
          </cell>
          <cell r="D8024" t="str">
            <v>火针</v>
          </cell>
          <cell r="E8024" t="str">
            <v>包括电火针</v>
          </cell>
          <cell r="F8024" t="str">
            <v/>
          </cell>
          <cell r="G8024" t="str">
            <v>三个穴位</v>
          </cell>
          <cell r="H8024" t="str">
            <v/>
          </cell>
        </row>
        <row r="8025">
          <cell r="C8025" t="str">
            <v>430000010-1</v>
          </cell>
          <cell r="D8025" t="str">
            <v>火针（电火针）</v>
          </cell>
          <cell r="E8025" t="str">
            <v/>
          </cell>
          <cell r="F8025" t="str">
            <v/>
          </cell>
          <cell r="G8025" t="str">
            <v>三个穴位</v>
          </cell>
          <cell r="H8025" t="str">
            <v/>
          </cell>
        </row>
        <row r="8026">
          <cell r="C8026">
            <v>430000011</v>
          </cell>
          <cell r="D8026" t="str">
            <v>埋针治疗</v>
          </cell>
          <cell r="E8026" t="str">
            <v>包括穴位包埋、穴位埋线、穴位结扎</v>
          </cell>
          <cell r="F8026" t="str">
            <v/>
          </cell>
          <cell r="G8026" t="str">
            <v>每个穴位</v>
          </cell>
          <cell r="H8026" t="str">
            <v/>
          </cell>
        </row>
        <row r="8027">
          <cell r="C8027" t="str">
            <v>430000011-1</v>
          </cell>
          <cell r="D8027" t="str">
            <v>埋针治疗（穴位包埋）</v>
          </cell>
          <cell r="E8027" t="str">
            <v/>
          </cell>
          <cell r="F8027" t="str">
            <v/>
          </cell>
          <cell r="G8027" t="str">
            <v>每个穴位</v>
          </cell>
          <cell r="H8027" t="str">
            <v/>
          </cell>
        </row>
        <row r="8028">
          <cell r="C8028" t="str">
            <v>430000011-2</v>
          </cell>
          <cell r="D8028" t="str">
            <v>埋针治疗（穴位埋线）</v>
          </cell>
          <cell r="E8028" t="str">
            <v/>
          </cell>
          <cell r="F8028" t="str">
            <v/>
          </cell>
          <cell r="G8028" t="str">
            <v>每个穴位</v>
          </cell>
          <cell r="H8028" t="str">
            <v/>
          </cell>
        </row>
        <row r="8029">
          <cell r="C8029" t="str">
            <v>430000011-3</v>
          </cell>
          <cell r="D8029" t="str">
            <v>埋针治疗（穴位结扎）</v>
          </cell>
          <cell r="E8029" t="str">
            <v/>
          </cell>
          <cell r="F8029" t="str">
            <v/>
          </cell>
          <cell r="G8029" t="str">
            <v>每个穴位</v>
          </cell>
          <cell r="H8029" t="str">
            <v/>
          </cell>
        </row>
        <row r="8030">
          <cell r="C8030">
            <v>430000012</v>
          </cell>
          <cell r="D8030" t="str">
            <v>耳针</v>
          </cell>
          <cell r="E8030" t="str">
            <v>包括耳穴压豆、耳穴埋针、磁珠压耳穴</v>
          </cell>
          <cell r="F8030" t="str">
            <v/>
          </cell>
          <cell r="G8030" t="str">
            <v>单耳</v>
          </cell>
          <cell r="H8030" t="str">
            <v/>
          </cell>
        </row>
        <row r="8031">
          <cell r="C8031" t="str">
            <v>430000012-1</v>
          </cell>
          <cell r="D8031" t="str">
            <v>耳针（耳穴压豆）</v>
          </cell>
          <cell r="E8031" t="str">
            <v/>
          </cell>
          <cell r="F8031" t="str">
            <v/>
          </cell>
          <cell r="G8031" t="str">
            <v>单耳</v>
          </cell>
          <cell r="H8031" t="str">
            <v/>
          </cell>
        </row>
        <row r="8032">
          <cell r="C8032" t="str">
            <v>430000012-2</v>
          </cell>
          <cell r="D8032" t="str">
            <v>耳针（耳穴埋针）</v>
          </cell>
          <cell r="E8032" t="str">
            <v/>
          </cell>
          <cell r="F8032" t="str">
            <v/>
          </cell>
          <cell r="G8032" t="str">
            <v>单耳</v>
          </cell>
          <cell r="H8032" t="str">
            <v/>
          </cell>
        </row>
        <row r="8033">
          <cell r="C8033" t="str">
            <v>430000012-3</v>
          </cell>
          <cell r="D8033" t="str">
            <v>耳针（磁珠压耳穴）</v>
          </cell>
          <cell r="E8033" t="str">
            <v/>
          </cell>
          <cell r="F8033" t="str">
            <v/>
          </cell>
          <cell r="G8033" t="str">
            <v>单耳</v>
          </cell>
          <cell r="H8033" t="str">
            <v/>
          </cell>
        </row>
        <row r="8034">
          <cell r="C8034">
            <v>430000013</v>
          </cell>
          <cell r="D8034" t="str">
            <v>芒针</v>
          </cell>
          <cell r="E8034" t="str">
            <v/>
          </cell>
          <cell r="F8034" t="str">
            <v/>
          </cell>
          <cell r="G8034" t="str">
            <v>每个穴位</v>
          </cell>
          <cell r="H8034" t="str">
            <v/>
          </cell>
        </row>
        <row r="8035">
          <cell r="C8035">
            <v>430000014</v>
          </cell>
          <cell r="D8035" t="str">
            <v>针刺运动疗法</v>
          </cell>
          <cell r="E8035" t="str">
            <v>包括辅助运动</v>
          </cell>
          <cell r="F8035" t="str">
            <v/>
          </cell>
          <cell r="G8035" t="str">
            <v>五个穴位</v>
          </cell>
          <cell r="H8035" t="str">
            <v/>
          </cell>
        </row>
        <row r="8036">
          <cell r="C8036" t="str">
            <v>430000014-1</v>
          </cell>
          <cell r="D8036" t="str">
            <v>针刺运动疗法（辅助运动）</v>
          </cell>
          <cell r="E8036" t="str">
            <v/>
          </cell>
          <cell r="F8036" t="str">
            <v/>
          </cell>
          <cell r="G8036" t="str">
            <v>五个穴位</v>
          </cell>
          <cell r="H8036" t="str">
            <v/>
          </cell>
        </row>
        <row r="8037">
          <cell r="C8037">
            <v>430000015</v>
          </cell>
          <cell r="D8037" t="str">
            <v>针刺麻醉</v>
          </cell>
          <cell r="E8037" t="str">
            <v/>
          </cell>
          <cell r="F8037" t="str">
            <v/>
          </cell>
          <cell r="G8037" t="str">
            <v>次</v>
          </cell>
          <cell r="H8037" t="str">
            <v/>
          </cell>
        </row>
        <row r="8038">
          <cell r="C8038">
            <v>430000016</v>
          </cell>
          <cell r="D8038" t="str">
            <v>电针</v>
          </cell>
          <cell r="E8038" t="str">
            <v>包括普通电针、电热针灸、电冷针灸</v>
          </cell>
          <cell r="F8038" t="str">
            <v/>
          </cell>
          <cell r="G8038" t="str">
            <v>二个穴位</v>
          </cell>
          <cell r="H8038" t="str">
            <v/>
          </cell>
        </row>
        <row r="8039">
          <cell r="C8039" t="str">
            <v>430000016-1</v>
          </cell>
          <cell r="D8039" t="str">
            <v>电针（普通电针）</v>
          </cell>
          <cell r="E8039" t="str">
            <v/>
          </cell>
          <cell r="F8039" t="str">
            <v/>
          </cell>
          <cell r="G8039" t="str">
            <v>二个穴位</v>
          </cell>
          <cell r="H8039" t="str">
            <v/>
          </cell>
        </row>
        <row r="8040">
          <cell r="C8040" t="str">
            <v>430000016-2</v>
          </cell>
          <cell r="D8040" t="str">
            <v>电针（电热针灸）</v>
          </cell>
          <cell r="E8040" t="str">
            <v/>
          </cell>
          <cell r="F8040" t="str">
            <v/>
          </cell>
          <cell r="G8040" t="str">
            <v>二个穴位</v>
          </cell>
          <cell r="H8040" t="str">
            <v/>
          </cell>
        </row>
        <row r="8041">
          <cell r="C8041" t="str">
            <v>430000016-3</v>
          </cell>
          <cell r="D8041" t="str">
            <v>电针（电冷针灸）</v>
          </cell>
          <cell r="E8041" t="str">
            <v/>
          </cell>
          <cell r="F8041" t="str">
            <v/>
          </cell>
          <cell r="G8041" t="str">
            <v>二个穴位</v>
          </cell>
          <cell r="H8041" t="str">
            <v/>
          </cell>
        </row>
        <row r="8042">
          <cell r="C8042">
            <v>430000017</v>
          </cell>
          <cell r="D8042" t="str">
            <v>浮针</v>
          </cell>
          <cell r="E8042" t="str">
            <v/>
          </cell>
          <cell r="F8042" t="str">
            <v/>
          </cell>
          <cell r="G8042" t="str">
            <v>一个穴位</v>
          </cell>
          <cell r="H8042" t="str">
            <v/>
          </cell>
        </row>
        <row r="8043">
          <cell r="C8043">
            <v>430000018</v>
          </cell>
          <cell r="D8043" t="str">
            <v>微波针</v>
          </cell>
          <cell r="E8043" t="str">
            <v/>
          </cell>
          <cell r="F8043" t="str">
            <v/>
          </cell>
          <cell r="G8043" t="str">
            <v>二个穴位</v>
          </cell>
          <cell r="H8043" t="str">
            <v/>
          </cell>
        </row>
        <row r="8044">
          <cell r="C8044">
            <v>430000019</v>
          </cell>
          <cell r="D8044" t="str">
            <v>激光针</v>
          </cell>
          <cell r="E8044" t="str">
            <v/>
          </cell>
          <cell r="F8044" t="str">
            <v/>
          </cell>
          <cell r="G8044" t="str">
            <v>二个穴位</v>
          </cell>
          <cell r="H8044" t="str">
            <v/>
          </cell>
        </row>
        <row r="8045">
          <cell r="C8045">
            <v>430000020</v>
          </cell>
          <cell r="D8045" t="str">
            <v>磁热疗法</v>
          </cell>
          <cell r="E8045" t="str">
            <v/>
          </cell>
          <cell r="F8045" t="str">
            <v/>
          </cell>
          <cell r="G8045" t="str">
            <v>二个穴位</v>
          </cell>
          <cell r="H8045" t="str">
            <v/>
          </cell>
        </row>
        <row r="8046">
          <cell r="C8046">
            <v>430000021</v>
          </cell>
          <cell r="D8046" t="str">
            <v>放血疗法</v>
          </cell>
          <cell r="E8046" t="str">
            <v>包括穴位放血、静脉放血</v>
          </cell>
          <cell r="F8046" t="str">
            <v/>
          </cell>
          <cell r="G8046" t="str">
            <v>每个穴位</v>
          </cell>
          <cell r="H8046" t="str">
            <v/>
          </cell>
        </row>
        <row r="8047">
          <cell r="C8047" t="str">
            <v>430000021-1</v>
          </cell>
          <cell r="D8047" t="str">
            <v>放血疗法（穴位放血）</v>
          </cell>
          <cell r="E8047" t="str">
            <v/>
          </cell>
          <cell r="F8047" t="str">
            <v/>
          </cell>
          <cell r="G8047" t="str">
            <v>每个穴位</v>
          </cell>
          <cell r="H8047" t="str">
            <v/>
          </cell>
        </row>
        <row r="8048">
          <cell r="C8048" t="str">
            <v>430000021-2</v>
          </cell>
          <cell r="D8048" t="str">
            <v>放血疗法（静脉放血）</v>
          </cell>
          <cell r="E8048" t="str">
            <v/>
          </cell>
          <cell r="F8048" t="str">
            <v/>
          </cell>
          <cell r="G8048" t="str">
            <v>每个穴位</v>
          </cell>
          <cell r="H8048" t="str">
            <v/>
          </cell>
        </row>
        <row r="8049">
          <cell r="C8049">
            <v>430000022</v>
          </cell>
          <cell r="D8049" t="str">
            <v>穴位注射</v>
          </cell>
          <cell r="E8049" t="str">
            <v>包括穴位封闭、自血疗法、注射材料</v>
          </cell>
          <cell r="F8049" t="str">
            <v>药物</v>
          </cell>
          <cell r="G8049" t="str">
            <v>二个穴位</v>
          </cell>
          <cell r="H8049" t="str">
            <v/>
          </cell>
        </row>
        <row r="8050">
          <cell r="C8050" t="str">
            <v>430000022-1</v>
          </cell>
          <cell r="D8050" t="str">
            <v>穴位注射（穴位封闭）</v>
          </cell>
          <cell r="E8050" t="str">
            <v/>
          </cell>
          <cell r="F8050" t="str">
            <v/>
          </cell>
          <cell r="G8050" t="str">
            <v>二个穴位</v>
          </cell>
          <cell r="H8050" t="str">
            <v/>
          </cell>
        </row>
        <row r="8051">
          <cell r="C8051" t="str">
            <v>430000022-2</v>
          </cell>
          <cell r="D8051" t="str">
            <v>穴位注射（自血疗法）</v>
          </cell>
          <cell r="E8051" t="str">
            <v/>
          </cell>
          <cell r="F8051" t="str">
            <v/>
          </cell>
          <cell r="G8051" t="str">
            <v>二个穴位</v>
          </cell>
          <cell r="H8051" t="str">
            <v/>
          </cell>
        </row>
        <row r="8052">
          <cell r="C8052" t="str">
            <v>430000022-3</v>
          </cell>
          <cell r="D8052" t="str">
            <v>穴位注射（注射材料）</v>
          </cell>
          <cell r="E8052" t="str">
            <v/>
          </cell>
          <cell r="F8052" t="str">
            <v/>
          </cell>
          <cell r="G8052" t="str">
            <v>二个穴位</v>
          </cell>
          <cell r="H8052" t="str">
            <v/>
          </cell>
        </row>
        <row r="8053">
          <cell r="C8053">
            <v>430000023</v>
          </cell>
          <cell r="D8053" t="str">
            <v>穴位贴敷治疗</v>
          </cell>
          <cell r="E8053" t="str">
            <v>包括药物调配</v>
          </cell>
          <cell r="F8053" t="str">
            <v>药物</v>
          </cell>
          <cell r="G8053" t="str">
            <v>每个穴位</v>
          </cell>
          <cell r="H8053" t="str">
            <v/>
          </cell>
        </row>
        <row r="8054">
          <cell r="C8054" t="str">
            <v>430000023-1</v>
          </cell>
          <cell r="D8054" t="str">
            <v>穴位贴敷治疗（药物调配）</v>
          </cell>
          <cell r="E8054" t="str">
            <v/>
          </cell>
          <cell r="F8054" t="str">
            <v/>
          </cell>
          <cell r="G8054" t="str">
            <v>每个穴位</v>
          </cell>
          <cell r="H8054" t="str">
            <v/>
          </cell>
        </row>
        <row r="8055">
          <cell r="C8055">
            <v>430000024</v>
          </cell>
          <cell r="D8055" t="str">
            <v>子午流注开穴法</v>
          </cell>
          <cell r="E8055" t="str">
            <v>包括灵龟八法</v>
          </cell>
          <cell r="F8055" t="str">
            <v/>
          </cell>
          <cell r="G8055" t="str">
            <v>每个穴位</v>
          </cell>
          <cell r="H8055" t="str">
            <v/>
          </cell>
        </row>
        <row r="8056">
          <cell r="C8056" t="str">
            <v>430000024-1</v>
          </cell>
          <cell r="D8056" t="str">
            <v>子午流注开穴法（灵龟八法）</v>
          </cell>
          <cell r="E8056" t="str">
            <v/>
          </cell>
          <cell r="F8056" t="str">
            <v/>
          </cell>
          <cell r="G8056" t="str">
            <v>每个穴位</v>
          </cell>
          <cell r="H8056" t="str">
            <v/>
          </cell>
        </row>
        <row r="8057">
          <cell r="C8057">
            <v>430000025</v>
          </cell>
          <cell r="D8057" t="str">
            <v>经络穴位测评疗法</v>
          </cell>
          <cell r="E8057" t="str">
            <v>包括体穴、耳穴、经络测评、经络导评</v>
          </cell>
          <cell r="F8057" t="str">
            <v/>
          </cell>
          <cell r="G8057" t="str">
            <v>次</v>
          </cell>
          <cell r="H8057" t="str">
            <v/>
          </cell>
        </row>
        <row r="8058">
          <cell r="C8058" t="str">
            <v>430000025-1</v>
          </cell>
          <cell r="D8058" t="str">
            <v>经络穴位测评疗法（体穴）</v>
          </cell>
          <cell r="E8058" t="str">
            <v/>
          </cell>
          <cell r="F8058" t="str">
            <v/>
          </cell>
          <cell r="G8058" t="str">
            <v>次</v>
          </cell>
          <cell r="H8058" t="str">
            <v/>
          </cell>
        </row>
        <row r="8059">
          <cell r="C8059" t="str">
            <v>430000025-2</v>
          </cell>
          <cell r="D8059" t="str">
            <v>经络穴位测评疗法（耳穴）</v>
          </cell>
          <cell r="E8059" t="str">
            <v/>
          </cell>
          <cell r="F8059" t="str">
            <v/>
          </cell>
          <cell r="G8059" t="str">
            <v>次</v>
          </cell>
          <cell r="H8059" t="str">
            <v/>
          </cell>
        </row>
        <row r="8060">
          <cell r="C8060" t="str">
            <v>430000025-3</v>
          </cell>
          <cell r="D8060" t="str">
            <v>经络穴位测评疗法（经络测评）</v>
          </cell>
          <cell r="E8060" t="str">
            <v/>
          </cell>
          <cell r="F8060" t="str">
            <v/>
          </cell>
          <cell r="G8060" t="str">
            <v>次</v>
          </cell>
          <cell r="H8060" t="str">
            <v/>
          </cell>
        </row>
        <row r="8061">
          <cell r="C8061" t="str">
            <v>430000025-4</v>
          </cell>
          <cell r="D8061" t="str">
            <v>经络穴位测评疗法（经络导评）</v>
          </cell>
          <cell r="E8061" t="str">
            <v/>
          </cell>
          <cell r="F8061" t="str">
            <v/>
          </cell>
          <cell r="G8061" t="str">
            <v>次</v>
          </cell>
          <cell r="H8061" t="str">
            <v/>
          </cell>
        </row>
        <row r="8062">
          <cell r="C8062">
            <v>430000026</v>
          </cell>
          <cell r="D8062" t="str">
            <v>蜂蛰疗法</v>
          </cell>
          <cell r="E8062" t="str">
            <v>指以活蜂尾针蛰刺达到蜂毒治疗作用</v>
          </cell>
          <cell r="F8062" t="str">
            <v>活蜂尾针</v>
          </cell>
          <cell r="G8062" t="str">
            <v>次</v>
          </cell>
          <cell r="H8062" t="str">
            <v/>
          </cell>
        </row>
        <row r="8063">
          <cell r="C8063">
            <v>430000027</v>
          </cell>
          <cell r="D8063" t="str">
            <v>滚针</v>
          </cell>
          <cell r="E8063" t="str">
            <v>包括电滚针</v>
          </cell>
          <cell r="F8063" t="str">
            <v/>
          </cell>
          <cell r="G8063" t="str">
            <v>次</v>
          </cell>
          <cell r="H8063" t="str">
            <v>电滚针加收18元</v>
          </cell>
        </row>
        <row r="8064">
          <cell r="C8064" t="str">
            <v>430000027-1</v>
          </cell>
          <cell r="D8064" t="str">
            <v>滚针（电滚针加收）</v>
          </cell>
          <cell r="E8064" t="str">
            <v/>
          </cell>
          <cell r="F8064" t="str">
            <v/>
          </cell>
          <cell r="G8064" t="str">
            <v>次</v>
          </cell>
          <cell r="H8064" t="str">
            <v/>
          </cell>
        </row>
        <row r="8065">
          <cell r="C8065">
            <v>430000028</v>
          </cell>
          <cell r="D8065" t="str">
            <v>杵针</v>
          </cell>
          <cell r="E8065" t="str">
            <v>包括圆针</v>
          </cell>
          <cell r="F8065" t="str">
            <v/>
          </cell>
          <cell r="G8065" t="str">
            <v>穴位</v>
          </cell>
          <cell r="H8065" t="str">
            <v/>
          </cell>
        </row>
        <row r="8066">
          <cell r="C8066" t="str">
            <v>430000028-1</v>
          </cell>
          <cell r="D8066" t="str">
            <v>杵针（圆针）</v>
          </cell>
          <cell r="E8066" t="str">
            <v/>
          </cell>
          <cell r="F8066" t="str">
            <v/>
          </cell>
          <cell r="G8066" t="str">
            <v>穴位</v>
          </cell>
          <cell r="H8066" t="str">
            <v/>
          </cell>
        </row>
        <row r="8067">
          <cell r="C8067">
            <v>430000029</v>
          </cell>
          <cell r="D8067" t="str">
            <v>蝶腭神经针刺</v>
          </cell>
          <cell r="E8067" t="str">
            <v>选择鼻炎针，沿颧骨弓下缘与冠突之间的缝隙，准确定位并针刺翼腭窝深部的蝶腭神经节，调节人体交感神经和副交感神经的平衡。</v>
          </cell>
          <cell r="F8067" t="str">
            <v/>
          </cell>
          <cell r="G8067" t="str">
            <v>次</v>
          </cell>
          <cell r="H8067" t="str">
            <v>适用于7岁以上的过敏性鼻炎、萎缩性鼻炎和鼻窦炎等慢性鼻炎患者。</v>
          </cell>
        </row>
        <row r="8068">
          <cell r="C8068">
            <v>44</v>
          </cell>
          <cell r="D8068" t="str">
            <v>(四)灸法</v>
          </cell>
        </row>
        <row r="8069">
          <cell r="C8069">
            <v>440000001</v>
          </cell>
          <cell r="D8069" t="str">
            <v>灸法</v>
          </cell>
          <cell r="E8069" t="str">
            <v>包括艾条灸、艾柱灸、艾箱灸、天灸、热敏灸等</v>
          </cell>
          <cell r="F8069" t="str">
            <v/>
          </cell>
          <cell r="G8069" t="str">
            <v>次</v>
          </cell>
          <cell r="H8069" t="str">
            <v>热敏灸治疗需要1医1护，时间不低于45分钟，不与其他灸法重复使用，加收100元。</v>
          </cell>
        </row>
        <row r="8070">
          <cell r="C8070" t="str">
            <v>440000001-1</v>
          </cell>
          <cell r="D8070" t="str">
            <v>灸法（艾条灸）</v>
          </cell>
          <cell r="E8070" t="str">
            <v/>
          </cell>
          <cell r="F8070" t="str">
            <v/>
          </cell>
          <cell r="G8070" t="str">
            <v>次</v>
          </cell>
          <cell r="H8070" t="str">
            <v/>
          </cell>
        </row>
        <row r="8071">
          <cell r="C8071" t="str">
            <v>440000001-2</v>
          </cell>
          <cell r="D8071" t="str">
            <v>灸法（艾柱灸）</v>
          </cell>
          <cell r="E8071" t="str">
            <v/>
          </cell>
          <cell r="F8071" t="str">
            <v/>
          </cell>
          <cell r="G8071" t="str">
            <v>次</v>
          </cell>
          <cell r="H8071" t="str">
            <v/>
          </cell>
        </row>
        <row r="8072">
          <cell r="C8072" t="str">
            <v>440000001-3</v>
          </cell>
          <cell r="D8072" t="str">
            <v>灸法（艾箱灸）</v>
          </cell>
          <cell r="E8072" t="str">
            <v/>
          </cell>
          <cell r="F8072" t="str">
            <v/>
          </cell>
          <cell r="G8072" t="str">
            <v>次</v>
          </cell>
          <cell r="H8072" t="str">
            <v/>
          </cell>
        </row>
        <row r="8073">
          <cell r="C8073" t="str">
            <v>440000001-4</v>
          </cell>
          <cell r="D8073" t="str">
            <v>灸法（天灸）</v>
          </cell>
          <cell r="E8073" t="str">
            <v/>
          </cell>
          <cell r="F8073" t="str">
            <v/>
          </cell>
          <cell r="G8073" t="str">
            <v>次</v>
          </cell>
          <cell r="H8073" t="str">
            <v/>
          </cell>
        </row>
        <row r="8074">
          <cell r="C8074" t="str">
            <v>440000001-5</v>
          </cell>
          <cell r="D8074" t="str">
            <v>灸法（热敏灸治疗加收）</v>
          </cell>
          <cell r="E8074" t="str">
            <v/>
          </cell>
          <cell r="F8074" t="str">
            <v/>
          </cell>
          <cell r="G8074" t="str">
            <v>次</v>
          </cell>
          <cell r="H8074" t="str">
            <v>热敏灸治疗需要1医1护，时间不低于45分钟，不与其他灸法重复使用，加收100元。</v>
          </cell>
        </row>
        <row r="8075">
          <cell r="C8075">
            <v>440000002</v>
          </cell>
          <cell r="D8075" t="str">
            <v>隔物灸法</v>
          </cell>
          <cell r="E8075" t="str">
            <v>包括隔姜灸、药饼灸、隔盐灸等</v>
          </cell>
          <cell r="F8075" t="str">
            <v/>
          </cell>
          <cell r="G8075" t="str">
            <v>次</v>
          </cell>
          <cell r="H8075" t="str">
            <v/>
          </cell>
        </row>
        <row r="8076">
          <cell r="C8076" t="str">
            <v>440000002-1</v>
          </cell>
          <cell r="D8076" t="str">
            <v>隔物灸法（隔姜灸）</v>
          </cell>
          <cell r="E8076" t="str">
            <v/>
          </cell>
          <cell r="F8076" t="str">
            <v/>
          </cell>
          <cell r="G8076" t="str">
            <v>次</v>
          </cell>
          <cell r="H8076" t="str">
            <v/>
          </cell>
        </row>
        <row r="8077">
          <cell r="C8077" t="str">
            <v>440000002-2</v>
          </cell>
          <cell r="D8077" t="str">
            <v>隔物灸法（药饼灸）</v>
          </cell>
          <cell r="E8077" t="str">
            <v/>
          </cell>
          <cell r="F8077" t="str">
            <v/>
          </cell>
          <cell r="G8077" t="str">
            <v>次</v>
          </cell>
          <cell r="H8077" t="str">
            <v/>
          </cell>
        </row>
        <row r="8078">
          <cell r="C8078" t="str">
            <v>440000002-3</v>
          </cell>
          <cell r="D8078" t="str">
            <v>隔物灸法（隔盐灸）</v>
          </cell>
          <cell r="E8078" t="str">
            <v/>
          </cell>
          <cell r="F8078" t="str">
            <v/>
          </cell>
          <cell r="G8078" t="str">
            <v>次</v>
          </cell>
          <cell r="H8078" t="str">
            <v/>
          </cell>
        </row>
        <row r="8079">
          <cell r="C8079">
            <v>440000003</v>
          </cell>
          <cell r="D8079" t="str">
            <v>灯火灸</v>
          </cell>
          <cell r="E8079" t="str">
            <v/>
          </cell>
          <cell r="F8079" t="str">
            <v/>
          </cell>
          <cell r="G8079" t="str">
            <v>次</v>
          </cell>
          <cell r="H8079" t="str">
            <v/>
          </cell>
        </row>
        <row r="8080">
          <cell r="C8080">
            <v>440000004</v>
          </cell>
          <cell r="D8080" t="str">
            <v>拔罐疗法</v>
          </cell>
          <cell r="E8080" t="str">
            <v>包括火罐、电火罐、闪罐、着罐、电罐、磁疗罐、真空拔罐等</v>
          </cell>
          <cell r="F8080" t="str">
            <v/>
          </cell>
          <cell r="G8080" t="str">
            <v>3罐</v>
          </cell>
          <cell r="H8080" t="str">
            <v/>
          </cell>
        </row>
        <row r="8081">
          <cell r="C8081" t="str">
            <v>440000004-1</v>
          </cell>
          <cell r="D8081" t="str">
            <v>拔罐疗法（火罐）</v>
          </cell>
          <cell r="E8081" t="str">
            <v/>
          </cell>
          <cell r="F8081" t="str">
            <v/>
          </cell>
          <cell r="G8081" t="str">
            <v>3罐</v>
          </cell>
          <cell r="H8081" t="str">
            <v/>
          </cell>
        </row>
        <row r="8082">
          <cell r="C8082" t="str">
            <v>440000004-2</v>
          </cell>
          <cell r="D8082" t="str">
            <v>拔罐疗法（电火罐）</v>
          </cell>
          <cell r="E8082" t="str">
            <v/>
          </cell>
          <cell r="F8082" t="str">
            <v/>
          </cell>
          <cell r="G8082" t="str">
            <v>3罐</v>
          </cell>
          <cell r="H8082" t="str">
            <v/>
          </cell>
        </row>
        <row r="8083">
          <cell r="C8083" t="str">
            <v>440000004-3</v>
          </cell>
          <cell r="D8083" t="str">
            <v>拔罐疗法（闪罐）</v>
          </cell>
          <cell r="E8083" t="str">
            <v/>
          </cell>
          <cell r="F8083" t="str">
            <v/>
          </cell>
          <cell r="G8083" t="str">
            <v>3罐</v>
          </cell>
          <cell r="H8083" t="str">
            <v/>
          </cell>
        </row>
        <row r="8084">
          <cell r="C8084" t="str">
            <v>440000004-4</v>
          </cell>
          <cell r="D8084" t="str">
            <v>拔罐疗法（着罐）</v>
          </cell>
          <cell r="E8084" t="str">
            <v/>
          </cell>
          <cell r="F8084" t="str">
            <v/>
          </cell>
          <cell r="G8084" t="str">
            <v>3罐</v>
          </cell>
          <cell r="H8084" t="str">
            <v/>
          </cell>
        </row>
        <row r="8085">
          <cell r="C8085" t="str">
            <v>440000004-5</v>
          </cell>
          <cell r="D8085" t="str">
            <v>拔罐疗法（电罐）</v>
          </cell>
          <cell r="E8085" t="str">
            <v/>
          </cell>
          <cell r="F8085" t="str">
            <v/>
          </cell>
          <cell r="G8085" t="str">
            <v>3罐</v>
          </cell>
          <cell r="H8085" t="str">
            <v/>
          </cell>
        </row>
        <row r="8086">
          <cell r="C8086" t="str">
            <v>440000004-6</v>
          </cell>
          <cell r="D8086" t="str">
            <v>拔罐疗法（磁疗罐）</v>
          </cell>
          <cell r="E8086" t="str">
            <v/>
          </cell>
          <cell r="F8086" t="str">
            <v/>
          </cell>
          <cell r="G8086" t="str">
            <v>3罐</v>
          </cell>
          <cell r="H8086" t="str">
            <v/>
          </cell>
        </row>
        <row r="8087">
          <cell r="C8087" t="str">
            <v>440000004-7</v>
          </cell>
          <cell r="D8087" t="str">
            <v>拔罐疗法（真空拔罐）</v>
          </cell>
          <cell r="E8087" t="str">
            <v/>
          </cell>
          <cell r="F8087" t="str">
            <v/>
          </cell>
          <cell r="G8087" t="str">
            <v>3罐</v>
          </cell>
          <cell r="H8087" t="str">
            <v/>
          </cell>
        </row>
        <row r="8088">
          <cell r="C8088">
            <v>440000005</v>
          </cell>
          <cell r="D8088" t="str">
            <v>药物罐</v>
          </cell>
          <cell r="E8088" t="str">
            <v>包括水罐</v>
          </cell>
          <cell r="F8088" t="str">
            <v/>
          </cell>
          <cell r="G8088" t="str">
            <v>单罐</v>
          </cell>
          <cell r="H8088" t="str">
            <v/>
          </cell>
        </row>
        <row r="8089">
          <cell r="C8089" t="str">
            <v>440000005-1</v>
          </cell>
          <cell r="D8089" t="str">
            <v>药物罐（水罐）</v>
          </cell>
          <cell r="E8089" t="str">
            <v/>
          </cell>
          <cell r="F8089" t="str">
            <v/>
          </cell>
          <cell r="G8089" t="str">
            <v>单罐</v>
          </cell>
          <cell r="H8089" t="str">
            <v/>
          </cell>
        </row>
        <row r="8090">
          <cell r="C8090">
            <v>440000006</v>
          </cell>
          <cell r="D8090" t="str">
            <v>游走罐</v>
          </cell>
          <cell r="E8090" t="str">
            <v/>
          </cell>
          <cell r="F8090" t="str">
            <v/>
          </cell>
          <cell r="G8090" t="str">
            <v>次</v>
          </cell>
          <cell r="H8090" t="str">
            <v/>
          </cell>
        </row>
        <row r="8091">
          <cell r="C8091">
            <v>440000007</v>
          </cell>
          <cell r="D8091" t="str">
            <v>督灸</v>
          </cell>
          <cell r="E8091" t="str">
            <v>包括大灸；不含灸后处理</v>
          </cell>
          <cell r="F8091" t="str">
            <v>中医特殊药物</v>
          </cell>
          <cell r="G8091" t="str">
            <v>次</v>
          </cell>
          <cell r="H8091" t="str">
            <v/>
          </cell>
        </row>
        <row r="8092">
          <cell r="C8092" t="str">
            <v>440000007-1</v>
          </cell>
          <cell r="D8092" t="str">
            <v>督灸（大灸）</v>
          </cell>
          <cell r="E8092" t="str">
            <v/>
          </cell>
          <cell r="F8092" t="str">
            <v/>
          </cell>
          <cell r="G8092" t="str">
            <v>次</v>
          </cell>
          <cell r="H8092" t="str">
            <v/>
          </cell>
        </row>
        <row r="8093">
          <cell r="C8093">
            <v>440000008</v>
          </cell>
          <cell r="D8093" t="str">
            <v>雷火灸</v>
          </cell>
          <cell r="E8093" t="str">
            <v>包括太乙神针灸</v>
          </cell>
          <cell r="F8093" t="str">
            <v/>
          </cell>
          <cell r="G8093" t="str">
            <v>部位</v>
          </cell>
          <cell r="H8093" t="str">
            <v/>
          </cell>
        </row>
        <row r="8094">
          <cell r="C8094" t="str">
            <v>440000008-1</v>
          </cell>
          <cell r="D8094" t="str">
            <v>雷火灸（太乙神针灸）</v>
          </cell>
          <cell r="E8094" t="str">
            <v/>
          </cell>
          <cell r="F8094" t="str">
            <v/>
          </cell>
          <cell r="G8094" t="str">
            <v>部位</v>
          </cell>
          <cell r="H8094" t="str">
            <v/>
          </cell>
        </row>
        <row r="8095">
          <cell r="C8095">
            <v>440000009</v>
          </cell>
          <cell r="D8095" t="str">
            <v>铺灸法</v>
          </cell>
          <cell r="E8095" t="str">
            <v>通过辩证施治，采用中医特殊药物、生姜、艾绒，逐层铺灸，治疗腹部和背部的寒性疼痛，含药物调配及介质。</v>
          </cell>
          <cell r="F8095" t="str">
            <v>中医特殊药物</v>
          </cell>
          <cell r="G8095" t="str">
            <v>次</v>
          </cell>
          <cell r="H8095" t="str">
            <v>铺灸面积不低于15cmx15cm，每次不少于30分钟，两次治疗间隔不少于5天。腹部治疗仅限于胃寒和宫寒。</v>
          </cell>
        </row>
        <row r="8096">
          <cell r="C8096" t="str">
            <v>PBCD1502</v>
          </cell>
          <cell r="D8096" t="str">
            <v>砭石通乳治疗</v>
          </cell>
          <cell r="E8096" t="str">
            <v>诊断评估乳房病况，手法疏通乳孔，提捏乳头，选择砭石用具，砭石刮拭，推压乳晕及积乳乳管、包块，砭石点压乳腺穴位，推捋乳房，疏刮全乳，检查、清洁乳房，叮嘱患者饮食、哺乳宜忌及心理宣教。</v>
          </cell>
          <cell r="F8096" t="str">
            <v/>
          </cell>
          <cell r="G8096" t="str">
            <v>每侧</v>
          </cell>
          <cell r="H8096" t="str">
            <v/>
          </cell>
        </row>
        <row r="8097">
          <cell r="C8097">
            <v>45</v>
          </cell>
          <cell r="D8097" t="str">
            <v>(五)推拿疗法</v>
          </cell>
        </row>
        <row r="8098">
          <cell r="C8098">
            <v>450000001</v>
          </cell>
          <cell r="D8098" t="str">
            <v>落枕推拿治疗</v>
          </cell>
          <cell r="E8098" t="str">
            <v/>
          </cell>
          <cell r="F8098" t="str">
            <v/>
          </cell>
          <cell r="G8098" t="str">
            <v>次</v>
          </cell>
          <cell r="H8098" t="str">
            <v/>
          </cell>
        </row>
        <row r="8099">
          <cell r="C8099">
            <v>450000002</v>
          </cell>
          <cell r="D8099" t="str">
            <v>颈椎病推拿治疗</v>
          </cell>
          <cell r="E8099" t="str">
            <v/>
          </cell>
          <cell r="F8099" t="str">
            <v/>
          </cell>
          <cell r="G8099" t="str">
            <v>次</v>
          </cell>
          <cell r="H8099" t="str">
            <v/>
          </cell>
        </row>
        <row r="8100">
          <cell r="C8100">
            <v>450000003</v>
          </cell>
          <cell r="D8100" t="str">
            <v>肩周炎推拿治疗</v>
          </cell>
          <cell r="E8100" t="str">
            <v>包括肩周疾病</v>
          </cell>
          <cell r="F8100" t="str">
            <v/>
          </cell>
          <cell r="G8100" t="str">
            <v>次</v>
          </cell>
          <cell r="H8100" t="str">
            <v/>
          </cell>
        </row>
        <row r="8101">
          <cell r="C8101" t="str">
            <v>450000003-1</v>
          </cell>
          <cell r="D8101" t="str">
            <v>肩周炎推拿治疗（肩周疾病）</v>
          </cell>
          <cell r="E8101" t="str">
            <v/>
          </cell>
          <cell r="F8101" t="str">
            <v/>
          </cell>
          <cell r="G8101" t="str">
            <v>次</v>
          </cell>
          <cell r="H8101" t="str">
            <v/>
          </cell>
        </row>
        <row r="8102">
          <cell r="C8102">
            <v>450000004</v>
          </cell>
          <cell r="D8102" t="str">
            <v>网球肘推拿治疗</v>
          </cell>
          <cell r="E8102" t="str">
            <v/>
          </cell>
          <cell r="F8102" t="str">
            <v/>
          </cell>
          <cell r="G8102" t="str">
            <v>次</v>
          </cell>
          <cell r="H8102" t="str">
            <v/>
          </cell>
        </row>
        <row r="8103">
          <cell r="C8103">
            <v>450000005</v>
          </cell>
          <cell r="D8103" t="str">
            <v>急性腰扭伤推拿治疗</v>
          </cell>
          <cell r="E8103" t="str">
            <v/>
          </cell>
          <cell r="F8103" t="str">
            <v/>
          </cell>
          <cell r="G8103" t="str">
            <v>次</v>
          </cell>
          <cell r="H8103" t="str">
            <v/>
          </cell>
        </row>
        <row r="8104">
          <cell r="C8104">
            <v>450000006</v>
          </cell>
          <cell r="D8104" t="str">
            <v>腰椎间盘突出推拿治疗</v>
          </cell>
          <cell r="E8104" t="str">
            <v>包括腰部疾病</v>
          </cell>
          <cell r="F8104" t="str">
            <v/>
          </cell>
          <cell r="G8104" t="str">
            <v>次</v>
          </cell>
          <cell r="H8104" t="str">
            <v/>
          </cell>
        </row>
        <row r="8105">
          <cell r="C8105" t="str">
            <v>450000006-1</v>
          </cell>
          <cell r="D8105" t="str">
            <v>腰椎间盘突出推拿治疗（腰部疾病）</v>
          </cell>
          <cell r="E8105" t="str">
            <v/>
          </cell>
          <cell r="F8105" t="str">
            <v/>
          </cell>
          <cell r="G8105" t="str">
            <v>次</v>
          </cell>
          <cell r="H8105" t="str">
            <v/>
          </cell>
        </row>
        <row r="8106">
          <cell r="C8106">
            <v>450000007</v>
          </cell>
          <cell r="D8106" t="str">
            <v>膝关节骨性关节炎推拿治疗</v>
          </cell>
          <cell r="E8106" t="str">
            <v/>
          </cell>
          <cell r="F8106" t="str">
            <v/>
          </cell>
          <cell r="G8106" t="str">
            <v>次</v>
          </cell>
          <cell r="H8106" t="str">
            <v/>
          </cell>
        </row>
        <row r="8107">
          <cell r="C8107">
            <v>450000008</v>
          </cell>
          <cell r="D8107" t="str">
            <v>内科妇科疾病推拿治疗</v>
          </cell>
          <cell r="E8107" t="str">
            <v>包括II型糖尿病、慢性胃病、便秘、腹泻、胃下垂、失眠、月经不调、痛经等</v>
          </cell>
          <cell r="F8107" t="str">
            <v/>
          </cell>
          <cell r="G8107" t="str">
            <v>次</v>
          </cell>
          <cell r="H8107" t="str">
            <v>每次20分钟，超过10分钟加收15元</v>
          </cell>
        </row>
        <row r="8108">
          <cell r="C8108" t="str">
            <v>450000008-1</v>
          </cell>
          <cell r="D8108" t="str">
            <v>内科妇科疾病推拿治疗（每次20分钟，超过10分钟加收）</v>
          </cell>
          <cell r="E8108" t="str">
            <v/>
          </cell>
          <cell r="F8108" t="str">
            <v/>
          </cell>
          <cell r="G8108" t="str">
            <v>次</v>
          </cell>
          <cell r="H8108" t="str">
            <v/>
          </cell>
        </row>
        <row r="8109">
          <cell r="C8109" t="str">
            <v>450000008-2</v>
          </cell>
          <cell r="D8109" t="str">
            <v>内科妇科疾病推拿治疗（II型糖尿病）</v>
          </cell>
          <cell r="E8109" t="str">
            <v/>
          </cell>
          <cell r="F8109" t="str">
            <v/>
          </cell>
          <cell r="G8109" t="str">
            <v>次</v>
          </cell>
          <cell r="H8109" t="str">
            <v/>
          </cell>
        </row>
        <row r="8110">
          <cell r="C8110" t="str">
            <v>450000008-3</v>
          </cell>
          <cell r="D8110" t="str">
            <v>内科妇科疾病推拿治疗（慢性胃病）</v>
          </cell>
          <cell r="E8110" t="str">
            <v/>
          </cell>
          <cell r="F8110" t="str">
            <v/>
          </cell>
          <cell r="G8110" t="str">
            <v>次</v>
          </cell>
          <cell r="H8110" t="str">
            <v/>
          </cell>
        </row>
        <row r="8111">
          <cell r="C8111" t="str">
            <v>450000008-4</v>
          </cell>
          <cell r="D8111" t="str">
            <v>内科妇科疾病推拿治疗（便秘）</v>
          </cell>
          <cell r="E8111" t="str">
            <v/>
          </cell>
          <cell r="F8111" t="str">
            <v/>
          </cell>
          <cell r="G8111" t="str">
            <v>次</v>
          </cell>
          <cell r="H8111" t="str">
            <v/>
          </cell>
        </row>
        <row r="8112">
          <cell r="C8112" t="str">
            <v>450000008-5</v>
          </cell>
          <cell r="D8112" t="str">
            <v>内科妇科疾病推拿治疗（腹泻）</v>
          </cell>
          <cell r="E8112" t="str">
            <v/>
          </cell>
          <cell r="F8112" t="str">
            <v/>
          </cell>
          <cell r="G8112" t="str">
            <v>次</v>
          </cell>
          <cell r="H8112" t="str">
            <v/>
          </cell>
        </row>
        <row r="8113">
          <cell r="C8113" t="str">
            <v>450000008-6</v>
          </cell>
          <cell r="D8113" t="str">
            <v>内科妇科疾病推拿治疗（胃下垂）</v>
          </cell>
          <cell r="E8113" t="str">
            <v/>
          </cell>
          <cell r="F8113" t="str">
            <v/>
          </cell>
          <cell r="G8113" t="str">
            <v>次</v>
          </cell>
          <cell r="H8113" t="str">
            <v/>
          </cell>
        </row>
        <row r="8114">
          <cell r="C8114" t="str">
            <v>450000008-7</v>
          </cell>
          <cell r="D8114" t="str">
            <v>内科妇科疾病推拿治疗（失眠）</v>
          </cell>
          <cell r="E8114" t="str">
            <v/>
          </cell>
          <cell r="F8114" t="str">
            <v/>
          </cell>
          <cell r="G8114" t="str">
            <v>次</v>
          </cell>
          <cell r="H8114" t="str">
            <v/>
          </cell>
        </row>
        <row r="8115">
          <cell r="C8115" t="str">
            <v>450000008-8</v>
          </cell>
          <cell r="D8115" t="str">
            <v>内科妇科疾病推拿治疗（月经不调）</v>
          </cell>
          <cell r="E8115" t="str">
            <v/>
          </cell>
          <cell r="F8115" t="str">
            <v/>
          </cell>
          <cell r="G8115" t="str">
            <v>次</v>
          </cell>
          <cell r="H8115" t="str">
            <v/>
          </cell>
        </row>
        <row r="8116">
          <cell r="C8116" t="str">
            <v>450000008-9</v>
          </cell>
          <cell r="D8116" t="str">
            <v>内科妇科疾病推拿治疗（痛经）</v>
          </cell>
          <cell r="E8116" t="str">
            <v/>
          </cell>
          <cell r="F8116" t="str">
            <v/>
          </cell>
          <cell r="G8116" t="str">
            <v>次</v>
          </cell>
          <cell r="H8116" t="str">
            <v/>
          </cell>
        </row>
        <row r="8117">
          <cell r="C8117">
            <v>450000009</v>
          </cell>
          <cell r="D8117" t="str">
            <v>其他推拿治疗</v>
          </cell>
          <cell r="E8117" t="str">
            <v/>
          </cell>
          <cell r="F8117" t="str">
            <v/>
          </cell>
          <cell r="G8117" t="str">
            <v>次</v>
          </cell>
          <cell r="H8117" t="str">
            <v>每次20分钟，超过10分钟加收10元。0-6岁儿童加收20%。</v>
          </cell>
        </row>
        <row r="8118">
          <cell r="C8118" t="str">
            <v>450000009-1</v>
          </cell>
          <cell r="D8118" t="str">
            <v>其他推拿治疗（每次20分钟，超过10分钟加收）</v>
          </cell>
          <cell r="E8118" t="str">
            <v/>
          </cell>
          <cell r="F8118" t="str">
            <v/>
          </cell>
          <cell r="G8118" t="str">
            <v>次</v>
          </cell>
          <cell r="H8118" t="str">
            <v/>
          </cell>
        </row>
        <row r="8119">
          <cell r="C8119" t="str">
            <v>450000009-2</v>
          </cell>
          <cell r="D8119" t="str">
            <v>其他推拿治疗（0-6岁儿童加收）</v>
          </cell>
          <cell r="E8119" t="str">
            <v/>
          </cell>
          <cell r="F8119" t="str">
            <v/>
          </cell>
          <cell r="G8119" t="str">
            <v>次</v>
          </cell>
          <cell r="H8119" t="str">
            <v/>
          </cell>
        </row>
        <row r="8120">
          <cell r="C8120">
            <v>450000010</v>
          </cell>
          <cell r="D8120" t="str">
            <v>小儿捏脊治疗</v>
          </cell>
          <cell r="E8120" t="str">
            <v/>
          </cell>
          <cell r="F8120" t="str">
            <v/>
          </cell>
          <cell r="G8120" t="str">
            <v>次</v>
          </cell>
          <cell r="H8120" t="str">
            <v/>
          </cell>
        </row>
        <row r="8121">
          <cell r="C8121">
            <v>450000011</v>
          </cell>
          <cell r="D8121" t="str">
            <v>药棒穴位按摩治疗</v>
          </cell>
          <cell r="E8121" t="str">
            <v/>
          </cell>
          <cell r="F8121" t="str">
            <v/>
          </cell>
          <cell r="G8121" t="str">
            <v>三个穴位</v>
          </cell>
          <cell r="H8121" t="str">
            <v/>
          </cell>
        </row>
        <row r="8122">
          <cell r="C8122">
            <v>450000012</v>
          </cell>
          <cell r="D8122" t="str">
            <v>脊柱小关节紊乱推拿治疗</v>
          </cell>
          <cell r="E8122" t="str">
            <v>含手法理筋治疗和手法调整关节</v>
          </cell>
          <cell r="F8122" t="str">
            <v/>
          </cell>
          <cell r="G8122" t="str">
            <v>部位</v>
          </cell>
          <cell r="H8122" t="str">
            <v>颈椎、胸椎、腰椎分别计价；腰椎加收10元</v>
          </cell>
        </row>
        <row r="8123">
          <cell r="C8123" t="str">
            <v>450000012-1</v>
          </cell>
          <cell r="D8123" t="str">
            <v>脊柱小关节紊乱推拿治疗（腰椎加收）</v>
          </cell>
          <cell r="E8123" t="str">
            <v/>
          </cell>
          <cell r="F8123" t="str">
            <v/>
          </cell>
          <cell r="G8123" t="str">
            <v>部位</v>
          </cell>
          <cell r="H8123" t="str">
            <v/>
          </cell>
        </row>
        <row r="8124">
          <cell r="C8124" t="str">
            <v>450000012-2</v>
          </cell>
          <cell r="D8124" t="str">
            <v>脊柱小关节紊乱推拿治疗(颈椎)</v>
          </cell>
          <cell r="E8124" t="str">
            <v/>
          </cell>
          <cell r="F8124" t="str">
            <v/>
          </cell>
          <cell r="G8124" t="str">
            <v>部位</v>
          </cell>
          <cell r="H8124" t="str">
            <v/>
          </cell>
        </row>
        <row r="8125">
          <cell r="C8125" t="str">
            <v>450000012-3</v>
          </cell>
          <cell r="D8125" t="str">
            <v>脊柱小关节紊乱推拿治疗(胸椎)</v>
          </cell>
          <cell r="E8125" t="str">
            <v/>
          </cell>
          <cell r="F8125" t="str">
            <v/>
          </cell>
          <cell r="G8125" t="str">
            <v>部位</v>
          </cell>
          <cell r="H8125" t="str">
            <v/>
          </cell>
        </row>
        <row r="8126">
          <cell r="C8126">
            <v>450000013</v>
          </cell>
          <cell r="D8126" t="str">
            <v>小儿斜颈推拿治疗</v>
          </cell>
          <cell r="E8126" t="str">
            <v>含手法理筋治疗和手法调整关节</v>
          </cell>
          <cell r="F8126" t="str">
            <v/>
          </cell>
          <cell r="G8126" t="str">
            <v>次</v>
          </cell>
          <cell r="H8126" t="str">
            <v/>
          </cell>
        </row>
        <row r="8127">
          <cell r="C8127">
            <v>450000014</v>
          </cell>
          <cell r="D8127" t="str">
            <v>环枢关节半脱位推拿治疗</v>
          </cell>
          <cell r="E8127" t="str">
            <v>含手法理筋治疗和手法调整关节</v>
          </cell>
          <cell r="F8127" t="str">
            <v/>
          </cell>
          <cell r="G8127" t="str">
            <v>次</v>
          </cell>
          <cell r="H8127" t="str">
            <v/>
          </cell>
        </row>
        <row r="8128">
          <cell r="C8128">
            <v>46</v>
          </cell>
          <cell r="D8128" t="str">
            <v>(六)中医肛肠</v>
          </cell>
        </row>
        <row r="8129">
          <cell r="C8129">
            <v>460000001</v>
          </cell>
          <cell r="D8129" t="str">
            <v>直肠脱出复位治疗</v>
          </cell>
          <cell r="E8129" t="str">
            <v/>
          </cell>
          <cell r="F8129" t="str">
            <v/>
          </cell>
          <cell r="G8129" t="str">
            <v>次</v>
          </cell>
          <cell r="H8129" t="str">
            <v>三度直肠脱垂加收40元</v>
          </cell>
        </row>
        <row r="8130">
          <cell r="C8130" t="str">
            <v>460000001-1</v>
          </cell>
          <cell r="D8130" t="str">
            <v>直肠脱出复位治疗（三度直肠脱垂加收）</v>
          </cell>
          <cell r="E8130" t="str">
            <v/>
          </cell>
          <cell r="F8130" t="str">
            <v/>
          </cell>
          <cell r="G8130" t="str">
            <v>次</v>
          </cell>
          <cell r="H8130" t="str">
            <v/>
          </cell>
        </row>
        <row r="8131">
          <cell r="C8131">
            <v>460000002</v>
          </cell>
          <cell r="D8131" t="str">
            <v>直肠周围硬化剂注射治疗</v>
          </cell>
          <cell r="E8131" t="str">
            <v/>
          </cell>
          <cell r="F8131" t="str">
            <v>药物</v>
          </cell>
          <cell r="G8131" t="str">
            <v>次</v>
          </cell>
          <cell r="H8131" t="str">
            <v/>
          </cell>
        </row>
        <row r="8132">
          <cell r="C8132">
            <v>460000003</v>
          </cell>
          <cell r="D8132" t="str">
            <v>内痔硬化剂注射治疗（枯痔治疗）</v>
          </cell>
          <cell r="E8132" t="str">
            <v/>
          </cell>
          <cell r="F8132" t="str">
            <v>药物</v>
          </cell>
          <cell r="G8132" t="str">
            <v>每个痔核</v>
          </cell>
          <cell r="H8132" t="str">
            <v/>
          </cell>
        </row>
        <row r="8133">
          <cell r="C8133">
            <v>460000004</v>
          </cell>
          <cell r="D8133" t="str">
            <v>高位复杂肛瘘挂线治疗</v>
          </cell>
          <cell r="E8133" t="str">
            <v/>
          </cell>
          <cell r="F8133" t="str">
            <v/>
          </cell>
          <cell r="G8133" t="str">
            <v>次</v>
          </cell>
          <cell r="H8133" t="str">
            <v/>
          </cell>
        </row>
        <row r="8134">
          <cell r="C8134">
            <v>460000005</v>
          </cell>
          <cell r="D8134" t="str">
            <v>血栓性外痔切除术</v>
          </cell>
          <cell r="E8134" t="str">
            <v/>
          </cell>
          <cell r="F8134" t="str">
            <v/>
          </cell>
          <cell r="G8134" t="str">
            <v>次</v>
          </cell>
          <cell r="H8134" t="str">
            <v/>
          </cell>
        </row>
        <row r="8135">
          <cell r="C8135">
            <v>460000006</v>
          </cell>
          <cell r="D8135" t="str">
            <v>环状混合痔切除术</v>
          </cell>
          <cell r="E8135" t="str">
            <v>包括混合痔脱出嵌顿</v>
          </cell>
          <cell r="F8135" t="str">
            <v/>
          </cell>
          <cell r="G8135" t="str">
            <v>次</v>
          </cell>
          <cell r="H8135" t="str">
            <v/>
          </cell>
        </row>
        <row r="8136">
          <cell r="C8136" t="str">
            <v>460000006-1</v>
          </cell>
          <cell r="D8136" t="str">
            <v>环状混合痔切除术（混合痔脱出嵌顿）</v>
          </cell>
          <cell r="E8136" t="str">
            <v/>
          </cell>
          <cell r="F8136" t="str">
            <v/>
          </cell>
          <cell r="G8136" t="str">
            <v>次</v>
          </cell>
          <cell r="H8136" t="str">
            <v/>
          </cell>
        </row>
        <row r="8137">
          <cell r="C8137">
            <v>460000007</v>
          </cell>
          <cell r="D8137" t="str">
            <v>混合痔外剥内扎术</v>
          </cell>
          <cell r="E8137" t="str">
            <v/>
          </cell>
          <cell r="F8137" t="str">
            <v/>
          </cell>
          <cell r="G8137" t="str">
            <v>次</v>
          </cell>
          <cell r="H8137" t="str">
            <v/>
          </cell>
        </row>
        <row r="8138">
          <cell r="C8138">
            <v>460000008</v>
          </cell>
          <cell r="D8138" t="str">
            <v>肛周脓肿一次性根治术</v>
          </cell>
          <cell r="E8138" t="str">
            <v/>
          </cell>
          <cell r="F8138" t="str">
            <v/>
          </cell>
          <cell r="G8138" t="str">
            <v>次</v>
          </cell>
          <cell r="H8138" t="str">
            <v/>
          </cell>
        </row>
        <row r="8139">
          <cell r="C8139">
            <v>460000009</v>
          </cell>
          <cell r="D8139" t="str">
            <v>肛外括约肌折叠术</v>
          </cell>
          <cell r="E8139" t="str">
            <v/>
          </cell>
          <cell r="F8139" t="str">
            <v/>
          </cell>
          <cell r="G8139" t="str">
            <v>次</v>
          </cell>
          <cell r="H8139" t="str">
            <v/>
          </cell>
        </row>
        <row r="8140">
          <cell r="C8140">
            <v>460000010</v>
          </cell>
          <cell r="D8140" t="str">
            <v>直肠前突修补术</v>
          </cell>
          <cell r="E8140" t="str">
            <v/>
          </cell>
          <cell r="F8140" t="str">
            <v/>
          </cell>
          <cell r="G8140" t="str">
            <v>次</v>
          </cell>
          <cell r="H8140" t="str">
            <v/>
          </cell>
        </row>
        <row r="8141">
          <cell r="C8141">
            <v>460000011</v>
          </cell>
          <cell r="D8141" t="str">
            <v>肛瘘封堵术</v>
          </cell>
          <cell r="E8141" t="str">
            <v/>
          </cell>
          <cell r="F8141" t="str">
            <v/>
          </cell>
          <cell r="G8141" t="str">
            <v>次</v>
          </cell>
          <cell r="H8141" t="str">
            <v/>
          </cell>
        </row>
        <row r="8142">
          <cell r="C8142">
            <v>460000012</v>
          </cell>
          <cell r="D8142" t="str">
            <v>结肠水疗</v>
          </cell>
          <cell r="E8142" t="str">
            <v>含结肠灌洗治疗和肠腔内给药</v>
          </cell>
          <cell r="F8142" t="str">
            <v>药物、一次性结肠透析管</v>
          </cell>
          <cell r="G8142" t="str">
            <v>次</v>
          </cell>
          <cell r="H8142" t="str">
            <v/>
          </cell>
        </row>
        <row r="8143">
          <cell r="C8143">
            <v>460000013</v>
          </cell>
          <cell r="D8143" t="str">
            <v>肛周药物注射封闭术</v>
          </cell>
          <cell r="E8143" t="str">
            <v>包括肛周皮下封闭、穴位封闭</v>
          </cell>
          <cell r="F8143" t="str">
            <v>药物</v>
          </cell>
          <cell r="G8143" t="str">
            <v>次</v>
          </cell>
          <cell r="H8143" t="str">
            <v/>
          </cell>
        </row>
        <row r="8144">
          <cell r="C8144" t="str">
            <v>460000013-1</v>
          </cell>
          <cell r="D8144" t="str">
            <v>肛周药物注射封闭术（肛周皮下封闭）</v>
          </cell>
          <cell r="E8144" t="str">
            <v/>
          </cell>
          <cell r="F8144" t="str">
            <v/>
          </cell>
          <cell r="G8144" t="str">
            <v>次</v>
          </cell>
          <cell r="H8144" t="str">
            <v/>
          </cell>
        </row>
        <row r="8145">
          <cell r="C8145" t="str">
            <v>460000013-2</v>
          </cell>
          <cell r="D8145" t="str">
            <v>肛周药物注射封闭术（穴位封闭）</v>
          </cell>
          <cell r="E8145" t="str">
            <v/>
          </cell>
          <cell r="F8145" t="str">
            <v/>
          </cell>
          <cell r="G8145" t="str">
            <v>次</v>
          </cell>
          <cell r="H8145" t="str">
            <v/>
          </cell>
        </row>
        <row r="8146">
          <cell r="C8146">
            <v>460000014</v>
          </cell>
          <cell r="D8146" t="str">
            <v>手术扩肛治疗</v>
          </cell>
          <cell r="E8146" t="str">
            <v>指通过手术扩肛</v>
          </cell>
          <cell r="F8146" t="str">
            <v/>
          </cell>
          <cell r="G8146" t="str">
            <v>次</v>
          </cell>
          <cell r="H8146" t="str">
            <v/>
          </cell>
        </row>
        <row r="8147">
          <cell r="C8147">
            <v>460000015</v>
          </cell>
          <cell r="D8147" t="str">
            <v>人工扩肛治疗</v>
          </cell>
          <cell r="E8147" t="str">
            <v>包括器械扩肛</v>
          </cell>
          <cell r="F8147" t="str">
            <v/>
          </cell>
          <cell r="G8147" t="str">
            <v>次</v>
          </cell>
          <cell r="H8147" t="str">
            <v/>
          </cell>
        </row>
        <row r="8148">
          <cell r="C8148" t="str">
            <v>460000015-1</v>
          </cell>
          <cell r="D8148" t="str">
            <v>人工扩肛治疗（器械扩肛）</v>
          </cell>
          <cell r="E8148" t="str">
            <v/>
          </cell>
          <cell r="F8148" t="str">
            <v/>
          </cell>
          <cell r="G8148" t="str">
            <v>次</v>
          </cell>
          <cell r="H8148" t="str">
            <v/>
          </cell>
        </row>
        <row r="8149">
          <cell r="C8149">
            <v>460000016</v>
          </cell>
          <cell r="D8149" t="str">
            <v>化脓性肛周大汗腺炎切开清创引流术</v>
          </cell>
          <cell r="E8149" t="str">
            <v>含合并肛门直肠周围脓肿清创引流</v>
          </cell>
          <cell r="F8149" t="str">
            <v/>
          </cell>
          <cell r="G8149" t="str">
            <v>次</v>
          </cell>
          <cell r="H8149" t="str">
            <v/>
          </cell>
        </row>
        <row r="8150">
          <cell r="C8150">
            <v>460000017</v>
          </cell>
          <cell r="D8150" t="str">
            <v>肛周坏死性筋膜炎清创术</v>
          </cell>
          <cell r="E8150" t="str">
            <v>含合并肛门直肠周围脓肿清创</v>
          </cell>
          <cell r="F8150" t="str">
            <v/>
          </cell>
          <cell r="G8150" t="str">
            <v>次</v>
          </cell>
          <cell r="H8150" t="str">
            <v>病变范围超过肛周四分之一象限者为复杂，另加收200元</v>
          </cell>
        </row>
        <row r="8151">
          <cell r="C8151" t="str">
            <v>460000017-1</v>
          </cell>
          <cell r="D8151" t="str">
            <v>肛周坏死性筋膜炎清创术（病变范围超过肛周四分之一象限者为复杂，另加收）</v>
          </cell>
          <cell r="E8151" t="str">
            <v/>
          </cell>
          <cell r="F8151" t="str">
            <v/>
          </cell>
          <cell r="G8151" t="str">
            <v>次</v>
          </cell>
          <cell r="H8151" t="str">
            <v/>
          </cell>
        </row>
        <row r="8152">
          <cell r="C8152">
            <v>460000018</v>
          </cell>
          <cell r="D8152" t="str">
            <v>肛门直肠周围脓腔搔刮术</v>
          </cell>
          <cell r="E8152" t="str">
            <v>包括双侧及2个脓腔、窦道</v>
          </cell>
          <cell r="F8152" t="str">
            <v/>
          </cell>
          <cell r="G8152" t="str">
            <v>次</v>
          </cell>
          <cell r="H8152" t="str">
            <v>两个以上，每增加一个病灶加收50元</v>
          </cell>
        </row>
        <row r="8153">
          <cell r="C8153" t="str">
            <v>460000018-1</v>
          </cell>
          <cell r="D8153" t="str">
            <v>肛门直肠周围脓腔搔刮术（两个以上，每增加一个病灶加收）</v>
          </cell>
          <cell r="E8153" t="str">
            <v/>
          </cell>
          <cell r="F8153" t="str">
            <v/>
          </cell>
          <cell r="G8153" t="str">
            <v>病灶</v>
          </cell>
          <cell r="H8153" t="str">
            <v/>
          </cell>
        </row>
        <row r="8154">
          <cell r="C8154" t="str">
            <v>460000018-2</v>
          </cell>
          <cell r="D8154" t="str">
            <v>肛门直肠周围脓腔搔刮术（双侧及2个脓腔）</v>
          </cell>
          <cell r="E8154" t="str">
            <v/>
          </cell>
          <cell r="F8154" t="str">
            <v/>
          </cell>
          <cell r="G8154" t="str">
            <v>次</v>
          </cell>
          <cell r="H8154" t="str">
            <v/>
          </cell>
        </row>
        <row r="8155">
          <cell r="C8155" t="str">
            <v>460000018-3</v>
          </cell>
          <cell r="D8155" t="str">
            <v>肛门直肠周围脓腔搔刮术（双侧及2个窦道）</v>
          </cell>
          <cell r="E8155" t="str">
            <v/>
          </cell>
          <cell r="F8155" t="str">
            <v/>
          </cell>
          <cell r="G8155" t="str">
            <v>次</v>
          </cell>
          <cell r="H8155" t="str">
            <v/>
          </cell>
        </row>
        <row r="8156">
          <cell r="C8156">
            <v>460000019</v>
          </cell>
          <cell r="D8156" t="str">
            <v>中医肛肠术后紧线术</v>
          </cell>
          <cell r="E8156" t="str">
            <v>含取下挂线</v>
          </cell>
          <cell r="F8156" t="str">
            <v/>
          </cell>
          <cell r="G8156" t="str">
            <v>次</v>
          </cell>
          <cell r="H8156" t="str">
            <v/>
          </cell>
        </row>
        <row r="8157">
          <cell r="C8157">
            <v>460000020</v>
          </cell>
          <cell r="D8157" t="str">
            <v>混合痔铜离子电化学治疗术</v>
          </cell>
          <cell r="E8157" t="str">
            <v>包括内痔</v>
          </cell>
          <cell r="F8157" t="str">
            <v>铜离子针</v>
          </cell>
          <cell r="G8157" t="str">
            <v>次</v>
          </cell>
          <cell r="H8157" t="str">
            <v/>
          </cell>
        </row>
        <row r="8158">
          <cell r="C8158" t="str">
            <v>460000020-1</v>
          </cell>
          <cell r="D8158" t="str">
            <v>混合痔铜离子电化学治疗术（内痔）</v>
          </cell>
          <cell r="E8158" t="str">
            <v/>
          </cell>
          <cell r="F8158" t="str">
            <v/>
          </cell>
          <cell r="G8158" t="str">
            <v>次</v>
          </cell>
          <cell r="H8158" t="str">
            <v/>
          </cell>
        </row>
        <row r="8159">
          <cell r="C8159">
            <v>460000021</v>
          </cell>
          <cell r="D8159" t="str">
            <v>直肠前突出注射术</v>
          </cell>
          <cell r="E8159" t="str">
            <v>指直肠前壁粘膜下层柱状注射</v>
          </cell>
          <cell r="F8159" t="str">
            <v>药物</v>
          </cell>
          <cell r="G8159" t="str">
            <v>次</v>
          </cell>
          <cell r="H8159" t="str">
            <v/>
          </cell>
        </row>
        <row r="8160">
          <cell r="C8160">
            <v>460000022</v>
          </cell>
          <cell r="D8160" t="str">
            <v>直肠脱垂注射术</v>
          </cell>
          <cell r="E8160" t="str">
            <v>含直肠内注射及直肠外注射</v>
          </cell>
          <cell r="F8160" t="str">
            <v>药物</v>
          </cell>
          <cell r="G8160" t="str">
            <v>次</v>
          </cell>
          <cell r="H8160" t="str">
            <v/>
          </cell>
        </row>
        <row r="8161">
          <cell r="C8161">
            <v>47</v>
          </cell>
          <cell r="D8161" t="str">
            <v>(七)中医特殊疗法</v>
          </cell>
        </row>
        <row r="8162">
          <cell r="C8162">
            <v>470000001</v>
          </cell>
          <cell r="D8162" t="str">
            <v>白内障针拨术</v>
          </cell>
          <cell r="E8162" t="str">
            <v/>
          </cell>
          <cell r="F8162" t="str">
            <v>粘弹剂</v>
          </cell>
          <cell r="G8162" t="str">
            <v>单眼</v>
          </cell>
          <cell r="H8162" t="str">
            <v/>
          </cell>
        </row>
        <row r="8163">
          <cell r="C8163">
            <v>470000002</v>
          </cell>
          <cell r="D8163" t="str">
            <v>白内障针拨吸出术</v>
          </cell>
          <cell r="E8163" t="str">
            <v/>
          </cell>
          <cell r="F8163" t="str">
            <v>粘弹剂</v>
          </cell>
          <cell r="G8163" t="str">
            <v>单眼</v>
          </cell>
          <cell r="H8163" t="str">
            <v/>
          </cell>
        </row>
        <row r="8164">
          <cell r="C8164">
            <v>470000003</v>
          </cell>
          <cell r="D8164" t="str">
            <v>白内障针拨套出术</v>
          </cell>
          <cell r="E8164" t="str">
            <v/>
          </cell>
          <cell r="F8164" t="str">
            <v>粘弹剂</v>
          </cell>
          <cell r="G8164" t="str">
            <v>单眼</v>
          </cell>
          <cell r="H8164" t="str">
            <v/>
          </cell>
        </row>
        <row r="8165">
          <cell r="C8165">
            <v>470000004</v>
          </cell>
          <cell r="D8165" t="str">
            <v>眼结膜囊穴位注射</v>
          </cell>
          <cell r="E8165" t="str">
            <v>含穴位针刺</v>
          </cell>
          <cell r="F8165" t="str">
            <v/>
          </cell>
          <cell r="G8165" t="str">
            <v>单眼</v>
          </cell>
          <cell r="H8165" t="str">
            <v/>
          </cell>
        </row>
        <row r="8166">
          <cell r="C8166">
            <v>470000005</v>
          </cell>
          <cell r="D8166" t="str">
            <v>小针刀治疗</v>
          </cell>
          <cell r="E8166" t="str">
            <v>包括刃针治疗</v>
          </cell>
          <cell r="F8166" t="str">
            <v/>
          </cell>
          <cell r="G8166" t="str">
            <v>每个部位</v>
          </cell>
          <cell r="H8166" t="str">
            <v/>
          </cell>
        </row>
        <row r="8167">
          <cell r="C8167" t="str">
            <v>470000005-1</v>
          </cell>
          <cell r="D8167" t="str">
            <v>小针刀治疗（刃针治疗）</v>
          </cell>
          <cell r="E8167" t="str">
            <v/>
          </cell>
          <cell r="F8167" t="str">
            <v/>
          </cell>
          <cell r="G8167" t="str">
            <v>每个部位</v>
          </cell>
          <cell r="H8167" t="str">
            <v/>
          </cell>
        </row>
        <row r="8168">
          <cell r="C8168">
            <v>470000006</v>
          </cell>
          <cell r="D8168" t="str">
            <v>红皮病清消术</v>
          </cell>
          <cell r="E8168" t="str">
            <v>含药物调配</v>
          </cell>
          <cell r="F8168" t="str">
            <v>药物</v>
          </cell>
          <cell r="G8168" t="str">
            <v>次</v>
          </cell>
          <cell r="H8168" t="str">
            <v/>
          </cell>
        </row>
        <row r="8169">
          <cell r="C8169">
            <v>470000007</v>
          </cell>
          <cell r="D8169" t="str">
            <v>扁桃体烙法治疗</v>
          </cell>
          <cell r="E8169" t="str">
            <v/>
          </cell>
          <cell r="F8169" t="str">
            <v/>
          </cell>
          <cell r="G8169" t="str">
            <v>次</v>
          </cell>
          <cell r="H8169" t="str">
            <v>鼻中隔烙法治疗加收30元</v>
          </cell>
        </row>
        <row r="8170">
          <cell r="C8170" t="str">
            <v>470000007-1</v>
          </cell>
          <cell r="D8170" t="str">
            <v>扁桃体烙法治疗（鼻中隔烙法治疗加收）</v>
          </cell>
          <cell r="E8170" t="str">
            <v/>
          </cell>
          <cell r="F8170" t="str">
            <v/>
          </cell>
          <cell r="G8170" t="str">
            <v>次</v>
          </cell>
          <cell r="H8170" t="str">
            <v/>
          </cell>
        </row>
        <row r="8171">
          <cell r="C8171">
            <v>470000008</v>
          </cell>
          <cell r="D8171" t="str">
            <v>药线引流治疗</v>
          </cell>
          <cell r="E8171" t="str">
            <v>含药物调配</v>
          </cell>
          <cell r="F8171" t="str">
            <v>药物</v>
          </cell>
          <cell r="G8171" t="str">
            <v>3公分</v>
          </cell>
          <cell r="H8171" t="str">
            <v/>
          </cell>
        </row>
        <row r="8172">
          <cell r="C8172">
            <v>470000009</v>
          </cell>
          <cell r="D8172" t="str">
            <v>耳咽中药吹粉治疗</v>
          </cell>
          <cell r="E8172" t="str">
            <v>含药物调配</v>
          </cell>
          <cell r="F8172" t="str">
            <v>药物</v>
          </cell>
          <cell r="G8172" t="str">
            <v>次</v>
          </cell>
          <cell r="H8172" t="str">
            <v/>
          </cell>
        </row>
        <row r="8173">
          <cell r="C8173">
            <v>470000010</v>
          </cell>
          <cell r="D8173" t="str">
            <v>中药硬膏热贴敷治疗</v>
          </cell>
          <cell r="E8173" t="str">
            <v/>
          </cell>
          <cell r="F8173" t="str">
            <v>药物</v>
          </cell>
          <cell r="G8173" t="str">
            <v>次</v>
          </cell>
          <cell r="H8173" t="str">
            <v/>
          </cell>
        </row>
        <row r="8174">
          <cell r="C8174">
            <v>470000011</v>
          </cell>
          <cell r="D8174" t="str">
            <v>中药直肠滴入治疗</v>
          </cell>
          <cell r="E8174" t="str">
            <v>含药物调配</v>
          </cell>
          <cell r="F8174" t="str">
            <v>药物</v>
          </cell>
          <cell r="G8174" t="str">
            <v>次</v>
          </cell>
          <cell r="H8174" t="str">
            <v/>
          </cell>
        </row>
        <row r="8175">
          <cell r="C8175">
            <v>470000012</v>
          </cell>
          <cell r="D8175" t="str">
            <v>刮痧治疗</v>
          </cell>
          <cell r="E8175" t="str">
            <v/>
          </cell>
          <cell r="F8175" t="str">
            <v/>
          </cell>
          <cell r="G8175" t="str">
            <v>每个部位</v>
          </cell>
          <cell r="H8175" t="str">
            <v/>
          </cell>
        </row>
        <row r="8176">
          <cell r="C8176">
            <v>470000013</v>
          </cell>
          <cell r="D8176" t="str">
            <v>烫熨治疗</v>
          </cell>
          <cell r="E8176" t="str">
            <v/>
          </cell>
          <cell r="F8176" t="str">
            <v/>
          </cell>
          <cell r="G8176" t="str">
            <v>每个部位</v>
          </cell>
          <cell r="H8176" t="str">
            <v/>
          </cell>
        </row>
        <row r="8177">
          <cell r="C8177">
            <v>470000014</v>
          </cell>
          <cell r="D8177" t="str">
            <v>医疗气功治疗</v>
          </cell>
          <cell r="E8177" t="str">
            <v/>
          </cell>
          <cell r="F8177" t="str">
            <v/>
          </cell>
          <cell r="G8177" t="str">
            <v>次</v>
          </cell>
          <cell r="H8177" t="str">
            <v/>
          </cell>
        </row>
        <row r="8178">
          <cell r="C8178">
            <v>470000015</v>
          </cell>
          <cell r="D8178" t="str">
            <v>体表瘘管切开搔爬术</v>
          </cell>
          <cell r="E8178" t="str">
            <v>包括耳前瘘管、乳腺瘘管</v>
          </cell>
          <cell r="F8178" t="str">
            <v/>
          </cell>
          <cell r="G8178" t="str">
            <v>次</v>
          </cell>
          <cell r="H8178" t="str">
            <v/>
          </cell>
        </row>
        <row r="8179">
          <cell r="C8179" t="str">
            <v>470000015-1</v>
          </cell>
          <cell r="D8179" t="str">
            <v>体表瘘管切开搔爬术（耳前瘘管）</v>
          </cell>
          <cell r="E8179" t="str">
            <v/>
          </cell>
          <cell r="F8179" t="str">
            <v/>
          </cell>
          <cell r="G8179" t="str">
            <v>次</v>
          </cell>
          <cell r="H8179" t="str">
            <v/>
          </cell>
        </row>
        <row r="8180">
          <cell r="C8180" t="str">
            <v>470000015-2</v>
          </cell>
          <cell r="D8180" t="str">
            <v>体表瘘管切开搔爬术（乳腺瘘管）</v>
          </cell>
          <cell r="E8180" t="str">
            <v/>
          </cell>
          <cell r="F8180" t="str">
            <v/>
          </cell>
          <cell r="G8180" t="str">
            <v>次</v>
          </cell>
          <cell r="H8180" t="str">
            <v/>
          </cell>
        </row>
        <row r="8181">
          <cell r="C8181">
            <v>470000016</v>
          </cell>
          <cell r="D8181" t="str">
            <v>足底反射治疗</v>
          </cell>
          <cell r="E8181" t="str">
            <v/>
          </cell>
          <cell r="F8181" t="str">
            <v/>
          </cell>
          <cell r="G8181" t="str">
            <v>次</v>
          </cell>
          <cell r="H8181" t="str">
            <v/>
          </cell>
        </row>
        <row r="8182">
          <cell r="C8182">
            <v>470000017</v>
          </cell>
          <cell r="D8182" t="str">
            <v>内热针经皮骨骼肌松解术</v>
          </cell>
          <cell r="E8182" t="str">
            <v>通过内热针治疗从皮下筋膜到深层骨膜致痛的无菌性炎症，松解变性痉挛肌肉组织。</v>
          </cell>
          <cell r="F8182" t="str">
            <v/>
          </cell>
          <cell r="G8182" t="str">
            <v>每部位</v>
          </cell>
          <cell r="H8182" t="str">
            <v>部位包括头部、颈部、背部、腰部、臀部、四肢大关节，同一部位间隔5至7天才可重复治疗收费。不与其他针刺、小针刀同时治疗。</v>
          </cell>
        </row>
        <row r="8183">
          <cell r="C8183">
            <v>470000018</v>
          </cell>
          <cell r="D8183" t="str">
            <v>拨针疗法</v>
          </cell>
          <cell r="E8183" t="str">
            <v>消毒，铺巾，局部麻醉，破皮，用拨针刺入到达浅筋膜层，作局部松解。主要适用于筋膜炎、颈椎病、腰椎病、肩周炎。</v>
          </cell>
          <cell r="F8183" t="str">
            <v/>
          </cell>
          <cell r="G8183" t="str">
            <v>每个部位</v>
          </cell>
          <cell r="H8183" t="str">
            <v>每个部位治疗次数不超过三次，治疗间隔时间不少于10天。每次计费不超过两个部位，超过两个部位按两个部位计费。</v>
          </cell>
        </row>
        <row r="8184">
          <cell r="C8184">
            <v>48</v>
          </cell>
          <cell r="D8184" t="str">
            <v>(八)中医综合</v>
          </cell>
        </row>
        <row r="8185">
          <cell r="C8185">
            <v>480000001</v>
          </cell>
          <cell r="D8185" t="str">
            <v>辩证施膳指导</v>
          </cell>
          <cell r="E8185" t="str">
            <v/>
          </cell>
          <cell r="F8185" t="str">
            <v/>
          </cell>
          <cell r="G8185" t="str">
            <v>次</v>
          </cell>
          <cell r="H8185" t="str">
            <v/>
          </cell>
        </row>
        <row r="8186">
          <cell r="C8186">
            <v>480000002</v>
          </cell>
          <cell r="D8186" t="str">
            <v>脉图诊断</v>
          </cell>
          <cell r="E8186" t="str">
            <v/>
          </cell>
          <cell r="F8186" t="str">
            <v/>
          </cell>
          <cell r="G8186" t="str">
            <v>次</v>
          </cell>
          <cell r="H8186" t="str">
            <v/>
          </cell>
        </row>
        <row r="8187">
          <cell r="C8187">
            <v>480000003</v>
          </cell>
          <cell r="D8187" t="str">
            <v>中药特殊调配</v>
          </cell>
          <cell r="E8187" t="str">
            <v/>
          </cell>
          <cell r="F8187" t="str">
            <v/>
          </cell>
          <cell r="G8187" t="str">
            <v>次</v>
          </cell>
          <cell r="H8187" t="str">
            <v/>
          </cell>
        </row>
        <row r="8188">
          <cell r="C8188">
            <v>480000004</v>
          </cell>
          <cell r="D8188" t="str">
            <v>人工煎药</v>
          </cell>
          <cell r="E8188" t="str">
            <v/>
          </cell>
          <cell r="F8188" t="str">
            <v/>
          </cell>
          <cell r="G8188" t="str">
            <v>次</v>
          </cell>
          <cell r="H8188" t="str">
            <v/>
          </cell>
        </row>
        <row r="8189">
          <cell r="C8189">
            <v>480000005</v>
          </cell>
          <cell r="D8189" t="str">
            <v>煎药机煎药</v>
          </cell>
          <cell r="E8189" t="str">
            <v/>
          </cell>
          <cell r="F8189" t="str">
            <v/>
          </cell>
          <cell r="G8189" t="str">
            <v>付（2袋/付）</v>
          </cell>
          <cell r="H8189" t="str">
            <v/>
          </cell>
        </row>
        <row r="8190">
          <cell r="C8190">
            <v>480000006</v>
          </cell>
          <cell r="D8190" t="str">
            <v>中医辨证论治</v>
          </cell>
          <cell r="E8190" t="str">
            <v>含诊查费</v>
          </cell>
          <cell r="F8190" t="str">
            <v>药物</v>
          </cell>
          <cell r="G8190" t="str">
            <v>次</v>
          </cell>
          <cell r="H8190" t="str">
            <v/>
          </cell>
        </row>
        <row r="8191">
          <cell r="C8191" t="str">
            <v>480000006-1</v>
          </cell>
          <cell r="D8191" t="str">
            <v>门诊正高职称</v>
          </cell>
          <cell r="E8191" t="str">
            <v>含门诊诊查费</v>
          </cell>
          <cell r="F8191" t="str">
            <v/>
          </cell>
          <cell r="G8191" t="str">
            <v>次</v>
          </cell>
          <cell r="H8191" t="str">
            <v>县级公立医院取消药品加成后加收6元</v>
          </cell>
        </row>
        <row r="8192">
          <cell r="C8192" t="str">
            <v>480000006-2</v>
          </cell>
          <cell r="D8192" t="str">
            <v>门诊副高职称</v>
          </cell>
          <cell r="E8192" t="str">
            <v>含门诊诊查费</v>
          </cell>
          <cell r="F8192" t="str">
            <v/>
          </cell>
          <cell r="G8192" t="str">
            <v>次</v>
          </cell>
          <cell r="H8192" t="str">
            <v>县级公立医院取消药品加成后加收6元</v>
          </cell>
        </row>
        <row r="8193">
          <cell r="C8193" t="str">
            <v>480000006-3</v>
          </cell>
          <cell r="D8193" t="str">
            <v>门诊中级及其他职称</v>
          </cell>
          <cell r="E8193" t="str">
            <v>含门诊诊查费</v>
          </cell>
          <cell r="F8193" t="str">
            <v/>
          </cell>
          <cell r="G8193" t="str">
            <v>次</v>
          </cell>
          <cell r="H8193" t="str">
            <v>县级公立医院取消药品加成后加收6元</v>
          </cell>
        </row>
        <row r="8194">
          <cell r="C8194" t="str">
            <v>480000006-4</v>
          </cell>
          <cell r="D8194" t="str">
            <v>住院中医辨证论治</v>
          </cell>
          <cell r="E8194" t="str">
            <v>含住院诊查费</v>
          </cell>
          <cell r="F8194" t="str">
            <v/>
          </cell>
          <cell r="G8194" t="str">
            <v>次</v>
          </cell>
          <cell r="H8194" t="str">
            <v>县级公立医院取消药品加成后加收9元</v>
          </cell>
        </row>
        <row r="8195">
          <cell r="C8195" t="str">
            <v>480000006-5</v>
          </cell>
          <cell r="D8195" t="str">
            <v>门诊正高职称（县级公立医院取消药品加成后加收6元）</v>
          </cell>
          <cell r="E8195" t="str">
            <v/>
          </cell>
          <cell r="F8195" t="str">
            <v/>
          </cell>
          <cell r="G8195" t="str">
            <v>次</v>
          </cell>
          <cell r="H8195" t="str">
            <v/>
          </cell>
        </row>
        <row r="8196">
          <cell r="C8196" t="str">
            <v>480000006-6</v>
          </cell>
          <cell r="D8196" t="str">
            <v>门诊副高职称（县级公立医院取消药品加成后加收6元）</v>
          </cell>
          <cell r="E8196" t="str">
            <v/>
          </cell>
          <cell r="F8196" t="str">
            <v/>
          </cell>
          <cell r="G8196" t="str">
            <v>次</v>
          </cell>
          <cell r="H8196" t="str">
            <v/>
          </cell>
        </row>
        <row r="8197">
          <cell r="C8197" t="str">
            <v>480000006-7</v>
          </cell>
          <cell r="D8197" t="str">
            <v>门诊中级及其他职称（县级公立医院取消药品加成后加收6元）</v>
          </cell>
          <cell r="E8197" t="str">
            <v/>
          </cell>
          <cell r="F8197" t="str">
            <v/>
          </cell>
          <cell r="G8197" t="str">
            <v>次</v>
          </cell>
          <cell r="H8197" t="str">
            <v/>
          </cell>
        </row>
        <row r="8198">
          <cell r="C8198" t="str">
            <v>480000006-8</v>
          </cell>
          <cell r="D8198" t="str">
            <v>住院中医辨证论治（县级公立医院取消药品加成后加收9元）</v>
          </cell>
          <cell r="E8198" t="str">
            <v/>
          </cell>
          <cell r="F8198" t="str">
            <v/>
          </cell>
          <cell r="G8198" t="str">
            <v>次</v>
          </cell>
          <cell r="H8198" t="str">
            <v/>
          </cell>
        </row>
        <row r="8199">
          <cell r="C8199">
            <v>480000007</v>
          </cell>
          <cell r="D8199" t="str">
            <v>中药免煎颗粒调配</v>
          </cell>
          <cell r="E8199" t="str">
            <v>审核处方，选择固定规格的饮片提取颗粒,逐味调配，调配后复核,逐剂包装,在包装袋上标注内服或外用、用法用量,发放药品并同时进行用药
、煎药交待</v>
          </cell>
          <cell r="F8199" t="str">
            <v/>
          </cell>
          <cell r="G8199" t="str">
            <v>剂</v>
          </cell>
          <cell r="H8199" t="str">
            <v/>
          </cell>
        </row>
        <row r="8200">
          <cell r="C8200">
            <v>480000008</v>
          </cell>
          <cell r="D8200" t="str">
            <v>中药小包装饮片调配</v>
          </cell>
          <cell r="E8200" t="str">
            <v>审核处方，选择固定规格的小包装饮片，逐味调配（如有先煎、后下、包煎、另煎、冲服、烊化等药味，按调剂规程及医生处方要求处理，另包），调配后符合，逐剂包装，在包装袋上标注煎药说明（内含先煎药、后下药、包煎药、另煎药、冲服药、烊化药），标注内服或外用、用法用量，发放药品并同时进行用药、煎药交待</v>
          </cell>
          <cell r="F8200" t="str">
            <v/>
          </cell>
          <cell r="G8200" t="str">
            <v>剂</v>
          </cell>
          <cell r="H8200" t="str">
            <v/>
          </cell>
        </row>
        <row r="8201">
          <cell r="C8201">
            <v>480000009</v>
          </cell>
          <cell r="D8201" t="str">
            <v>中药膏剂临方加工</v>
          </cell>
          <cell r="E8201" t="str">
            <v>根据中医辩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供应高压蒸汽。含赋形剂</v>
          </cell>
          <cell r="F8201" t="str">
            <v/>
          </cell>
          <cell r="G8201" t="str">
            <v>每千克</v>
          </cell>
          <cell r="H8201" t="str">
            <v>以处方药物重量计,不含赋形剂重量</v>
          </cell>
        </row>
        <row r="8202">
          <cell r="C8202">
            <v>480000010</v>
          </cell>
          <cell r="D8202" t="str">
            <v>中药浸出胶囊临方加工</v>
          </cell>
          <cell r="E8202" t="str">
            <v>根据中医辩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供应高压蒸。含赋形剂、空心胶襄</v>
          </cell>
          <cell r="F8202" t="str">
            <v/>
          </cell>
          <cell r="G8202" t="str">
            <v>每千克</v>
          </cell>
          <cell r="H8202" t="str">
            <v>以处方药物重量计,不含赋形剂重量</v>
          </cell>
        </row>
        <row r="8203">
          <cell r="C8203">
            <v>480000011</v>
          </cell>
          <cell r="D8203" t="str">
            <v>中药原粉胶囊剂临方加工</v>
          </cell>
          <cell r="E8203" t="str">
            <v>根据中医辨证施治理论，对于一定时期内服用个体化固定处方的患者，进行临方加工。以粉碎机将药材打粉、制粒，以烘箱烘干，装胶囊，粘贴标签，注明姓名、用法用量、保存方法、制作日期、制粒过程中加入的溶剂，制作过程需使用锅炉供应高压蒸汽。含空心胶襄</v>
          </cell>
          <cell r="F8203" t="str">
            <v/>
          </cell>
          <cell r="G8203" t="str">
            <v>每百克</v>
          </cell>
          <cell r="H8203" t="str">
            <v>以处方药物重量计,不含赋形剂重量</v>
          </cell>
        </row>
        <row r="8204">
          <cell r="C8204">
            <v>480000012</v>
          </cell>
          <cell r="D8204" t="str">
            <v>中药蜜丸临方加工</v>
          </cell>
          <cell r="E8204" t="str">
            <v>根据中医辨证施治理论，对于一定时间内服用个体化固定处方的患者，进行临方加工。以粉碎机将饮片打粉，加炼蜜（按炮制规范要求进行蜂蜜的炮制加工），嫩蜜、老蜜、炼蜜按处方药味质地不同分别选用，以混合机和坨，以手工或制丸机制丸，粘贴标签，注明姓名、用法用量、保存方法、制作日期，制作过程需使用铜锅、炉火炼蜜，需使用锅炉供应高压蒸汽。含赋形剂</v>
          </cell>
          <cell r="F8204" t="str">
            <v/>
          </cell>
          <cell r="G8204" t="str">
            <v>每千克</v>
          </cell>
          <cell r="H8204" t="str">
            <v>以处方药物重量计,不含赋形剂重量</v>
          </cell>
        </row>
        <row r="8205">
          <cell r="C8205">
            <v>480000013</v>
          </cell>
          <cell r="D8205" t="str">
            <v>中药水蜜丸临方加工</v>
          </cell>
          <cell r="E8205" t="str">
            <v>根据中医辨证施治理论，对于一定时间内服用个体化固定处方的患者，临方加工。将处方药味部分打成细粉备用，另一部分进行煮提浓缩收膏后，加入备用细分，与适量炼蜜（按炮制规范要求进行蜂蜜的炮制加工的炼蜜），以手工或制丸机制丸，以烘箱烘干，制作过程需使用锅炉供应高压蒸汽，粘贴标签，注明姓名、用法用量、保存方法、制作日期。含一次性耗材</v>
          </cell>
          <cell r="F8205" t="str">
            <v/>
          </cell>
          <cell r="G8205" t="str">
            <v>每千克</v>
          </cell>
          <cell r="H8205" t="str">
            <v>以处方药物重量计,不含赋形剂重量</v>
          </cell>
        </row>
        <row r="8206">
          <cell r="C8206">
            <v>480000014</v>
          </cell>
          <cell r="D8206" t="str">
            <v>中药水丸临方加工</v>
          </cell>
          <cell r="E8206" t="str">
            <v>根据中医辨证施治理论，对于一定时期内服药固定个体化处方的患者，进行临方加工。以粉碎机将药材打粉，加适量水及适量赋形剂，以手工或制丸机制丸，以烘箱烘干，制作过程需使用锅炉供应高压蒸汽，粘贴标签，注明姓名、用法用量、保存方法、制作日期。含赋形剂</v>
          </cell>
          <cell r="F8206" t="str">
            <v/>
          </cell>
          <cell r="G8206" t="str">
            <v>每千克</v>
          </cell>
          <cell r="H8206" t="str">
            <v>以处方药物重量计,不含赋形剂重量</v>
          </cell>
        </row>
        <row r="8207">
          <cell r="C8207">
            <v>480000015</v>
          </cell>
          <cell r="D8207" t="str">
            <v>中医体质辨识(特需)</v>
          </cell>
          <cell r="E8207" t="str">
            <v/>
          </cell>
          <cell r="F8207" t="str">
            <v/>
          </cell>
          <cell r="G8207" t="str">
            <v>次</v>
          </cell>
          <cell r="H8207" t="str">
            <v/>
          </cell>
        </row>
        <row r="8208">
          <cell r="C8208">
            <v>480000016</v>
          </cell>
          <cell r="D8208" t="str">
            <v>中医健康调养咨询(特需)</v>
          </cell>
          <cell r="E8208" t="str">
            <v/>
          </cell>
          <cell r="F8208" t="str">
            <v/>
          </cell>
          <cell r="G8208" t="str">
            <v>次</v>
          </cell>
          <cell r="H8208" t="str">
            <v/>
          </cell>
        </row>
        <row r="8209">
          <cell r="C8209">
            <v>49</v>
          </cell>
          <cell r="D8209" t="str">
            <v>（九）民族医类</v>
          </cell>
        </row>
        <row r="8210">
          <cell r="C8210">
            <v>490100001</v>
          </cell>
          <cell r="D8210" t="str">
            <v>藏药蒸气疗法局部治疗</v>
          </cell>
          <cell r="E8210" t="str">
            <v>分双上肢、双下肢、双肩及背、腰臀。含药物调配、蒸后洗浴</v>
          </cell>
          <cell r="F8210" t="str">
            <v/>
          </cell>
          <cell r="G8210" t="str">
            <v>每个部位</v>
          </cell>
          <cell r="H8210" t="str">
            <v>每次不少于40分钟</v>
          </cell>
        </row>
        <row r="8211">
          <cell r="C8211">
            <v>490100002</v>
          </cell>
          <cell r="D8211" t="str">
            <v>藏药蒸气疗法全身治疗</v>
          </cell>
          <cell r="E8211" t="str">
            <v>含药物调配、蒸后洗浴</v>
          </cell>
          <cell r="F8211" t="str">
            <v/>
          </cell>
          <cell r="G8211" t="str">
            <v>次</v>
          </cell>
          <cell r="H8211" t="str">
            <v>每次不少于30分钟</v>
          </cell>
        </row>
        <row r="8212">
          <cell r="C8212">
            <v>490100003</v>
          </cell>
          <cell r="D8212" t="str">
            <v>藏医药浴法</v>
          </cell>
          <cell r="E8212" t="str">
            <v>药浴前准备，协助患者将全身浸泡于药液中洗浴，通过热与药的双重作用，开启毛孔、疏气通络、活血化瘀、祛风除湿，达到治疗目的的一种治疗方法。含药物调配、浴后冲洗。</v>
          </cell>
          <cell r="F8212" t="str">
            <v>药物</v>
          </cell>
          <cell r="G8212" t="str">
            <v>次</v>
          </cell>
          <cell r="H8212" t="str">
            <v>每次不少于40分钟，局部减收。</v>
          </cell>
        </row>
        <row r="8213">
          <cell r="C8213" t="str">
            <v>490100003-1</v>
          </cell>
          <cell r="D8213" t="str">
            <v>藏医药浴法（局部）</v>
          </cell>
          <cell r="E8213" t="str">
            <v/>
          </cell>
          <cell r="F8213" t="str">
            <v/>
          </cell>
          <cell r="G8213" t="str">
            <v>次</v>
          </cell>
          <cell r="H8213" t="str">
            <v/>
          </cell>
        </row>
        <row r="8214">
          <cell r="C8214">
            <v>490100004</v>
          </cell>
          <cell r="D8214" t="str">
            <v>藏医熨敷疗法</v>
          </cell>
          <cell r="E8214" t="str">
            <v>含药物调配、卫生材料</v>
          </cell>
          <cell r="F8214" t="str">
            <v/>
          </cell>
          <cell r="G8214" t="str">
            <v>次</v>
          </cell>
          <cell r="H8214" t="str">
            <v>小于20%体表面积减收</v>
          </cell>
        </row>
        <row r="8215">
          <cell r="C8215" t="str">
            <v>490100004-1</v>
          </cell>
          <cell r="D8215" t="str">
            <v>藏医熨敷疗法（小于20%体表面积）</v>
          </cell>
          <cell r="E8215" t="str">
            <v/>
          </cell>
          <cell r="F8215" t="str">
            <v/>
          </cell>
          <cell r="G8215" t="str">
            <v>次</v>
          </cell>
          <cell r="H8215" t="str">
            <v/>
          </cell>
        </row>
        <row r="8216">
          <cell r="C8216">
            <v>490100005</v>
          </cell>
          <cell r="D8216" t="str">
            <v>藏医油熨疗法</v>
          </cell>
          <cell r="E8216" t="str">
            <v>含药物调配、卫生材料</v>
          </cell>
          <cell r="F8216" t="str">
            <v/>
          </cell>
          <cell r="G8216" t="str">
            <v>次</v>
          </cell>
          <cell r="H8216" t="str">
            <v>小于20%体表面积减收</v>
          </cell>
        </row>
        <row r="8217">
          <cell r="C8217" t="str">
            <v>490100005-1</v>
          </cell>
          <cell r="D8217" t="str">
            <v>藏医油熨疗法（小于20%体表面积）</v>
          </cell>
          <cell r="E8217" t="str">
            <v/>
          </cell>
          <cell r="F8217" t="str">
            <v/>
          </cell>
          <cell r="G8217" t="str">
            <v>次</v>
          </cell>
          <cell r="H8217" t="str">
            <v/>
          </cell>
        </row>
        <row r="8218">
          <cell r="C8218">
            <v>490100006</v>
          </cell>
          <cell r="D8218" t="str">
            <v>藏医药熨疗法</v>
          </cell>
          <cell r="E8218" t="str">
            <v>含药物调配、卫生材料</v>
          </cell>
          <cell r="F8218" t="str">
            <v/>
          </cell>
          <cell r="G8218" t="str">
            <v>次</v>
          </cell>
          <cell r="H8218" t="str">
            <v>小于20%体表面积减收</v>
          </cell>
        </row>
        <row r="8219">
          <cell r="C8219" t="str">
            <v>490100006-1</v>
          </cell>
          <cell r="D8219" t="str">
            <v>藏医药熨疗法（小于20%体表面积）</v>
          </cell>
          <cell r="E8219" t="str">
            <v/>
          </cell>
          <cell r="F8219" t="str">
            <v/>
          </cell>
          <cell r="G8219" t="str">
            <v>次</v>
          </cell>
          <cell r="H8219" t="str">
            <v/>
          </cell>
        </row>
        <row r="8220">
          <cell r="C8220">
            <v>490100007</v>
          </cell>
          <cell r="D8220" t="str">
            <v>藏医冷、热熨疗法</v>
          </cell>
          <cell r="E8220" t="str">
            <v>含材料、加热</v>
          </cell>
          <cell r="F8220" t="str">
            <v/>
          </cell>
          <cell r="G8220" t="str">
            <v>次</v>
          </cell>
          <cell r="H8220" t="str">
            <v>小于20%体表面积减收</v>
          </cell>
        </row>
        <row r="8221">
          <cell r="C8221" t="str">
            <v>490100007-1</v>
          </cell>
          <cell r="D8221" t="str">
            <v>藏医冷熨疗法</v>
          </cell>
          <cell r="E8221" t="str">
            <v>含材料、冷却</v>
          </cell>
          <cell r="F8221" t="str">
            <v/>
          </cell>
          <cell r="G8221" t="str">
            <v>次</v>
          </cell>
          <cell r="H8221" t="str">
            <v>小于20%体表面积减收</v>
          </cell>
        </row>
        <row r="8222">
          <cell r="C8222" t="str">
            <v>490100007-2</v>
          </cell>
          <cell r="D8222" t="str">
            <v>藏医热熨疗法</v>
          </cell>
          <cell r="E8222" t="str">
            <v>含材料、加热</v>
          </cell>
          <cell r="F8222" t="str">
            <v/>
          </cell>
          <cell r="G8222" t="str">
            <v>次</v>
          </cell>
          <cell r="H8222" t="str">
            <v>小于20%体表面积减收</v>
          </cell>
        </row>
        <row r="8223">
          <cell r="C8223">
            <v>490100008</v>
          </cell>
          <cell r="D8223" t="str">
            <v>藏药祛腐愈创法</v>
          </cell>
          <cell r="E8223" t="str">
            <v>含药物调配、卫生材料</v>
          </cell>
          <cell r="F8223" t="str">
            <v/>
          </cell>
          <cell r="G8223" t="str">
            <v>次</v>
          </cell>
          <cell r="H8223" t="str">
            <v/>
          </cell>
        </row>
        <row r="8224">
          <cell r="C8224">
            <v>490100009</v>
          </cell>
          <cell r="D8224" t="str">
            <v>藏药全身涂搽法</v>
          </cell>
          <cell r="E8224" t="str">
            <v>含卫生材料</v>
          </cell>
          <cell r="F8224" t="str">
            <v/>
          </cell>
          <cell r="G8224" t="str">
            <v>次</v>
          </cell>
          <cell r="H8224" t="str">
            <v/>
          </cell>
        </row>
        <row r="8225">
          <cell r="C8225">
            <v>490100010</v>
          </cell>
          <cell r="D8225" t="str">
            <v>藏药穴位涂搽法</v>
          </cell>
          <cell r="E8225" t="str">
            <v>含卫生材料</v>
          </cell>
          <cell r="F8225" t="str">
            <v/>
          </cell>
          <cell r="G8225" t="str">
            <v>每个穴位</v>
          </cell>
          <cell r="H8225" t="str">
            <v/>
          </cell>
        </row>
        <row r="8226">
          <cell r="C8226">
            <v>490100011</v>
          </cell>
          <cell r="D8226" t="str">
            <v>藏药病位涂搽法</v>
          </cell>
          <cell r="E8226" t="str">
            <v>含卫生材料</v>
          </cell>
          <cell r="F8226" t="str">
            <v/>
          </cell>
          <cell r="G8226" t="str">
            <v>次</v>
          </cell>
          <cell r="H8226" t="str">
            <v/>
          </cell>
        </row>
        <row r="8227">
          <cell r="C8227">
            <v>490100012</v>
          </cell>
          <cell r="D8227" t="str">
            <v>藏医放血疗法</v>
          </cell>
          <cell r="E8227" t="str">
            <v>含卫生材料。</v>
          </cell>
          <cell r="F8227" t="str">
            <v/>
          </cell>
          <cell r="G8227" t="str">
            <v>次</v>
          </cell>
          <cell r="H8227" t="str">
            <v/>
          </cell>
        </row>
        <row r="8228">
          <cell r="C8228" t="str">
            <v>490100012-1</v>
          </cell>
          <cell r="D8228" t="str">
            <v>藏医放血疗法（小）</v>
          </cell>
          <cell r="E8228" t="str">
            <v>含卫生材料。包括达热放血、鼻尖放血、培根夏仁放血、加砸处放血、白丘放血、觉宫放血、森拉加砸放血。</v>
          </cell>
          <cell r="F8228" t="str">
            <v>药物（三果汤、止血药等）</v>
          </cell>
          <cell r="G8228" t="str">
            <v>次</v>
          </cell>
          <cell r="H8228" t="str">
            <v/>
          </cell>
        </row>
        <row r="8229">
          <cell r="C8229" t="str">
            <v>490100012-2</v>
          </cell>
          <cell r="D8229" t="str">
            <v>藏医放血疗法（中）</v>
          </cell>
          <cell r="E8229" t="str">
            <v>含卫生材料。包括措桑放血、扎砸放血、达砸放血、赤巴下仁放血、秋色下仁放血、洛宁东砸放血、米砸放血、素砸放血、洛庆东砸放血、庆赤东砸放血、直砸放血、色同放血、欧同放血、井加放血。</v>
          </cell>
          <cell r="F8229" t="str">
            <v>药物（三果汤、止血药等）</v>
          </cell>
          <cell r="G8229" t="str">
            <v>次</v>
          </cell>
          <cell r="H8229" t="str">
            <v/>
          </cell>
        </row>
        <row r="8230">
          <cell r="C8230" t="str">
            <v>490100012-3</v>
          </cell>
          <cell r="D8230" t="str">
            <v>藏医放血疗法（大）</v>
          </cell>
          <cell r="E8230" t="str">
            <v>含卫生材料。包括寄砸放血、孜琼放血、内噶放血、如同放血、岗砸放血、龙砸放血、井秀放血、纠砸放血、巴砸放血、达突放血、优公放血、秋色东砸放血、破参掌砸放血、西比觉嘎放血、通砸放血。</v>
          </cell>
          <cell r="F8230" t="str">
            <v>药物（三果汤、止血药等）</v>
          </cell>
          <cell r="G8230" t="str">
            <v>次</v>
          </cell>
          <cell r="H8230" t="str">
            <v/>
          </cell>
        </row>
        <row r="8231">
          <cell r="C8231">
            <v>490100013</v>
          </cell>
          <cell r="D8231" t="str">
            <v>藏药油疗</v>
          </cell>
          <cell r="E8231" t="str">
            <v>含各种油脂</v>
          </cell>
          <cell r="F8231" t="str">
            <v/>
          </cell>
          <cell r="G8231" t="str">
            <v>次</v>
          </cell>
          <cell r="H8231" t="str">
            <v/>
          </cell>
        </row>
        <row r="8232">
          <cell r="C8232">
            <v>490100014</v>
          </cell>
          <cell r="D8232" t="str">
            <v>藏医金烙疗法</v>
          </cell>
          <cell r="E8232" t="str">
            <v/>
          </cell>
          <cell r="F8232" t="str">
            <v/>
          </cell>
          <cell r="G8232" t="str">
            <v>每个穴位</v>
          </cell>
          <cell r="H8232" t="str">
            <v>纯金烙具</v>
          </cell>
        </row>
        <row r="8233">
          <cell r="C8233">
            <v>490100015</v>
          </cell>
          <cell r="D8233" t="str">
            <v>藏医银烙疗法</v>
          </cell>
          <cell r="E8233" t="str">
            <v/>
          </cell>
          <cell r="F8233" t="str">
            <v/>
          </cell>
          <cell r="G8233" t="str">
            <v>每个穴位</v>
          </cell>
          <cell r="H8233" t="str">
            <v>纯银烙具</v>
          </cell>
        </row>
        <row r="8234">
          <cell r="C8234">
            <v>490100016</v>
          </cell>
          <cell r="D8234" t="str">
            <v>藏医铜烙疗法</v>
          </cell>
          <cell r="E8234" t="str">
            <v/>
          </cell>
          <cell r="F8234" t="str">
            <v/>
          </cell>
          <cell r="G8234" t="str">
            <v>每个穴位</v>
          </cell>
          <cell r="H8234" t="str">
            <v>铜制烙具</v>
          </cell>
        </row>
        <row r="8235">
          <cell r="C8235">
            <v>490100017</v>
          </cell>
          <cell r="D8235" t="str">
            <v>藏医铁烙疗法</v>
          </cell>
          <cell r="E8235" t="str">
            <v/>
          </cell>
          <cell r="F8235" t="str">
            <v/>
          </cell>
          <cell r="G8235" t="str">
            <v>每个穴位</v>
          </cell>
          <cell r="H8235" t="str">
            <v>铁制烙具</v>
          </cell>
        </row>
        <row r="8236">
          <cell r="C8236">
            <v>490100018</v>
          </cell>
          <cell r="D8236" t="str">
            <v>藏医药物灸</v>
          </cell>
          <cell r="E8236" t="str">
            <v>含普通灸条</v>
          </cell>
          <cell r="F8236" t="str">
            <v>另加药物</v>
          </cell>
          <cell r="G8236" t="str">
            <v>每个穴位</v>
          </cell>
          <cell r="H8236" t="str">
            <v/>
          </cell>
        </row>
        <row r="8237">
          <cell r="C8237">
            <v>490100019</v>
          </cell>
          <cell r="D8237" t="str">
            <v>藏医霍尔灸</v>
          </cell>
          <cell r="E8237" t="str">
            <v>含所需材料</v>
          </cell>
          <cell r="F8237" t="str">
            <v>药物</v>
          </cell>
          <cell r="G8237" t="str">
            <v>每个穴位</v>
          </cell>
          <cell r="H8237" t="str">
            <v/>
          </cell>
        </row>
        <row r="8238">
          <cell r="C8238">
            <v>490100020</v>
          </cell>
          <cell r="D8238" t="str">
            <v>藏医酥油灸</v>
          </cell>
          <cell r="E8238" t="str">
            <v>含所需材料</v>
          </cell>
          <cell r="F8238" t="str">
            <v/>
          </cell>
          <cell r="G8238" t="str">
            <v>每个穴位</v>
          </cell>
          <cell r="H8238" t="str">
            <v/>
          </cell>
        </row>
        <row r="8239">
          <cell r="C8239">
            <v>490100021</v>
          </cell>
          <cell r="D8239" t="str">
            <v>藏医木灸</v>
          </cell>
          <cell r="E8239" t="str">
            <v>含所需材料</v>
          </cell>
          <cell r="F8239" t="str">
            <v/>
          </cell>
          <cell r="G8239" t="str">
            <v>每个穴位</v>
          </cell>
          <cell r="H8239" t="str">
            <v/>
          </cell>
        </row>
        <row r="8240">
          <cell r="C8240">
            <v>490100022</v>
          </cell>
          <cell r="D8240" t="str">
            <v>藏医花灸</v>
          </cell>
          <cell r="E8240" t="str">
            <v>含所需材料</v>
          </cell>
          <cell r="F8240" t="str">
            <v>药物</v>
          </cell>
          <cell r="G8240" t="str">
            <v>每个穴位</v>
          </cell>
          <cell r="H8240" t="str">
            <v/>
          </cell>
        </row>
        <row r="8241">
          <cell r="C8241">
            <v>490100023</v>
          </cell>
          <cell r="D8241" t="str">
            <v>藏医火罐疗法</v>
          </cell>
          <cell r="E8241" t="str">
            <v>含所需材料</v>
          </cell>
          <cell r="F8241" t="str">
            <v/>
          </cell>
          <cell r="G8241" t="str">
            <v>每罐</v>
          </cell>
          <cell r="H8241" t="str">
            <v/>
          </cell>
        </row>
        <row r="8242">
          <cell r="C8242">
            <v>490100024</v>
          </cell>
          <cell r="D8242" t="str">
            <v>藏医角罐疗法</v>
          </cell>
          <cell r="E8242" t="str">
            <v>含所需材料</v>
          </cell>
          <cell r="F8242" t="str">
            <v/>
          </cell>
          <cell r="G8242" t="str">
            <v>每罐</v>
          </cell>
          <cell r="H8242" t="str">
            <v/>
          </cell>
        </row>
        <row r="8243">
          <cell r="C8243">
            <v>490100025</v>
          </cell>
          <cell r="D8243" t="str">
            <v>藏医全身推拿按摩</v>
          </cell>
          <cell r="E8243" t="str">
            <v/>
          </cell>
          <cell r="F8243" t="str">
            <v/>
          </cell>
          <cell r="G8243" t="str">
            <v>次</v>
          </cell>
          <cell r="H8243" t="str">
            <v/>
          </cell>
        </row>
        <row r="8244">
          <cell r="C8244">
            <v>490100026</v>
          </cell>
          <cell r="D8244" t="str">
            <v>藏医局部推拿按摩</v>
          </cell>
          <cell r="E8244" t="str">
            <v/>
          </cell>
          <cell r="F8244" t="str">
            <v/>
          </cell>
          <cell r="G8244" t="str">
            <v>次</v>
          </cell>
          <cell r="H8244" t="str">
            <v/>
          </cell>
        </row>
        <row r="8245">
          <cell r="C8245">
            <v>490100027</v>
          </cell>
          <cell r="D8245" t="str">
            <v>札梅</v>
          </cell>
          <cell r="E8245" t="str">
            <v>将艾叶进行特殊加工后，根据患者的体质及病症做成不同大小状，在相应的部位施灸。</v>
          </cell>
          <cell r="F8245" t="str">
            <v/>
          </cell>
          <cell r="G8245" t="str">
            <v>每个
穴位</v>
          </cell>
          <cell r="H8245" t="str">
            <v/>
          </cell>
        </row>
        <row r="8246">
          <cell r="C8246">
            <v>490100028</v>
          </cell>
          <cell r="D8246" t="str">
            <v>札典色克疗法</v>
          </cell>
          <cell r="E8246" t="str">
            <v>按照病症将艾绒做成椭圆形放在金针上加热，置于特定穴位，从而达到治疗的效果。</v>
          </cell>
          <cell r="F8246" t="str">
            <v/>
          </cell>
          <cell r="G8246" t="str">
            <v>次</v>
          </cell>
          <cell r="H8246" t="str">
            <v/>
          </cell>
        </row>
        <row r="8247">
          <cell r="C8247">
            <v>490100029</v>
          </cell>
          <cell r="D8247" t="str">
            <v>擦肽术</v>
          </cell>
          <cell r="E8247" t="str">
            <v>在酒精灯上，把针烧成银白色后立刻刺入相应的穴位，用于治疗头部和四肢积液。</v>
          </cell>
          <cell r="F8247" t="str">
            <v/>
          </cell>
          <cell r="G8247" t="str">
            <v>次</v>
          </cell>
          <cell r="H8247" t="str">
            <v/>
          </cell>
        </row>
        <row r="8248">
          <cell r="C8248">
            <v>490100030</v>
          </cell>
          <cell r="D8248" t="str">
            <v>龙杜</v>
          </cell>
          <cell r="E8248" t="str">
            <v>容器内放置病情需要的藏药材，通过熏药后达到治疗效果。</v>
          </cell>
          <cell r="F8248" t="str">
            <v>药物</v>
          </cell>
          <cell r="G8248" t="str">
            <v>次</v>
          </cell>
          <cell r="H8248" t="str">
            <v/>
          </cell>
        </row>
        <row r="8249">
          <cell r="C8249">
            <v>490100031</v>
          </cell>
          <cell r="D8249" t="str">
            <v>藏医敷疗</v>
          </cell>
          <cell r="E8249" t="str">
            <v>根据病情选定治疗部位，根据病性、病情、患者体质等确定临时调配藏药，将临方配制及临时调配藏药混合与青稞酒伴炒，等药温达45度左右，装入大小适宜的布袋里，扎紧袋口，趁热将药袋敷于治疗部位，严格掌握敷疗温度及时间。</v>
          </cell>
          <cell r="F8249" t="str">
            <v>药物、敷料</v>
          </cell>
          <cell r="G8249" t="str">
            <v>次</v>
          </cell>
          <cell r="H8249" t="str">
            <v/>
          </cell>
        </row>
        <row r="8250">
          <cell r="C8250">
            <v>490100032</v>
          </cell>
          <cell r="D8250" t="str">
            <v>热吉疗法</v>
          </cell>
          <cell r="E8250" t="str">
            <v>根据适应症将牛角罐贴置在病痛处，针管抽出空气，针刺，再用牛角罐其将积液吸出。</v>
          </cell>
          <cell r="F8250" t="str">
            <v/>
          </cell>
          <cell r="G8250" t="str">
            <v>次</v>
          </cell>
          <cell r="H8250" t="str">
            <v/>
          </cell>
        </row>
        <row r="8251">
          <cell r="C8251">
            <v>490100033</v>
          </cell>
          <cell r="D8251" t="str">
            <v>优杰疗法</v>
          </cell>
          <cell r="E8251" t="str">
            <v>以药棒对靶点施术敲、点、打、拍、按、压等复式手法，进行治疗的方法。</v>
          </cell>
          <cell r="F8251" t="str">
            <v>药物</v>
          </cell>
          <cell r="G8251" t="str">
            <v>次</v>
          </cell>
          <cell r="H8251" t="str">
            <v/>
          </cell>
        </row>
        <row r="8252">
          <cell r="C8252">
            <v>490100034</v>
          </cell>
          <cell r="D8252" t="str">
            <v>陶罐疗法</v>
          </cell>
          <cell r="E8252" t="str">
            <v>适用于虚寒型患者，将药物敷于患者头部，用加热后的陶罐进行头部治疗。</v>
          </cell>
          <cell r="F8252" t="str">
            <v>药物</v>
          </cell>
          <cell r="G8252" t="str">
            <v>次</v>
          </cell>
          <cell r="H8252" t="str">
            <v>不少于20分钟。</v>
          </cell>
        </row>
        <row r="8253">
          <cell r="C8253">
            <v>490100035</v>
          </cell>
          <cell r="D8253" t="str">
            <v>小儿脑瘫点穴治疗</v>
          </cell>
          <cell r="E8253" t="str">
            <v>使用加热后的药物点穴治疗。</v>
          </cell>
          <cell r="F8253" t="str">
            <v>药物</v>
          </cell>
          <cell r="G8253" t="str">
            <v>次</v>
          </cell>
          <cell r="H8253" t="str">
            <v/>
          </cell>
        </row>
        <row r="8254">
          <cell r="C8254">
            <v>490100036</v>
          </cell>
          <cell r="D8254" t="str">
            <v>藏药雾化疗法</v>
          </cell>
          <cell r="E8254" t="str">
            <v/>
          </cell>
          <cell r="F8254" t="str">
            <v>药物</v>
          </cell>
          <cell r="G8254" t="str">
            <v>次</v>
          </cell>
          <cell r="H8254" t="str">
            <v/>
          </cell>
        </row>
        <row r="8255">
          <cell r="C8255">
            <v>490100037</v>
          </cell>
          <cell r="D8255" t="str">
            <v>章肽术</v>
          </cell>
          <cell r="E8255" t="str">
            <v>按照辩证方法选择胸部、腹部相应穴位，将积液、黄水、脓包、坏血抽出或放出的疗法。</v>
          </cell>
          <cell r="F8255" t="str">
            <v/>
          </cell>
          <cell r="G8255" t="str">
            <v>次</v>
          </cell>
          <cell r="H8255" t="str">
            <v/>
          </cell>
        </row>
        <row r="8256">
          <cell r="C8256">
            <v>490100038</v>
          </cell>
          <cell r="D8256" t="str">
            <v>藏医脱臼复位法</v>
          </cell>
          <cell r="E8256" t="str">
            <v>含固定</v>
          </cell>
          <cell r="F8256" t="str">
            <v/>
          </cell>
          <cell r="G8256" t="str">
            <v>次</v>
          </cell>
          <cell r="H8256" t="str">
            <v/>
          </cell>
        </row>
        <row r="8257">
          <cell r="C8257">
            <v>490100039</v>
          </cell>
          <cell r="D8257" t="str">
            <v>藏医骨折包扎法</v>
          </cell>
          <cell r="E8257" t="str">
            <v>含卫生材料</v>
          </cell>
          <cell r="F8257" t="str">
            <v/>
          </cell>
          <cell r="G8257" t="str">
            <v>次</v>
          </cell>
          <cell r="H8257" t="str">
            <v/>
          </cell>
        </row>
        <row r="8258">
          <cell r="C8258">
            <v>490100040</v>
          </cell>
          <cell r="D8258" t="str">
            <v>藏医鼻熏疗法</v>
          </cell>
          <cell r="E8258" t="str">
            <v>含口、鼻</v>
          </cell>
          <cell r="F8258" t="str">
            <v/>
          </cell>
          <cell r="G8258" t="str">
            <v>次</v>
          </cell>
          <cell r="H8258" t="str">
            <v/>
          </cell>
        </row>
        <row r="8259">
          <cell r="C8259">
            <v>490100041</v>
          </cell>
          <cell r="D8259" t="str">
            <v>藏医鼻灌疗法</v>
          </cell>
          <cell r="E8259" t="str">
            <v>含药物调配</v>
          </cell>
          <cell r="F8259" t="str">
            <v/>
          </cell>
          <cell r="G8259" t="str">
            <v>次</v>
          </cell>
          <cell r="H8259" t="str">
            <v/>
          </cell>
        </row>
        <row r="8260">
          <cell r="C8260">
            <v>490100042</v>
          </cell>
          <cell r="D8260" t="str">
            <v>藏医洗胃疗法</v>
          </cell>
          <cell r="E8260" t="str">
            <v>含药物调配</v>
          </cell>
          <cell r="F8260" t="str">
            <v/>
          </cell>
          <cell r="G8260" t="str">
            <v>次</v>
          </cell>
          <cell r="H8260" t="str">
            <v/>
          </cell>
        </row>
        <row r="8261">
          <cell r="C8261">
            <v>490100043</v>
          </cell>
          <cell r="D8261" t="str">
            <v>藏医灌肠疗法</v>
          </cell>
          <cell r="E8261" t="str">
            <v>用各种藏药混合后整成条状、或藏药混合后煎至常温后缓慢注入肛门放置于内的一种治疗方法。包括仁布朵哇、怒日哈、角孜朵哇。</v>
          </cell>
          <cell r="F8261" t="str">
            <v>药物</v>
          </cell>
          <cell r="G8261" t="str">
            <v>次</v>
          </cell>
          <cell r="H8261" t="str">
            <v/>
          </cell>
        </row>
        <row r="8262">
          <cell r="C8262">
            <v>490100044</v>
          </cell>
          <cell r="D8262" t="str">
            <v>藏医温泻疗法</v>
          </cell>
          <cell r="E8262" t="str">
            <v>用温和性药物催泻的方法。</v>
          </cell>
          <cell r="F8262" t="str">
            <v>药物</v>
          </cell>
          <cell r="G8262" t="str">
            <v>次</v>
          </cell>
          <cell r="H8262" t="str">
            <v/>
          </cell>
        </row>
        <row r="8263">
          <cell r="C8263">
            <v>490100045</v>
          </cell>
          <cell r="D8263" t="str">
            <v>藏医强泻疗法</v>
          </cell>
          <cell r="E8263" t="str">
            <v>用强性药物催泻的方法。</v>
          </cell>
          <cell r="F8263" t="str">
            <v>药物</v>
          </cell>
          <cell r="G8263" t="str">
            <v>次</v>
          </cell>
          <cell r="H8263" t="str">
            <v/>
          </cell>
        </row>
        <row r="8264">
          <cell r="C8264">
            <v>490100046</v>
          </cell>
          <cell r="D8264" t="str">
            <v>藏医催吐疗法</v>
          </cell>
          <cell r="E8264" t="str">
            <v>用强性风火性药物或温和性药物方法催吐的一种治疗方法。</v>
          </cell>
          <cell r="F8264" t="str">
            <v>药物</v>
          </cell>
          <cell r="G8264" t="str">
            <v>次</v>
          </cell>
          <cell r="H8264" t="str">
            <v/>
          </cell>
        </row>
        <row r="8265">
          <cell r="C8265">
            <v>490100047</v>
          </cell>
          <cell r="D8265" t="str">
            <v>西比庆宝疗法</v>
          </cell>
          <cell r="E8265" t="str">
            <v>根据藏医诊断为小儿肝下垂，通过藏医独特的方法，使用特定的器械进行治疗。</v>
          </cell>
          <cell r="F8265" t="str">
            <v/>
          </cell>
          <cell r="G8265" t="str">
            <v>次</v>
          </cell>
          <cell r="H8265" t="str">
            <v/>
          </cell>
        </row>
        <row r="8266">
          <cell r="C8266">
            <v>490100048</v>
          </cell>
          <cell r="D8266" t="str">
            <v>藏医尿诊</v>
          </cell>
          <cell r="E8266" t="str">
            <v/>
          </cell>
          <cell r="F8266" t="str">
            <v/>
          </cell>
          <cell r="G8266" t="str">
            <v>次</v>
          </cell>
          <cell r="H8266" t="str">
            <v/>
          </cell>
        </row>
        <row r="8267">
          <cell r="C8267">
            <v>490100049</v>
          </cell>
          <cell r="D8267" t="str">
            <v>藏医血诊</v>
          </cell>
          <cell r="E8267" t="str">
            <v/>
          </cell>
          <cell r="F8267" t="str">
            <v/>
          </cell>
          <cell r="G8267" t="str">
            <v>次</v>
          </cell>
          <cell r="H8267" t="str">
            <v/>
          </cell>
        </row>
        <row r="8268">
          <cell r="C8268">
            <v>490100050</v>
          </cell>
          <cell r="D8268" t="str">
            <v>藏医痰诊</v>
          </cell>
          <cell r="E8268" t="str">
            <v/>
          </cell>
          <cell r="F8268" t="str">
            <v/>
          </cell>
          <cell r="G8268" t="str">
            <v>次</v>
          </cell>
          <cell r="H8268" t="str">
            <v/>
          </cell>
        </row>
        <row r="8269">
          <cell r="C8269">
            <v>490100051</v>
          </cell>
          <cell r="D8269" t="str">
            <v>藏医小儿奶诊</v>
          </cell>
          <cell r="E8269" t="str">
            <v/>
          </cell>
          <cell r="F8269" t="str">
            <v/>
          </cell>
          <cell r="G8269" t="str">
            <v>次</v>
          </cell>
          <cell r="H8269" t="str">
            <v/>
          </cell>
        </row>
        <row r="8270">
          <cell r="C8270">
            <v>490100052</v>
          </cell>
          <cell r="D8270" t="str">
            <v>藏医耳诊</v>
          </cell>
          <cell r="E8270" t="str">
            <v/>
          </cell>
          <cell r="F8270" t="str">
            <v/>
          </cell>
          <cell r="G8270" t="str">
            <v>次</v>
          </cell>
          <cell r="H8270" t="str">
            <v/>
          </cell>
        </row>
        <row r="8271">
          <cell r="C8271">
            <v>490100053</v>
          </cell>
          <cell r="D8271" t="str">
            <v>藏医心理疗法</v>
          </cell>
          <cell r="E8271" t="str">
            <v/>
          </cell>
          <cell r="F8271" t="str">
            <v/>
          </cell>
          <cell r="G8271" t="str">
            <v>次</v>
          </cell>
          <cell r="H8271" t="str">
            <v/>
          </cell>
        </row>
        <row r="8272">
          <cell r="C8272">
            <v>490100054</v>
          </cell>
          <cell r="D8272" t="str">
            <v>脉泻疗法</v>
          </cell>
          <cell r="E8272" t="str">
            <v>口服药物与起居运动疗法联用，排出坏血与病灶的疗法。</v>
          </cell>
          <cell r="F8272" t="str">
            <v>药物</v>
          </cell>
          <cell r="G8272" t="str">
            <v>日</v>
          </cell>
          <cell r="H8272" t="str">
            <v/>
          </cell>
        </row>
        <row r="8273">
          <cell r="C8273">
            <v>490100055</v>
          </cell>
          <cell r="D8273" t="str">
            <v>小儿耳脉诊断</v>
          </cell>
          <cell r="E8273" t="str">
            <v>医生通过“望”小儿的耳脉，以此来达到诊断疾病的目的。</v>
          </cell>
          <cell r="F8273" t="str">
            <v/>
          </cell>
          <cell r="G8273" t="str">
            <v>次</v>
          </cell>
          <cell r="H8273" t="str">
            <v/>
          </cell>
        </row>
        <row r="8274">
          <cell r="C8274">
            <v>490100056</v>
          </cell>
          <cell r="D8274" t="str">
            <v>藏医药浴护理</v>
          </cell>
          <cell r="E8274" t="str">
            <v>药浴治疗结束后，进行藏医护理如：药物涂擦等，观察患者药浴和用药后病情变化，及时测量生命体征，做好卫生宣传，健康教育。</v>
          </cell>
          <cell r="F8274" t="str">
            <v/>
          </cell>
          <cell r="G8274" t="str">
            <v>次</v>
          </cell>
          <cell r="H8274" t="str">
            <v>无自理能力患者加收。</v>
          </cell>
        </row>
        <row r="8275">
          <cell r="C8275" t="str">
            <v>490100056-1</v>
          </cell>
          <cell r="D8275" t="str">
            <v>藏医药浴护理（无自理能力患者加收）</v>
          </cell>
          <cell r="E8275" t="str">
            <v/>
          </cell>
          <cell r="F8275" t="str">
            <v/>
          </cell>
          <cell r="G8275" t="str">
            <v>次</v>
          </cell>
          <cell r="H8275" t="str">
            <v/>
          </cell>
        </row>
        <row r="8277">
          <cell r="C8277" t="str">
            <v>地方项目代码</v>
          </cell>
          <cell r="D8277" t="str">
            <v>地方项目名称</v>
          </cell>
          <cell r="E8277" t="str">
            <v>项目内涵</v>
          </cell>
          <cell r="F8277" t="str">
            <v>除外内容</v>
          </cell>
          <cell r="G8277" t="str">
            <v>计价单位</v>
          </cell>
          <cell r="H8277" t="str">
            <v>说明</v>
          </cell>
        </row>
        <row r="8278">
          <cell r="C8278" t="str">
            <v>MACZY004</v>
          </cell>
          <cell r="D8278" t="str">
            <v>压疮风险评估</v>
          </cell>
          <cell r="E8278" t="str">
            <v>对长期卧床病人进行压疮风险评估。测量生命体征，询问病史，依据褥疮风险因素评估表内容，对患者进行主观的（感觉）和客观的（活动力、移动情况、营养、摩擦力）评估，出具评估报告。</v>
          </cell>
          <cell r="F8278" t="str">
            <v/>
          </cell>
          <cell r="G8278" t="str">
            <v>次</v>
          </cell>
          <cell r="H8278" t="str">
            <v/>
          </cell>
        </row>
        <row r="8279">
          <cell r="C8279" t="str">
            <v>ABCJ0001</v>
          </cell>
          <cell r="D8279" t="str">
            <v>静脉用药集中配置</v>
          </cell>
          <cell r="E8279" t="str">
            <v>指经卫生行政主管部门组织专家按照《医疗机构静脉用药物调配质量管理工作规范》《四川省卫生厅关于印发四川省静脉用药调配中心审批流程及标准的通知》，对拟开展该项业务的医疗机构静脉用药调配中心进行验收，符合标准验收合格后医疗机构方能开展静脉用药集中配置工作。根据医师处方或用药医嘱，经药师进行适宜性审核，按照无菌操作要求在洁净环境下对静脉用药进行加药混合调配，使其成为可供临床直接静脉输注使用成品输液的配置操作。</v>
          </cell>
          <cell r="F8279" t="str">
            <v/>
          </cell>
          <cell r="G8279" t="str">
            <v>组</v>
          </cell>
          <cell r="H8279" t="str">
            <v>12版项目修订开展。药品生产企业已配置好的药物不得执收该项目。</v>
          </cell>
        </row>
        <row r="8280">
          <cell r="C8280" t="str">
            <v>ABCJ0001a</v>
          </cell>
          <cell r="D8280" t="str">
            <v>普通药物集中配置</v>
          </cell>
          <cell r="E8280" t="str">
            <v>在静脉用药集中调配中心进行调配和供应除抗菌药物类、抗肿瘤化学类和肠外营养液类的静脉用药 。</v>
          </cell>
          <cell r="F8280" t="str">
            <v/>
          </cell>
          <cell r="G8280" t="str">
            <v>组</v>
          </cell>
          <cell r="H8280" t="str">
            <v/>
          </cell>
        </row>
        <row r="8281">
          <cell r="C8281" t="str">
            <v>ABCJ0001b</v>
          </cell>
          <cell r="D8281" t="str">
            <v>抗菌药物集中配置</v>
          </cell>
          <cell r="E8281" t="str">
            <v>在静脉用药集中调配中心进行调配和供应的抗菌药物类的静脉用药 。</v>
          </cell>
          <cell r="F8281" t="str">
            <v/>
          </cell>
          <cell r="G8281" t="str">
            <v>组</v>
          </cell>
          <cell r="H8281" t="str">
            <v/>
          </cell>
        </row>
        <row r="8282">
          <cell r="C8282" t="str">
            <v>ABCJ0001c</v>
          </cell>
          <cell r="D8282" t="str">
            <v>抗肿瘤药物集中配置</v>
          </cell>
          <cell r="E8282" t="str">
            <v>在静脉用药集中调配中心进行调配和供应的抗肿瘤化学药物类的静脉用药。</v>
          </cell>
          <cell r="F8282" t="str">
            <v/>
          </cell>
          <cell r="G8282" t="str">
            <v>组</v>
          </cell>
          <cell r="H8282" t="str">
            <v/>
          </cell>
        </row>
        <row r="8283">
          <cell r="C8283" t="str">
            <v>ABCJ0001d</v>
          </cell>
          <cell r="D8283" t="str">
            <v>肠外营养药物集中配置</v>
          </cell>
          <cell r="E8283" t="str">
            <v>在静脉用药集中调配中心进行调配和供应的肠外营养液类的静脉用药 。</v>
          </cell>
          <cell r="F8283" t="str">
            <v/>
          </cell>
          <cell r="G8283" t="str">
            <v>组</v>
          </cell>
          <cell r="H8283" t="str">
            <v/>
          </cell>
        </row>
        <row r="8284">
          <cell r="C8284" t="str">
            <v>ABCL0001</v>
          </cell>
          <cell r="D8284" t="str">
            <v>百级静脉用药药物配置</v>
          </cell>
          <cell r="E8284" t="str">
            <v>遵医嘱，在无菌治疗室，核对治疗方案，准备药物，开启超净配药器，系统自净，安装一次性使用无菌无芯杆溶药注射器，创建密闭洁净配药环境，开始配药。含一次性使用无菌无芯杆溶药注射器。</v>
          </cell>
          <cell r="F8284" t="str">
            <v/>
          </cell>
          <cell r="G8284" t="str">
            <v>组</v>
          </cell>
          <cell r="H8284" t="str">
            <v/>
          </cell>
        </row>
        <row r="8285">
          <cell r="C8285" t="str">
            <v>ECAM9001</v>
          </cell>
          <cell r="D8285" t="str">
            <v>血管斑块成像</v>
          </cell>
          <cell r="E8285" t="str">
            <v>去除身体金属物品，摆放适宜线圈，摆位，扫描，至少含T1,T2、3D TOF加权相序列及两体位成像，完成血管斑块成分的定性及定量分析，医生完成诊断报告，其中包含3D重建及融合图像。</v>
          </cell>
          <cell r="F8285" t="str">
            <v/>
          </cell>
          <cell r="G8285" t="str">
            <v>次</v>
          </cell>
          <cell r="H8285" t="str">
            <v>限颈部，磁共振成像不另收费</v>
          </cell>
        </row>
        <row r="8286">
          <cell r="C8286" t="str">
            <v>ECBM9001</v>
          </cell>
          <cell r="D8286" t="str">
            <v>血管斑块增强成像</v>
          </cell>
          <cell r="E8286" t="str">
            <v>去除身体金属物品，摆放适宜线圈，摆位，扫描，至少含T1,T2、3D TOF加权相序列及两体位成像，完成血管斑块成分的定性及定量分析，医生完成诊断报告，其中包含3D重建及融合图像。</v>
          </cell>
          <cell r="F8286" t="str">
            <v/>
          </cell>
          <cell r="G8286" t="str">
            <v>次</v>
          </cell>
          <cell r="H8286" t="str">
            <v>限颈部，磁共振成像不另收费</v>
          </cell>
        </row>
        <row r="8287">
          <cell r="C8287" t="str">
            <v>EBBXV001</v>
          </cell>
          <cell r="D8287" t="str">
            <v>CT上腔静脉血管增强扫描</v>
          </cell>
          <cell r="E8287" t="str">
            <v>包括CT胸部平扫及增强，上腔静脉血管成像，三维血管后处理，对比剂及针筒。</v>
          </cell>
          <cell r="F8287" t="str">
            <v/>
          </cell>
          <cell r="G8287" t="str">
            <v>次</v>
          </cell>
          <cell r="H8287" t="str">
            <v/>
          </cell>
        </row>
        <row r="8288">
          <cell r="C8288" t="str">
            <v>EBBXV001-1</v>
          </cell>
          <cell r="D8288" t="str">
            <v>CT上腔静脉血管增强扫描（CT胸部平扫及增强）</v>
          </cell>
          <cell r="E8288" t="str">
            <v/>
          </cell>
          <cell r="F8288" t="str">
            <v/>
          </cell>
          <cell r="G8288" t="str">
            <v>次</v>
          </cell>
          <cell r="H8288" t="str">
            <v/>
          </cell>
        </row>
        <row r="8289">
          <cell r="C8289" t="str">
            <v>EBBXV001-2</v>
          </cell>
          <cell r="D8289" t="str">
            <v>CT上腔静脉血管增强扫描（上腔静脉血管成像）</v>
          </cell>
          <cell r="E8289" t="str">
            <v/>
          </cell>
          <cell r="F8289" t="str">
            <v/>
          </cell>
          <cell r="G8289" t="str">
            <v>次</v>
          </cell>
          <cell r="H8289" t="str">
            <v/>
          </cell>
        </row>
        <row r="8290">
          <cell r="C8290" t="str">
            <v>EBBXV001-3</v>
          </cell>
          <cell r="D8290" t="str">
            <v>CT上腔静脉血管增强扫描（三维血管后处理）</v>
          </cell>
          <cell r="E8290" t="str">
            <v/>
          </cell>
          <cell r="F8290" t="str">
            <v/>
          </cell>
          <cell r="G8290" t="str">
            <v>次</v>
          </cell>
          <cell r="H8290" t="str">
            <v/>
          </cell>
        </row>
        <row r="8291">
          <cell r="C8291" t="str">
            <v>EBBXW001</v>
          </cell>
          <cell r="D8291" t="str">
            <v>CT输尿管CTU增强扫描</v>
          </cell>
          <cell r="E8291" t="str">
            <v>包括CT全腹平扫及动脉期及静脉期增强，延迟期薄层增强，三维图像后处理，对比剂及针筒等。</v>
          </cell>
          <cell r="F8291" t="str">
            <v/>
          </cell>
          <cell r="G8291" t="str">
            <v>次</v>
          </cell>
          <cell r="H8291" t="str">
            <v/>
          </cell>
        </row>
        <row r="8292">
          <cell r="C8292" t="str">
            <v>EBBXW001-1</v>
          </cell>
          <cell r="D8292" t="str">
            <v>CT输尿管CTU增强扫描（CT全腹平扫及动脉期及静脉期增强）</v>
          </cell>
          <cell r="E8292" t="str">
            <v/>
          </cell>
          <cell r="F8292" t="str">
            <v/>
          </cell>
          <cell r="G8292" t="str">
            <v>次</v>
          </cell>
          <cell r="H8292" t="str">
            <v/>
          </cell>
        </row>
        <row r="8293">
          <cell r="C8293" t="str">
            <v>EBBXW001-2</v>
          </cell>
          <cell r="D8293" t="str">
            <v>CT输尿管CTU增强扫描（延迟期薄层增强）</v>
          </cell>
          <cell r="E8293" t="str">
            <v/>
          </cell>
          <cell r="F8293" t="str">
            <v/>
          </cell>
          <cell r="G8293" t="str">
            <v>次</v>
          </cell>
          <cell r="H8293" t="str">
            <v/>
          </cell>
        </row>
        <row r="8294">
          <cell r="C8294" t="str">
            <v>EBBXW001-3</v>
          </cell>
          <cell r="D8294" t="str">
            <v>CT输尿管CTU增强扫描（三维图像后处理）</v>
          </cell>
          <cell r="E8294" t="str">
            <v/>
          </cell>
          <cell r="F8294" t="str">
            <v/>
          </cell>
          <cell r="G8294" t="str">
            <v>次</v>
          </cell>
          <cell r="H8294" t="str">
            <v/>
          </cell>
        </row>
        <row r="8295">
          <cell r="C8295" t="str">
            <v>EDZZZ005</v>
          </cell>
          <cell r="D8295" t="str">
            <v>实时剪切波弹性成像</v>
          </cell>
          <cell r="E8295" t="str">
            <v>遵医嘱，利用超声剪切波弹性成像技术，对组织器官进行硬度测量（包括平均值、最大值、最小值、标准差）并作出相应诊断，出具图文报告。不含常规超声检查。</v>
          </cell>
          <cell r="F8295" t="str">
            <v/>
          </cell>
          <cell r="G8295" t="str">
            <v>部位</v>
          </cell>
          <cell r="H8295" t="str">
            <v/>
          </cell>
        </row>
        <row r="8296">
          <cell r="C8296" t="str">
            <v>LADZY005</v>
          </cell>
          <cell r="D8296" t="str">
            <v>螺旋断层放射治疗</v>
          </cell>
          <cell r="E8296" t="str">
            <v>摆位，体位固定，对患者进行兆伏级扇形CT扫描，将得到及时的CT图像与放疗计划CT图像进行配准，得到摆位偏差，修改计划，模拟定位，利用六维床修正摆位误差，对患者实施放射治疗（包括立体IMRT、IGRT以及SBRT技术）。</v>
          </cell>
          <cell r="F8296" t="str">
            <v/>
          </cell>
          <cell r="G8296" t="str">
            <v>次</v>
          </cell>
          <cell r="H8296" t="str">
            <v/>
          </cell>
        </row>
        <row r="8297">
          <cell r="C8297" t="str">
            <v>FJE01701</v>
          </cell>
          <cell r="D8297" t="str">
            <v>无创舱内碳氧血红蛋白检测</v>
          </cell>
          <cell r="E8297" t="str">
            <v>舱内治疗过程中用无创碳氧血红蛋白含量检测仪检测碳氧血红蛋白。</v>
          </cell>
          <cell r="F8297" t="str">
            <v/>
          </cell>
          <cell r="G8297" t="str">
            <v>次</v>
          </cell>
          <cell r="H8297" t="str">
            <v/>
          </cell>
        </row>
        <row r="8298">
          <cell r="C8298" t="str">
            <v>FJE05701</v>
          </cell>
          <cell r="D8298" t="str">
            <v>无创舱内碳氧血红蛋白连续监测</v>
          </cell>
          <cell r="E8298" t="str">
            <v>在舱内治疗过程中用无创碳氧血红蛋白含量检测仪连续监测碳氧血红蛋白含量。</v>
          </cell>
          <cell r="F8298" t="str">
            <v/>
          </cell>
          <cell r="G8298" t="str">
            <v>次</v>
          </cell>
          <cell r="H8298" t="str">
            <v/>
          </cell>
        </row>
        <row r="8299">
          <cell r="C8299" t="str">
            <v>CEKE8000</v>
          </cell>
          <cell r="D8299" t="str">
            <v>尿碘全定量测定</v>
          </cell>
          <cell r="E8299" t="str">
            <v>样本类型：尿液。样本采集、签收、处理，定标和质控，对样本中碘含量进行定量测定，审核结果，录入实验室信息系统或人工登记，发送报告；按规定处理废弃物；接受临床相关咨询。</v>
          </cell>
          <cell r="F8299" t="str">
            <v/>
          </cell>
          <cell r="G8299" t="str">
            <v>次</v>
          </cell>
          <cell r="H8299" t="str">
            <v/>
          </cell>
        </row>
        <row r="8300">
          <cell r="C8300" t="str">
            <v>CEND1000</v>
          </cell>
          <cell r="D8300" t="str">
            <v>中毒毒物类别筛查</v>
          </cell>
          <cell r="E8300" t="str">
            <v>采用气相色谱-质谱联用或液相色谱-质谱联用技术，可同时检测血液或尿液中多种毒物和药物，帮助临床鉴别中毒毒物种类和确定治疗方案。</v>
          </cell>
          <cell r="F8300" t="str">
            <v/>
          </cell>
          <cell r="G8300" t="str">
            <v>次</v>
          </cell>
          <cell r="H8300" t="str">
            <v/>
          </cell>
        </row>
        <row r="8301">
          <cell r="C8301" t="str">
            <v>CAGO1000</v>
          </cell>
          <cell r="D8301" t="str">
            <v>血小板闭合时间测定</v>
          </cell>
          <cell r="E8301" t="str">
            <v>样本类型：血液。样本采集，加入试剂、测定，审核结果，录入实验室信息系统或人工登记，发送报告；按规定处理废弃物；接受临床相关咨询。</v>
          </cell>
          <cell r="F8301" t="str">
            <v/>
          </cell>
          <cell r="G8301" t="str">
            <v>次</v>
          </cell>
          <cell r="H8301" t="str">
            <v/>
          </cell>
        </row>
        <row r="8302">
          <cell r="C8302" t="str">
            <v>CGCX1000</v>
          </cell>
          <cell r="D8302" t="str">
            <v>血清基质金属蛋白酶3检测</v>
          </cell>
          <cell r="E8302" t="str">
            <v>基质金属蛋白酶3水平变化可以反映软骨降解和炎性损伤，可以辅助临床判断类风湿关节炎患者滑膜损害和预后情况。</v>
          </cell>
          <cell r="F8302" t="str">
            <v/>
          </cell>
          <cell r="G8302" t="str">
            <v>次</v>
          </cell>
          <cell r="H8302" t="str">
            <v/>
          </cell>
        </row>
        <row r="8303">
          <cell r="C8303" t="str">
            <v>CEBY1000</v>
          </cell>
          <cell r="D8303" t="str">
            <v>脑脊液磷酸化Tau蛋白检测</v>
          </cell>
          <cell r="E8303" t="str">
            <v>磷酸化Tau蛋白可以反映神经细胞损伤程度，是老年痴呆等疾病的早期辅助诊断指标。</v>
          </cell>
          <cell r="F8303" t="str">
            <v/>
          </cell>
          <cell r="G8303" t="str">
            <v>次</v>
          </cell>
          <cell r="H8303" t="str">
            <v/>
          </cell>
        </row>
        <row r="8304">
          <cell r="C8304" t="str">
            <v>CESU1000</v>
          </cell>
          <cell r="D8304" t="str">
            <v>可溶性生长刺激表达基因2蛋白（ST2）定量检测</v>
          </cell>
          <cell r="E8304" t="str">
            <v>标本类型：血清。样本采集、签收、处理，定标和质控，检测样本，测出样本中的ST2浓度，得出定量分析结果，审核结果，录入实验室信息系统或人工登记，发送报告；按规定处理废弃物；接受临床相关咨询。</v>
          </cell>
          <cell r="F8304" t="str">
            <v/>
          </cell>
          <cell r="G8304" t="str">
            <v>次</v>
          </cell>
          <cell r="H8304" t="str">
            <v/>
          </cell>
        </row>
        <row r="8305">
          <cell r="C8305" t="str">
            <v>CGCZ1000</v>
          </cell>
          <cell r="D8305" t="str">
            <v>可溶性fms样酪氨酸酶-1检测</v>
          </cell>
          <cell r="E8305" t="str">
            <v>样本类型：新鲜血液。样本采集、接收、离心、室内质控、上机检测、审核结果，录入实验室信息系统或人工登记，发送报告；按规定处理废弃物；接受临床相关咨询。</v>
          </cell>
          <cell r="F8305" t="str">
            <v/>
          </cell>
          <cell r="G8305" t="str">
            <v>次</v>
          </cell>
          <cell r="H8305" t="str">
            <v/>
          </cell>
        </row>
        <row r="8306">
          <cell r="C8306" t="str">
            <v>CERV1000</v>
          </cell>
          <cell r="D8306" t="str">
            <v>抑制素B（INHB）定量测定</v>
          </cell>
          <cell r="E8306" t="str">
            <v>标本类型：血液。样本采集、签收、处理，定标和质控，检测样本，审核结果，录入实验室信息系统，发放报告；按规定处理废弃物；接受临床相关咨询。</v>
          </cell>
          <cell r="F8306" t="str">
            <v/>
          </cell>
          <cell r="G8306" t="str">
            <v>次</v>
          </cell>
          <cell r="H8306" t="str">
            <v/>
          </cell>
        </row>
        <row r="8307">
          <cell r="C8307" t="str">
            <v>CGSN1000</v>
          </cell>
          <cell r="D8307" t="str">
            <v>血清游离轻链检测</v>
          </cell>
          <cell r="E8307" t="str">
            <v>样本类型：血液。样本采集、签收、处理，加免疫试剂，温育，检测，质控，审核结果，录入实验室信息系统或人工登记，发送报告；按规定处理废弃物；接受临床相关咨询。</v>
          </cell>
          <cell r="F8307" t="str">
            <v/>
          </cell>
          <cell r="G8307" t="str">
            <v>次</v>
          </cell>
          <cell r="H8307" t="str">
            <v/>
          </cell>
        </row>
        <row r="8308">
          <cell r="C8308" t="str">
            <v>CEZK1000</v>
          </cell>
          <cell r="D8308" t="str">
            <v>胰岛素样生长因子测定</v>
          </cell>
          <cell r="E8308" t="str">
            <v>发光底物、探针洗液、探针清洗液、反应杯。</v>
          </cell>
          <cell r="F8308" t="str">
            <v/>
          </cell>
          <cell r="G8308" t="str">
            <v>次</v>
          </cell>
          <cell r="H8308" t="str">
            <v/>
          </cell>
        </row>
        <row r="8309">
          <cell r="C8309" t="str">
            <v>CGCY1000</v>
          </cell>
          <cell r="D8309" t="str">
            <v>胎盘生长因子检测</v>
          </cell>
          <cell r="E8309" t="str">
            <v>样本类型：新鲜血液。样本采集、接收、离心、室内质控、上机检测、审核结果，录入实验室信息系统或人工登记，发送报告；按规定处理废弃物；接受临床相关咨询。</v>
          </cell>
          <cell r="F8309" t="str">
            <v/>
          </cell>
          <cell r="G8309" t="str">
            <v>次</v>
          </cell>
          <cell r="H8309" t="str">
            <v/>
          </cell>
        </row>
        <row r="8310">
          <cell r="C8310" t="str">
            <v>CGQI1000</v>
          </cell>
          <cell r="D8310" t="str">
            <v>结核感染T细胞γ干扰素释放实验（TB-IGRA）</v>
          </cell>
          <cell r="E8310" t="str">
            <v>通过检测γ干扰素的量来反映机体是否有结核感染。</v>
          </cell>
          <cell r="F8310" t="str">
            <v/>
          </cell>
          <cell r="G8310" t="str">
            <v>次</v>
          </cell>
          <cell r="H8310" t="str">
            <v/>
          </cell>
        </row>
        <row r="8311">
          <cell r="C8311" t="str">
            <v>CANR1000</v>
          </cell>
          <cell r="D8311" t="str">
            <v>移植相关MICA抗体初筛检测</v>
          </cell>
          <cell r="E8311" t="str">
            <v>使用液态芯片技术检测针对MICA抗原的抗体，用稀释液稀释阴阳性对照，病人血清后，加入到包被有相关抗原的微流芯片底物显色，终止反应后在液态芯片仪上检测，审核结果，录入实验室信息系统，按规定处理废弃物；接受临床相关咨询。样本类型：血液。</v>
          </cell>
          <cell r="F8311" t="str">
            <v/>
          </cell>
          <cell r="G8311" t="str">
            <v>次</v>
          </cell>
          <cell r="H8311" t="str">
            <v/>
          </cell>
        </row>
        <row r="8312">
          <cell r="C8312" t="str">
            <v>CLAE8000</v>
          </cell>
          <cell r="D8312" t="str">
            <v>病原体核糖核酸扩增定性检测</v>
          </cell>
          <cell r="E8312"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cell r="F8312" t="str">
            <v/>
          </cell>
          <cell r="G8312" t="str">
            <v>项</v>
          </cell>
          <cell r="H8312" t="str">
            <v>每种病原体测定计费一次</v>
          </cell>
        </row>
        <row r="8313">
          <cell r="C8313" t="str">
            <v>CLAE8000-LS</v>
          </cell>
          <cell r="D8313" t="str">
            <v>病原体核糖核酸扩增定性检测-新型冠状病毒</v>
          </cell>
          <cell r="E8313"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cell r="F8313" t="str">
            <v/>
          </cell>
          <cell r="G8313" t="str">
            <v>人次</v>
          </cell>
          <cell r="H8313" t="str">
            <v>不区分检验方法</v>
          </cell>
        </row>
        <row r="8314">
          <cell r="C8314" t="str">
            <v>CLAE8000-LS01</v>
          </cell>
          <cell r="D8314" t="str">
            <v>病原体核糖核酸扩增定性检测-新型冠状病毒(混合检测)</v>
          </cell>
          <cell r="E8314"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cell r="F8314" t="str">
            <v/>
          </cell>
          <cell r="G8314" t="str">
            <v>人次</v>
          </cell>
          <cell r="H8314" t="str">
            <v>不区分检验方法。根据疫情需要，按照卫生健康部门技术要求和标准实施检测。</v>
          </cell>
        </row>
        <row r="8315">
          <cell r="C8315" t="str">
            <v>CLBB8001</v>
          </cell>
          <cell r="D8315" t="str">
            <v>结核分枝杆菌rpoB基因及利福平耐药快速检测（荧光PCR法）</v>
          </cell>
          <cell r="E8315" t="str">
            <v>样本类型：各种标本。样本采集、签收、处理、上机，自动提取模板DNA，并与样本对照及质控品同时扩增，分析扩增产物及耐药基因，判断并审核结果，录入实验室信息系统或人工登记，发送报告；按规定处理废弃物；接受临床相关咨询。</v>
          </cell>
          <cell r="F8315" t="str">
            <v/>
          </cell>
          <cell r="G8315" t="str">
            <v>项</v>
          </cell>
          <cell r="H8315" t="str">
            <v/>
          </cell>
        </row>
        <row r="8316">
          <cell r="C8316" t="str">
            <v>FYA07302</v>
          </cell>
          <cell r="D8316" t="str">
            <v>乳腺肿瘤组织生物阻抗检测分析</v>
          </cell>
          <cell r="E8316" t="str">
            <v>测量乳腺肿瘤组织生物阻抗谱曲线，出具分析报告，辅助病理检查。不含病理学检查。</v>
          </cell>
          <cell r="F8316" t="str">
            <v/>
          </cell>
          <cell r="G8316" t="str">
            <v>每标本</v>
          </cell>
          <cell r="H8316" t="str">
            <v>最多按3个标本计费</v>
          </cell>
        </row>
        <row r="8317">
          <cell r="C8317" t="str">
            <v>CGSD1001</v>
          </cell>
          <cell r="D8317" t="str">
            <v>热休克蛋白90α检测</v>
          </cell>
          <cell r="E8317" t="str">
            <v>样本类型：血浆。样本采集、签收、处理，定标和质控，审核结果，录入实验信息系统或人工登记，发送报告；按规定处理废弃物；接受临床相关咨询。</v>
          </cell>
          <cell r="F8317" t="str">
            <v/>
          </cell>
          <cell r="G8317" t="str">
            <v>次</v>
          </cell>
          <cell r="H8317" t="str">
            <v/>
          </cell>
        </row>
        <row r="8318">
          <cell r="C8318" t="str">
            <v>CGRB8001</v>
          </cell>
          <cell r="D8318" t="str">
            <v>异常凝血酶原（PIVKA-Ⅱ）检测</v>
          </cell>
          <cell r="E8318" t="str">
            <v>样本类型：血浆。样本采集、签收、处理，定标和质控，审核结果，录入实验信息系统或人工登记，发送报告；按规定处理废弃物；接受临床相关咨询。</v>
          </cell>
          <cell r="F8318" t="str">
            <v/>
          </cell>
          <cell r="G8318" t="str">
            <v>次</v>
          </cell>
          <cell r="H8318" t="str">
            <v/>
          </cell>
        </row>
        <row r="8319">
          <cell r="C8319" t="str">
            <v>CGSM1000</v>
          </cell>
          <cell r="D8319" t="str">
            <v>血清人表皮生长因子受体（HER-2）检测</v>
          </cell>
          <cell r="E8319" t="str">
            <v>采用化学发光法检测外周血血清中的HER-2蛋白表达情况，简便快速，可以作为病理学检测的辅助诊断指标，在预后判断中具有重要意义。</v>
          </cell>
          <cell r="F8319" t="str">
            <v/>
          </cell>
          <cell r="G8319" t="str">
            <v>次</v>
          </cell>
          <cell r="H8319" t="str">
            <v/>
          </cell>
        </row>
        <row r="8320">
          <cell r="C8320" t="str">
            <v>BEBA0002</v>
          </cell>
          <cell r="D8320" t="str">
            <v>ALK蛋白伴随诊断</v>
          </cell>
          <cell r="E8320" t="str">
            <v>非小细胞肺癌患者中ALK阳性患者的检测，ALK靶向用药伴随诊断。</v>
          </cell>
          <cell r="F8320" t="str">
            <v/>
          </cell>
          <cell r="G8320" t="str">
            <v>项</v>
          </cell>
          <cell r="H8320" t="str">
            <v/>
          </cell>
        </row>
        <row r="8321">
          <cell r="C8321" t="str">
            <v>CJHS8000</v>
          </cell>
          <cell r="D8321" t="str">
            <v>半乳甘露聚糖检测</v>
          </cell>
          <cell r="E8321" t="str">
            <v>样本类型：各种体液。样本采集，样本签收，标本预处理(适用时)，检测半乳甘露聚糖，人工判读结果。审核结果，录入实验室信息系统或人工登记，发送报告；实验室消毒，按规定处理废弃物；接受临床相关咨询。</v>
          </cell>
          <cell r="F8321" t="str">
            <v/>
          </cell>
          <cell r="G8321" t="str">
            <v>次</v>
          </cell>
          <cell r="H8321" t="str">
            <v/>
          </cell>
        </row>
        <row r="8322">
          <cell r="C8322" t="str">
            <v>CJAI8000</v>
          </cell>
          <cell r="D8322" t="str">
            <v>自动细胞离心涂片抗酸染色镜检测</v>
          </cell>
          <cell r="E8322" t="str">
            <v>标本类型：痰液，尿液，胸腹水样本采集，签收、处理，标本自动细胞离心、涂片、抗酸染色、自动镜检，质控，审核结果，录入实验室信息系统或人工登记，发送报告；按规定处理废弃物；接受临床相关咨询。</v>
          </cell>
          <cell r="F8322" t="str">
            <v/>
          </cell>
          <cell r="G8322" t="str">
            <v>次</v>
          </cell>
          <cell r="H8322" t="str">
            <v/>
          </cell>
        </row>
        <row r="8323">
          <cell r="C8323" t="str">
            <v>CLDR8001</v>
          </cell>
          <cell r="D8323" t="str">
            <v>基因芯片（全染色体微陈列分析）</v>
          </cell>
          <cell r="E8323" t="str">
            <v>可以检测千碱基对级的染色体缺失或重复。样本类型：各种标本。（1）样本采集、签收、处理（根据标本类型不同进行相应的前处理）；（2）提取全基因组DNA及凝胶电泳质控；（3）消化；（4）连接；（5）PCR；（6）PCR产物检测；（7）PCR产物纯化；（8）定量；（9）片断化；（10）片断化质控胶；（11）生物素标记；（12）杂交；（13）冲洗、染色、扫描；（14）数据分析；（15）得出结论，判断并审核结果，发送报告；按规定保存标本，处理废弃物；接受相关临床咨询。</v>
          </cell>
          <cell r="F8323" t="str">
            <v/>
          </cell>
          <cell r="G8323" t="str">
            <v>次</v>
          </cell>
          <cell r="H8323" t="str">
            <v/>
          </cell>
        </row>
        <row r="8324">
          <cell r="C8324" t="str">
            <v>CGSD1002</v>
          </cell>
          <cell r="D8324" t="str">
            <v>Septin9基因甲基化检测</v>
          </cell>
          <cell r="E8324" t="str">
            <v>样本类型：血液。样本采集、签收、处理，定标和质控，检测样本，审核结果，录入实验室信息系统或人工登记，发送报告；按规定处理废弃物；接受临床相关咨询。</v>
          </cell>
          <cell r="F8324" t="str">
            <v/>
          </cell>
          <cell r="G8324" t="str">
            <v>次</v>
          </cell>
          <cell r="H8324" t="str">
            <v>特需医疗服务项目</v>
          </cell>
        </row>
        <row r="8325">
          <cell r="C8325" t="str">
            <v>CLDV4000</v>
          </cell>
          <cell r="D8325" t="str">
            <v>人类精子DNA完整性检测（流式技术）</v>
          </cell>
          <cell r="E8325" t="str">
            <v>检测人类精子DNA完整性，计数至少5000个以上精子且重复计数2次。样品类型：人类精液标本。①样品的收集、签收、处理（根据精子不同浓度进行相应的预处理）；②试剂准备；③染色④用流式技术全面分析精子DNA完整性；⑤数据分析，得出结论，判断并审核结果，发送报告；⑥按规定保存标本，处理废弃物；⑦接受相关临床咨询。</v>
          </cell>
          <cell r="F8325" t="str">
            <v/>
          </cell>
          <cell r="G8325" t="str">
            <v>例</v>
          </cell>
          <cell r="H8325" t="str">
            <v/>
          </cell>
        </row>
        <row r="8326">
          <cell r="C8326" t="str">
            <v>CLDR8002</v>
          </cell>
          <cell r="D8326" t="str">
            <v>高通量基因测序产前筛查与诊断技术</v>
          </cell>
          <cell r="E8326" t="str">
            <v>通过高通量平行测序进行常见胎儿染色体非整倍体无创产前检测。样本类型：孕妇外周血血浆。（1）样本采集、签收、处理；（2）提取血浆游离DNA及DNA定量质控；（3）DNA文库构建；（4）DNA文库纯化、定量及质控；（5）荧光定量PCR；（6）PCR产物检测；（7）定量混合样本；（8）测序样本预处理；（9）测序仪预处理；（10）样本上机测序；（11）测序数据分析；（12）得出结论，判断并审核结果，发送报告；（13）按规定保存标本，处理废弃物；（14）数据分析；（15）接受相关临床咨询；（16）对受检者进行随访。</v>
          </cell>
          <cell r="F8326" t="str">
            <v/>
          </cell>
          <cell r="G8326" t="str">
            <v>次</v>
          </cell>
          <cell r="H8326" t="str">
            <v/>
          </cell>
        </row>
        <row r="8327">
          <cell r="C8327" t="str">
            <v>CLDY8000</v>
          </cell>
          <cell r="D8327" t="str">
            <v>染色体高通量测序分析</v>
          </cell>
          <cell r="E8327" t="str">
            <v>利用二代测序技术对全基因组进行快速及深度扫描，以更高的分辨率了解全染色体数目及结构异常。样本类型：外周血、引产胎儿组织、自然流产胚胎组织、羊水细胞等各种标本。样本采集、签收、处理(据标本类型不同进行相应的前处理)，提取基因组DNA，文库构建及定量，然后进行高通量测序。将测序结果与人类基因组相关数据库进行比对，判断结果。审核结果，发送报告。按规定处理废弃物；接受临床相关咨询。</v>
          </cell>
          <cell r="F8327" t="str">
            <v/>
          </cell>
          <cell r="G8327" t="str">
            <v>次</v>
          </cell>
          <cell r="H8327" t="str">
            <v/>
          </cell>
        </row>
        <row r="8328">
          <cell r="C8328" t="str">
            <v>CLDV8000</v>
          </cell>
          <cell r="D8328" t="str">
            <v>遗传性目标序列检测技术</v>
          </cell>
          <cell r="E8328" t="str">
            <v>采用分子遗传学技术一次检测多种疾病、多个基因或多个位点。样本类型：外周血、引产胎儿组织、流产胚胎组织、羊水细胞、绒毛组织、脐血样本、囊胚等各种标本。样本采集、签收、处理(据标本类型不同进行相应的前处理)，提取核酸，检测目标序列。将检测结果与人类基因组数据库进行比对，判断结果，进行验证，审核结果，发送报告。按规定处理废弃物，接受临床相关咨询。</v>
          </cell>
          <cell r="F8328" t="str">
            <v/>
          </cell>
          <cell r="G8328" t="str">
            <v>次</v>
          </cell>
          <cell r="H8328" t="str">
            <v>仅数据比对分析减收86%</v>
          </cell>
        </row>
        <row r="8329">
          <cell r="C8329" t="str">
            <v>CLDV8000-1</v>
          </cell>
          <cell r="D8329" t="str">
            <v>遗传性目标序列检测技术(仅数据比对分析)</v>
          </cell>
          <cell r="E8329" t="str">
            <v/>
          </cell>
          <cell r="F8329" t="str">
            <v/>
          </cell>
          <cell r="G8329" t="str">
            <v>次</v>
          </cell>
          <cell r="H8329" t="str">
            <v/>
          </cell>
        </row>
        <row r="8330">
          <cell r="C8330" t="str">
            <v>CLDX8001</v>
          </cell>
          <cell r="D8330" t="str">
            <v>荧光定量PCR检测常见染色体STR位点</v>
          </cell>
          <cell r="E8330" t="str">
            <v>荧光定量PCR(QF-PCR )技术采用多对经荧光标记的引物对染色体特异的多个短串联重复序列（STR）进行PCR扩增及分析。项目包括遗传咨询，知情同意，样本采集、签收、处理(据标本类型不同进行相应的前期处理)样本类型：外周血、引产胎儿组织、自然流产胚胎组织、羊水细胞、脐血、绒毛等各种标本。提取基因组DNA，使用DNA序列分析仪对PCR产物进行毛细管电泳，采用软件对电泳结果进行片段分析，包括但不限于检测胎儿常见染色体（13、18、21、X、Y）的数目，出具报告，对结果进行遗传咨询。</v>
          </cell>
          <cell r="F8330" t="str">
            <v/>
          </cell>
          <cell r="G8330" t="str">
            <v>次</v>
          </cell>
          <cell r="H8330" t="str">
            <v>特需医疗服务项目</v>
          </cell>
        </row>
        <row r="8331">
          <cell r="C8331" t="str">
            <v>BCAH0001</v>
          </cell>
          <cell r="D8331" t="str">
            <v>全自动H&amp;E染色技术诊断</v>
          </cell>
          <cell r="E8331" t="str">
            <v>病理活检组织制成切片，每一张切片从烤片-脱蜡-染色-封片-干燥，所有步骤均在封闭的一体机内完成，其染色核心步骤为苏木素-返蓝-伊红染色。采用全自动循环浸染方式。</v>
          </cell>
          <cell r="F8331" t="str">
            <v/>
          </cell>
          <cell r="G8331" t="str">
            <v>片</v>
          </cell>
          <cell r="H8331" t="str">
            <v>在相应病理检测项目价格基础上每片加收，滴染可参照执行</v>
          </cell>
        </row>
        <row r="8332">
          <cell r="C8332" t="str">
            <v>BDAG0002</v>
          </cell>
          <cell r="D8332" t="str">
            <v>叶酸受体细胞检测（免疫磁珠负向筛选＋靶向荧光定量PCR法）</v>
          </cell>
          <cell r="E8332" t="str">
            <v>样本类型：外周血。样本采集、签收、处理，抗凝全血裂解红细胞后，通过免疫磁珠阴性富集技术，去除白细胞和巨噬细胞。加入叶酸受体特异性探针，结合细胞表面的叶酸受体，通过靶向PCR方法，扩增目标探针中的外源性DNA。从而高敏感度地检测外周血细胞中叶酸受体含量。</v>
          </cell>
          <cell r="F8332" t="str">
            <v>特殊采血管</v>
          </cell>
          <cell r="G8332" t="str">
            <v>人次</v>
          </cell>
          <cell r="H8332" t="str">
            <v/>
          </cell>
        </row>
        <row r="8333">
          <cell r="C8333" t="str">
            <v>MBKCQ001</v>
          </cell>
          <cell r="D8333" t="str">
            <v>经皮骶神经电刺激测试</v>
          </cell>
          <cell r="E8333" t="str">
            <v>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v>
          </cell>
          <cell r="F8333" t="str">
            <v>临时电极、电极传送鞘管、临时刺激器</v>
          </cell>
          <cell r="G8333" t="str">
            <v>次</v>
          </cell>
          <cell r="H8333" t="str">
            <v/>
          </cell>
        </row>
        <row r="8334">
          <cell r="C8334" t="str">
            <v>HM872203</v>
          </cell>
          <cell r="D8334" t="str">
            <v>急性缺血性脑卒中静脉溶栓全过程治疗</v>
          </cell>
          <cell r="E8334" t="str">
            <v>按照《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v>
          </cell>
          <cell r="F8334" t="str">
            <v/>
          </cell>
          <cell r="G8334" t="str">
            <v>次</v>
          </cell>
          <cell r="H8334" t="str">
            <v/>
          </cell>
        </row>
        <row r="8335">
          <cell r="C8335" t="str">
            <v>KBA32801</v>
          </cell>
          <cell r="D8335" t="str">
            <v>亚低温治疗</v>
          </cell>
          <cell r="E8335" t="str">
            <v>主要是使用专用降温设备使新生儿的体温控制在较低的可接受的治疗温度范围，保护脑组织，减轻脑组织的系统损伤。</v>
          </cell>
          <cell r="F8335" t="str">
            <v/>
          </cell>
          <cell r="G8335" t="str">
            <v>小时</v>
          </cell>
          <cell r="H8335" t="str">
            <v/>
          </cell>
        </row>
        <row r="8336">
          <cell r="C8336" t="str">
            <v>FEA01735</v>
          </cell>
          <cell r="D8336" t="str">
            <v>视觉质量分析</v>
          </cell>
          <cell r="E8336" t="str">
            <v>向受检者说明检查注意事项，受试者取坐位，头部置于仪器头架上，应用视觉质量分析仪，进行客观验光，散射指数，视觉质量，相对调节和泪膜分析的测量。人工分析，图文报告。</v>
          </cell>
          <cell r="F8336" t="str">
            <v/>
          </cell>
          <cell r="G8336" t="str">
            <v>次</v>
          </cell>
          <cell r="H8336" t="str">
            <v>特需医疗服务项目</v>
          </cell>
        </row>
        <row r="8337">
          <cell r="C8337" t="str">
            <v>FHM07403</v>
          </cell>
          <cell r="D8337" t="str">
            <v>口腔自体荧光光谱分析检测</v>
          </cell>
          <cell r="E8337" t="str">
            <v>对患者的口腔黏膜病损进行系统临床检查后，对疑似口腔癌前病变患者，通过自体荧光检测仪观察病损组织，记录荧光正常、减弱或缺失区域，辅助判断病损性质，对口腔黏膜病提供诊断报告、制定治疗方案。人工报告，不含活检。</v>
          </cell>
          <cell r="F8337" t="str">
            <v/>
          </cell>
          <cell r="G8337" t="str">
            <v>次</v>
          </cell>
          <cell r="H8337" t="str">
            <v/>
          </cell>
        </row>
        <row r="8338">
          <cell r="C8338" t="str">
            <v>HJE90303</v>
          </cell>
          <cell r="D8338" t="str">
            <v>肺外周结节实时电磁导航定位活检术</v>
          </cell>
          <cell r="E8338" t="str">
            <v>将胸部扫描的CT数据刻录光盘导入导航系统;建立三维成像，寻找目标病灶，通过系统生成并建立达到病灶部位的导航路径;将设置好的导航路径信息存储于导航系统;患者全麻下通过支气管镜连接气管内镜定位导管和内窥镜工作通道延长导管;在实时电磁导航引导下，将内窥镜工作通道延长导管引导到距离目标病灶1.5厘米范围内;抽出气管内镜定位导管，建立经支气管到达肺部目标病灶多功能工作通道;进行目标病灶的活检取样、刷片、穿刺、外科手术的标记定位等诊治操作。不含病理学检查、活检。</v>
          </cell>
          <cell r="F8338" t="str">
            <v>导管、延长导管</v>
          </cell>
          <cell r="G8338" t="str">
            <v>次</v>
          </cell>
          <cell r="H8338" t="str">
            <v/>
          </cell>
        </row>
        <row r="8339">
          <cell r="C8339" t="str">
            <v>FJD07604</v>
          </cell>
          <cell r="D8339" t="str">
            <v>支气管镜下超声微探头引导鞘管定位活检术</v>
          </cell>
          <cell r="E8339" t="str">
            <v>咽部麻醉、润滑，插入支气管镜到目标支气管外围，在X光引导下推进鞘管和小探头，找到病变部位，撤出小探头，留下鞘管，从鞘管中插入活检钳或细胞刷进行活检，定位后进行经支气管活检。标本送细胞学和组织学等检查。不含病理学检查、活检。</v>
          </cell>
          <cell r="F8339" t="str">
            <v>引导鞘管、活检钳引导装置</v>
          </cell>
          <cell r="G8339" t="str">
            <v>次</v>
          </cell>
          <cell r="H8339" t="str">
            <v/>
          </cell>
        </row>
        <row r="8340">
          <cell r="C8340" t="str">
            <v>KJA21405</v>
          </cell>
          <cell r="D8340" t="str">
            <v>一氧化氮吸入治疗</v>
          </cell>
          <cell r="E8340" t="str">
            <v>机械通气的同时连接一氧化氮气瓶，使用监测仪器监测一氧化氮浓度及二氧化氮浓度，根据患儿病情调节浓度，观察使用后效果。</v>
          </cell>
          <cell r="F8340" t="str">
            <v/>
          </cell>
          <cell r="G8340" t="str">
            <v>小时</v>
          </cell>
          <cell r="H8340" t="str">
            <v/>
          </cell>
        </row>
        <row r="8341">
          <cell r="C8341" t="str">
            <v>HJB73601</v>
          </cell>
          <cell r="D8341" t="str">
            <v>经内镜支气管热成形术</v>
          </cell>
          <cell r="E8341" t="str">
            <v>局麻或全麻，插入电子支气管镜。对于大于3mm的气道进行射频消融治疗。如有出血给予冰盐水、肾上腺素盐水或凝血酶局部治疗。含电子支气管镜检查术。不含监护、病理学检查。</v>
          </cell>
          <cell r="F8341" t="str">
            <v>导丝、导管</v>
          </cell>
          <cell r="G8341" t="str">
            <v>次</v>
          </cell>
          <cell r="H8341" t="str">
            <v/>
          </cell>
        </row>
        <row r="8342">
          <cell r="C8342" t="str">
            <v>KND39801</v>
          </cell>
          <cell r="D8342" t="str">
            <v>富血小板血浆治疗术（PRP）</v>
          </cell>
          <cell r="E8342" t="str">
            <v>通过离心的方法从自体全血提取富含有高浓度的血小板、白细胞和纤维蛋白的血小板浓缩液并通过局部覆盖的方式应用于病变部位。</v>
          </cell>
          <cell r="F8342" t="str">
            <v>富血小板血浆（PRP）制备套装</v>
          </cell>
          <cell r="G8342" t="str">
            <v>次</v>
          </cell>
          <cell r="H8342" t="str">
            <v/>
          </cell>
        </row>
        <row r="8343">
          <cell r="C8343" t="str">
            <v>HPB65601</v>
          </cell>
          <cell r="D8343" t="str">
            <v>经电子内镜食管胃十二指肠黏膜剥离术（ESD）</v>
          </cell>
          <cell r="E8343" t="str">
            <v>咽部麻醉，润滑，消泡，经口插入电子胃镜，胃镜检查，寻查肿物，于肿物基底部注射肾上腺素甘油果糖(或高渗盐水及美蓝或靛胭脂)以抬举病变黏膜部分，采用电刀等进行剥离，切除治疗。图文报告。不含监护、病理学检查。</v>
          </cell>
          <cell r="F8343" t="str">
            <v>血管夹</v>
          </cell>
          <cell r="G8343" t="str">
            <v>次</v>
          </cell>
          <cell r="H8343" t="str">
            <v/>
          </cell>
        </row>
        <row r="8344">
          <cell r="C8344" t="str">
            <v>FPB01605</v>
          </cell>
          <cell r="D8344" t="str">
            <v>经电子胃镜超声微探头检查</v>
          </cell>
          <cell r="E8344" t="str">
            <v>咽部麻醉，润滑，消泡，经口插入电子胃镜，经活检钳通道插入超声微探头，观察食管、胃、十二指肠黏膜肠壁、十二指肠乳头、胰头、下段胆管，于病变部位进行超声检查。图文报告。不含活检、监护。</v>
          </cell>
          <cell r="F8344" t="str">
            <v/>
          </cell>
          <cell r="G8344" t="str">
            <v>次</v>
          </cell>
          <cell r="H8344" t="str">
            <v/>
          </cell>
        </row>
        <row r="8345">
          <cell r="C8345" t="str">
            <v>FPB07601</v>
          </cell>
          <cell r="D8345" t="str">
            <v>超声胃镜引导下穿刺活检术</v>
          </cell>
          <cell r="E8345" t="str">
            <v>咽部麻醉，润滑，消泡，经口插入电子胃镜，于病变部位采用超声探头检测病变，在超声引导下于病变部位穿刺、活检钳取活体组织。图文报告。不含监护、超声胃镜检查、病理学检查。</v>
          </cell>
          <cell r="F8345" t="str">
            <v>止血材料、特殊穿刺针</v>
          </cell>
          <cell r="G8345" t="str">
            <v>次</v>
          </cell>
          <cell r="H8345" t="str">
            <v/>
          </cell>
        </row>
        <row r="8346">
          <cell r="C8346" t="str">
            <v>HPD45101</v>
          </cell>
          <cell r="D8346" t="str">
            <v>超声胃镜引导下穿刺引流术</v>
          </cell>
          <cell r="E8346" t="str">
            <v>咽部麻醉，润滑，消泡，经超声胃镜确认囊肿的位置及大小，在超声引导下将穿刺针刺入囊肿内，置入导丝，沿导丝置入引流管，引流。图文报告。不含监护、病理学检查。</v>
          </cell>
          <cell r="F8346" t="str">
            <v>导丝、导管、专用引流管或支架、超声活检针</v>
          </cell>
          <cell r="G8346" t="str">
            <v>次</v>
          </cell>
          <cell r="H8346" t="str">
            <v/>
          </cell>
        </row>
        <row r="8347">
          <cell r="C8347" t="str">
            <v>FPA01605</v>
          </cell>
          <cell r="D8347" t="str">
            <v>磁控胶囊内镜检查</v>
          </cell>
          <cell r="E8347" t="str">
            <v>空腹，服去泡剂，穿检查服，吞服胶囊机器人，躺在操控床上，利用工作站操控C型机器臂式的自适应磁体精准多维旋转移动在体外控制胶囊机器人在胃腔内实现精准的运动轨迹，实现多维度多角度的精准检查。完成胃部检查后，可自行或在体外磁控系统的引导下通过幽门，拍摄观察病变分析图片。检查结束后，磁控胶囊自行排出体外。</v>
          </cell>
          <cell r="F8347" t="str">
            <v>磁控胶囊</v>
          </cell>
          <cell r="G8347" t="str">
            <v>次</v>
          </cell>
          <cell r="H8347" t="str">
            <v>特需医疗服务项目</v>
          </cell>
        </row>
        <row r="8348">
          <cell r="C8348" t="str">
            <v>FPS01602</v>
          </cell>
          <cell r="D8348" t="str">
            <v>超声结肠镜检查</v>
          </cell>
          <cell r="E8348" t="str">
            <v>清洁肠道，镇静，润滑肠道，将电子结肠镜自肛门插入，结肠镜检查，于病变部位采用超声内镜探头检测。图文报告。不含监护。</v>
          </cell>
          <cell r="F8348" t="str">
            <v/>
          </cell>
          <cell r="G8348" t="str">
            <v>次</v>
          </cell>
          <cell r="H8348" t="str">
            <v/>
          </cell>
        </row>
        <row r="8349">
          <cell r="C8349" t="str">
            <v>FQP01603</v>
          </cell>
          <cell r="D8349" t="str">
            <v>经口直视胰管镜检查</v>
          </cell>
          <cell r="E8349" t="str">
            <v>咽部麻醉，镇静，润滑，消泡，电子十二指肠镜经口插至十二指肠乳头部位，将胆胰管镜自十二指肠镜活检通道插入，经乳头开口插入胰管内，通过胆胰管镜进行直视检查，图文报告。</v>
          </cell>
          <cell r="F8349" t="str">
            <v>导丝，导管，十二指肠乳头括约肌切开刀，扩张球囊，取石网篮，活检钳，血管夹，息肉勒除器，圈套器</v>
          </cell>
          <cell r="G8349" t="str">
            <v>次</v>
          </cell>
          <cell r="H8349" t="str">
            <v/>
          </cell>
        </row>
        <row r="8350">
          <cell r="C8350" t="str">
            <v>FPA07601</v>
          </cell>
          <cell r="D8350" t="str">
            <v>消化道内镜活检术</v>
          </cell>
          <cell r="E8350" t="str">
            <v>经皮肤造口(或经口或经肛门插入内镜)，进行检查，使用活检钳于病变部位钳取活体组织，止血。图文报告。不含消化内镜检查、病理学检查。</v>
          </cell>
          <cell r="F8350" t="str">
            <v>止血材料、活检钳</v>
          </cell>
          <cell r="G8350" t="str">
            <v>次</v>
          </cell>
          <cell r="H8350" t="str">
            <v>此项为辅加操作项目</v>
          </cell>
        </row>
        <row r="8351">
          <cell r="C8351" t="str">
            <v>FQE01605</v>
          </cell>
          <cell r="D8351" t="str">
            <v>经口直视胆管镜检查</v>
          </cell>
          <cell r="E8351" t="str">
            <v>咽部麻醉，镇静，润滑，消泡，电子十二指肠镜经口插至十二指肠乳头部位，胰胆管造影，将胰管镜自母镜活检通道插入，经乳头开口沿导管插至胆管内，通过胆管镜进行检查。</v>
          </cell>
          <cell r="F8351" t="str">
            <v>导丝，导管，十二指肠乳头括约肌切开刀，扩张球囊，取石网篮，活检钳，血管夹，息肉勒除器，圈套器</v>
          </cell>
          <cell r="G8351" t="str">
            <v>次</v>
          </cell>
          <cell r="H8351" t="str">
            <v/>
          </cell>
        </row>
        <row r="8352">
          <cell r="C8352" t="str">
            <v>FUF06703</v>
          </cell>
          <cell r="D8352" t="str">
            <v>妊娠期补体因子D子痫前期测定（胶体金法）</v>
          </cell>
          <cell r="E8352" t="str">
            <v>用尿杯取中段尿液，取样器吸入1mL尿液加入样本稀释液稀释后，用吸管吸出，滴3滴在检测卡取样孔S内，平置10-15分钟，观察结果，检查是否子痫前期。</v>
          </cell>
          <cell r="F8352" t="str">
            <v/>
          </cell>
          <cell r="G8352" t="str">
            <v>次</v>
          </cell>
          <cell r="H8352" t="str">
            <v/>
          </cell>
        </row>
        <row r="8353">
          <cell r="C8353" t="str">
            <v>FUD07702</v>
          </cell>
          <cell r="D8353" t="str">
            <v>囊胚活检术</v>
          </cell>
          <cell r="E8353" t="str">
            <v>将培养到第5天或第6天的囊胚转移到活检皿中，采用显微操作系统中的Holding针固定住囊胚，活检针吸取孵出的滋养外胚层细胞后采用激光切割获取4-6个滋养细胞，滋养细胞标本立即转入PCR管中供后续检测用。活检后囊胚冷冻保存。</v>
          </cell>
          <cell r="F8353" t="str">
            <v/>
          </cell>
          <cell r="G8353" t="str">
            <v>次</v>
          </cell>
          <cell r="H8353" t="str">
            <v>以三个囊胚为基价，每增加一个囊胚加收350元</v>
          </cell>
        </row>
        <row r="8354">
          <cell r="C8354" t="str">
            <v>FUD07702-1</v>
          </cell>
          <cell r="D8354" t="str">
            <v>囊胚活检术（以三个囊胚为基价，每增加一个囊胚加收）</v>
          </cell>
          <cell r="E8354" t="str">
            <v/>
          </cell>
          <cell r="F8354" t="str">
            <v/>
          </cell>
          <cell r="G8354" t="str">
            <v>一个囊胚</v>
          </cell>
          <cell r="H8354" t="str">
            <v/>
          </cell>
        </row>
        <row r="8355">
          <cell r="C8355" t="str">
            <v>LEBZX046</v>
          </cell>
          <cell r="D8355" t="str">
            <v>骨质疏松治疗</v>
          </cell>
          <cell r="E8355" t="str">
            <v>采用骨质疏松治疗仪，预防骨质疏松，治疗骨质疏松症。</v>
          </cell>
          <cell r="F8355" t="str">
            <v/>
          </cell>
          <cell r="G8355" t="str">
            <v>次</v>
          </cell>
          <cell r="H8355" t="str">
            <v>治疗师1名；耗时30分钟</v>
          </cell>
        </row>
        <row r="8356">
          <cell r="C8356" t="str">
            <v>HYR73320</v>
          </cell>
          <cell r="D8356" t="str">
            <v>水动力清创术</v>
          </cell>
          <cell r="E8356" t="str">
            <v>术前设计、消毒铺巾、麻醉，使用高压喷射流彻底切割、回吸伤口内的异物和坏死组织，止血，过氧化氢和生理盐水反复冲洗创面，引流，止血后创面用其他组织或敷料覆盖。不含创面密负压引流术、植皮术、皮瓣修复术。</v>
          </cell>
          <cell r="F8356" t="str">
            <v>清创水刀系列手柄、功能性敷料、负压创面愈合材料</v>
          </cell>
          <cell r="G8356" t="str">
            <v>次</v>
          </cell>
          <cell r="H8356" t="str">
            <v/>
          </cell>
        </row>
        <row r="8357">
          <cell r="C8357" t="str">
            <v>ACBP0001</v>
          </cell>
          <cell r="D8357" t="str">
            <v>麻精药品口服动态评估</v>
          </cell>
          <cell r="E8357" t="str">
            <v>限在安宁疗护专科使用。对患者进行麻精药物使用前评估，宣传教育，并签订药物使用知情同意书，指定用药方案。用药期间，医护人员利用安宁疗护病房疼痛整体评估量表、安宁疗护多途径(口服)疗效和副作用评估量表，对患者进行疼痛评估和药物疗效以及不良反应的监测，并根据病情进行药物调整。</v>
          </cell>
          <cell r="F8357" t="str">
            <v/>
          </cell>
          <cell r="G8357" t="str">
            <v>日</v>
          </cell>
          <cell r="H8357" t="str">
            <v>每天限一次</v>
          </cell>
        </row>
        <row r="8358">
          <cell r="C8358" t="str">
            <v>FDF06201</v>
          </cell>
          <cell r="D8358" t="str">
            <v>双侧肾上腺静脉采血比较肾上腺激素水平</v>
          </cell>
          <cell r="E8358" t="str">
            <v>试验在介入室进行，试验前知情同意。试验当日患者空腹，取仰卧位，局部麻醉后，采用静脉血管造影技术，利用血管穿刺针进行股静脉穿刺，将血管鞘置入右侧股静脉中，随后将导管置入血管鞘中。通过导引钢丝引导导管自股静脉放置入右侧肾上腺静脉，推注1-2毫升非离子性的对比剂确定插管成功后，经过导管以及其侧孔同时抽取肾上腺静脉内血样以及和外周血样股静脉血样测定激素水平，抽取血样前需丢弃留存在导管中的4毫升血液。左侧重复操作。医生分析结果。医生分析测定结果。不含实验室检验。</v>
          </cell>
          <cell r="F8358" t="str">
            <v>导管、导丝、血管鞘</v>
          </cell>
          <cell r="G8358" t="str">
            <v>次</v>
          </cell>
          <cell r="H8358" t="str">
            <v>含非血管介入临床操作数字减影(DSA)引导</v>
          </cell>
        </row>
        <row r="8359">
          <cell r="C8359" t="str">
            <v>HKF59301</v>
          </cell>
          <cell r="D8359" t="str">
            <v>左心耳封堵术</v>
          </cell>
          <cell r="E8359" t="str">
            <v>在备有除颤仪及除颤电极的条件下，在局麻下穿刺股静脉和动脉，行超声心动图确定左心耳的位置和大小，监护仪监护及血管造影机X线引导下，送入长导丝，经一侧股静脉建立一轨道，从右心房穿刺房间隔进去左心房，送长导丝猪尾造影导管及左心耳封堵伞输送鞘，进行左心耳造影测量开口大小，左心耳深度选择适当的封堵伞进行治疗。经食道超声证实无分流，封堵器位置合适后将封堵器释放后再次进行左心耳造影。不含监护、X线引导。包含一次性耗材测压管，除颤电极。</v>
          </cell>
          <cell r="F8359" t="str">
            <v>导丝、导引系统、封堵器</v>
          </cell>
          <cell r="G8359" t="str">
            <v>次</v>
          </cell>
          <cell r="H8359" t="str">
            <v/>
          </cell>
        </row>
        <row r="8360">
          <cell r="C8360" t="str">
            <v>FKU01202</v>
          </cell>
          <cell r="D8360" t="str">
            <v>冠脉光学相干断层扫描（OCT）检查</v>
          </cell>
          <cell r="E8360" t="str">
            <v>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v>
          </cell>
          <cell r="F8360" t="str">
            <v>导管、导丝、血管鞘</v>
          </cell>
          <cell r="G8360" t="str">
            <v>次</v>
          </cell>
          <cell r="H8360" t="str">
            <v>以1支血管为基价，每增加1支加收不超过10%</v>
          </cell>
        </row>
        <row r="8361">
          <cell r="C8361" t="str">
            <v>FKU01202-1</v>
          </cell>
          <cell r="D8361" t="str">
            <v>冠脉光学相干断层扫描（OCT）检查(每增加一支血管加收）</v>
          </cell>
          <cell r="E8361" t="str">
            <v/>
          </cell>
          <cell r="F8361" t="str">
            <v/>
          </cell>
          <cell r="G8361" t="str">
            <v>一支血管</v>
          </cell>
          <cell r="H8361" t="str">
            <v>以1支血管为基价</v>
          </cell>
        </row>
        <row r="8362">
          <cell r="C8362" t="str">
            <v>NAHA0000</v>
          </cell>
          <cell r="D8362" t="str">
            <v>血管切割闭合辅助操作</v>
          </cell>
          <cell r="E8362" t="str">
            <v>指使用血管组织切割闭合系统的主机输出高频电能结合血管钳口压力，使血管达到真正的阻断和闭合。含电极、手持器械、各类血管切割闭合刀等材料。</v>
          </cell>
          <cell r="F8362" t="str">
            <v/>
          </cell>
          <cell r="G8362" t="str">
            <v>小时</v>
          </cell>
          <cell r="H8362" t="str">
            <v>1小时后每增加半小时加收500元（不足半小时按半小时计），最高不超过2500元每次。</v>
          </cell>
        </row>
        <row r="8363">
          <cell r="C8363" t="str">
            <v>NAHA0000-1</v>
          </cell>
          <cell r="D8363" t="str">
            <v>血管切割闭合辅助操作（1小时后每增加半小时加收）</v>
          </cell>
          <cell r="E8363" t="str">
            <v/>
          </cell>
          <cell r="F8363" t="str">
            <v/>
          </cell>
          <cell r="G8363" t="str">
            <v>半小时</v>
          </cell>
          <cell r="H8363" t="str">
            <v>不足半小时按半小时计；每次最高加收不超过2500元</v>
          </cell>
        </row>
        <row r="8364">
          <cell r="C8364" t="str">
            <v>NAHA0001</v>
          </cell>
          <cell r="D8364" t="str">
            <v>超声高频外科集成系统</v>
          </cell>
          <cell r="E8364" t="str">
            <v>集成系统主机分别输出超声与高频能量。相关消耗：刀柄、连线等。</v>
          </cell>
          <cell r="F8364" t="str">
            <v>超声高频外科集成系统专用刀头</v>
          </cell>
          <cell r="G8364" t="str">
            <v>次</v>
          </cell>
          <cell r="H8364" t="str">
            <v>使用该系统，超声刀和高频电刀不另计加收</v>
          </cell>
        </row>
        <row r="8365">
          <cell r="C8365" t="str">
            <v>NBAA0000</v>
          </cell>
          <cell r="D8365" t="str">
            <v>颅微动力系统</v>
          </cell>
          <cell r="E8365" t="str">
            <v>相关消耗：铣刀刀片、磨钻磨头。</v>
          </cell>
          <cell r="F8365" t="str">
            <v/>
          </cell>
          <cell r="G8365" t="str">
            <v>次</v>
          </cell>
          <cell r="H8365" t="str">
            <v/>
          </cell>
        </row>
        <row r="8366">
          <cell r="C8366" t="str">
            <v>NBBA0000</v>
          </cell>
          <cell r="D8366" t="str">
            <v>眼耳鼻喉微动力系统</v>
          </cell>
          <cell r="E8366" t="str">
            <v>相关消耗：电钻系统，各种磨头、球、电动切割器。</v>
          </cell>
          <cell r="F8366" t="str">
            <v/>
          </cell>
          <cell r="G8366" t="str">
            <v>次</v>
          </cell>
          <cell r="H8366" t="str">
            <v>12版项目新开展</v>
          </cell>
        </row>
        <row r="8367">
          <cell r="C8367" t="str">
            <v>NBCA0000</v>
          </cell>
          <cell r="D8367" t="str">
            <v>骨微动力系统</v>
          </cell>
          <cell r="E8367" t="str">
            <v>相关消耗：电钻系统，磨钻系统，微动力套件，旋切导管、旋切套装、旋切工具、刀具。</v>
          </cell>
          <cell r="F8367" t="str">
            <v/>
          </cell>
          <cell r="G8367" t="str">
            <v>次</v>
          </cell>
          <cell r="H8367" t="str">
            <v/>
          </cell>
        </row>
        <row r="8368">
          <cell r="C8368" t="str">
            <v>NBDA0000</v>
          </cell>
          <cell r="D8368" t="str">
            <v>颌面微动力系统</v>
          </cell>
          <cell r="E8368" t="str">
            <v>相关消耗：各种直径钻头、磨头、来复锯、矢状锯、摆动锯、各种锯片、各种接口。</v>
          </cell>
          <cell r="F8368" t="str">
            <v/>
          </cell>
          <cell r="G8368" t="str">
            <v>次</v>
          </cell>
          <cell r="H8368" t="str">
            <v/>
          </cell>
        </row>
        <row r="8369">
          <cell r="C8369" t="str">
            <v>HME62202</v>
          </cell>
          <cell r="D8369" t="str">
            <v>植入式给药装置（输液港）置入术</v>
          </cell>
          <cell r="E8369" t="str">
            <v>消毒铺巾，麻醉，皮肤切开，扩张皮下，穿刺置管，造影摄片，留管接输液给药装置，肝素盐水封管，皮下包埋输液给药装置，皮肤缝合。人工报告，不含监护。</v>
          </cell>
          <cell r="F8369" t="str">
            <v>植入式给药装置（输液港），植入式给药装置专用针</v>
          </cell>
          <cell r="G8369" t="str">
            <v>次</v>
          </cell>
          <cell r="H8369" t="str">
            <v/>
          </cell>
        </row>
        <row r="8370">
          <cell r="C8370" t="str">
            <v>HFP61305</v>
          </cell>
          <cell r="D8370" t="str">
            <v>助听器中耳植入术</v>
          </cell>
          <cell r="E8370" t="str">
            <v>全麻，铺巾，耳后切口，暴露乳突，定位乙状窦，面神经，外耳道，磨骨做移植床，植入助听器，颞骨打孔，固定。</v>
          </cell>
          <cell r="F8370" t="str">
            <v>植入式助听器</v>
          </cell>
          <cell r="G8370" t="str">
            <v>单侧</v>
          </cell>
          <cell r="H8370" t="str">
            <v/>
          </cell>
        </row>
        <row r="8371">
          <cell r="C8371" t="str">
            <v>HFT73302</v>
          </cell>
          <cell r="D8371" t="str">
            <v>乙状窦颈静脉球成形术</v>
          </cell>
          <cell r="E8371" t="str">
            <v>全麻、铺巾，耳后切口，完璧式乳突轮廓化，轮廓化乙状窦，暴露乙状窦，带蔕组织肌瓣转移；颈静脉孔解剖、面神经解剖、面后气房开放，颈静脉球血管成形。</v>
          </cell>
          <cell r="F8371" t="str">
            <v/>
          </cell>
          <cell r="G8371" t="str">
            <v>单侧</v>
          </cell>
          <cell r="H8371" t="str">
            <v/>
          </cell>
        </row>
        <row r="8372">
          <cell r="C8372" t="str">
            <v>HGK73602</v>
          </cell>
          <cell r="D8372" t="str">
            <v>经鼻内镜上颌窦翼腭窝颞下窝病变切除术</v>
          </cell>
          <cell r="E8372" t="str">
            <v>消毒铺巾，收缩鼻腔后，经内镜探查鼻腔，应用骨钻，开放上颌窦后壁、内侧壁，暴露翼腭窝、颞下窝，防止损伤上颌动脉，必要时结扎，翼管血管神经防止损伤，暴露病变肿物，分离并切除翼腭窝病变，修补手术缺损，术后术腔填塞。</v>
          </cell>
          <cell r="F8372" t="str">
            <v/>
          </cell>
          <cell r="G8372" t="str">
            <v>单侧</v>
          </cell>
          <cell r="H8372" t="str">
            <v>使用导航系统加收1057元</v>
          </cell>
        </row>
        <row r="8373">
          <cell r="C8373" t="str">
            <v>HGK73602-1</v>
          </cell>
          <cell r="D8373" t="str">
            <v>经鼻内镜上颌窦翼腭窝颞下窝病变切除术（使用导航系统加收）</v>
          </cell>
          <cell r="E8373" t="str">
            <v/>
          </cell>
          <cell r="F8373" t="str">
            <v/>
          </cell>
          <cell r="G8373" t="str">
            <v>次</v>
          </cell>
          <cell r="H8373" t="str">
            <v/>
          </cell>
        </row>
        <row r="8374">
          <cell r="C8374" t="str">
            <v>HGP83601</v>
          </cell>
          <cell r="D8374" t="str">
            <v>内镜下声带注射术</v>
          </cell>
          <cell r="E8374" t="str">
            <v>全麻，支撑喉镜下暴露声带，腹部切口取部分脂肪组织，止血缝合，脂肪组织经处理后放入脂肪高压注射器，内镜下注射于声门旁间隙。</v>
          </cell>
          <cell r="F8374" t="str">
            <v/>
          </cell>
          <cell r="G8374" t="str">
            <v>次</v>
          </cell>
          <cell r="H8374" t="str">
            <v/>
          </cell>
        </row>
        <row r="8375">
          <cell r="C8375" t="str">
            <v>HPE77303</v>
          </cell>
          <cell r="D8375" t="str">
            <v>经口内镜环状肌切开术（POEM）</v>
          </cell>
          <cell r="E8375" t="str">
            <v>胃镜检查，气管插管麻醉，POEM手术费。</v>
          </cell>
          <cell r="F8375" t="str">
            <v>1、粘膜下注射药物；2、高频电刀；3、金属夹；4、高频止血钳</v>
          </cell>
          <cell r="G8375" t="str">
            <v>次</v>
          </cell>
          <cell r="H8375" t="str">
            <v/>
          </cell>
        </row>
        <row r="8376">
          <cell r="C8376" t="str">
            <v>HPD83503</v>
          </cell>
          <cell r="D8376" t="str">
            <v>经腹腔镜胃旁路术</v>
          </cell>
          <cell r="E8376" t="str">
            <v>腹壁多处打孔，造气腹，插入观察镜，插入辅助器械，探查，插入校准导管，腹腔镜下食管胃结合部远端游离离断，食道端建立胃囊，撤出校准导管，转流空肠，与胃囊行Roux-en-y吻合，胃肠吻合，关闭系膜裂隙，止血，放置引流管，固定，切口缝合。</v>
          </cell>
          <cell r="F8376" t="str">
            <v>吻合器、特殊缝线、止血材料、校准导管</v>
          </cell>
          <cell r="G8376" t="str">
            <v>次</v>
          </cell>
          <cell r="H8376" t="str">
            <v/>
          </cell>
        </row>
        <row r="8377">
          <cell r="C8377" t="str">
            <v>HPW73308</v>
          </cell>
          <cell r="D8377" t="str">
            <v>肛瘘瘘管剔除术</v>
          </cell>
          <cell r="E8377" t="str">
            <v>确定瘘管走形，充分消融肛瘘瘘管组织、处理内口、冲洗清洁术区、2-0丝线全程缝合内外口之间。</v>
          </cell>
          <cell r="F8377" t="str">
            <v/>
          </cell>
          <cell r="G8377" t="str">
            <v>次</v>
          </cell>
          <cell r="H8377" t="str">
            <v/>
          </cell>
        </row>
        <row r="8378">
          <cell r="C8378" t="str">
            <v>HTF73502</v>
          </cell>
          <cell r="D8378" t="str">
            <v>经腹子宫深部内膜异位病灶清除术</v>
          </cell>
          <cell r="E8378" t="str">
            <v>麻醉，消毒铺巾，全面探查盆腹腔各脏器及盆腹腔腹膜，行子宫内膜异位症分期，按盆腔情况手术，切除盆腔异位灶，充分止血，盐水冲洗盆腔，酌情放置引流，放置生物蛋白胶，复位组织，缝合伤口，关闭切口。</v>
          </cell>
          <cell r="F8378" t="str">
            <v>防粘连材料</v>
          </cell>
          <cell r="G8378" t="str">
            <v>次</v>
          </cell>
          <cell r="H8378" t="str">
            <v>12版项目修订开展</v>
          </cell>
        </row>
        <row r="8379">
          <cell r="C8379" t="str">
            <v>HUM83404</v>
          </cell>
          <cell r="D8379" t="str">
            <v>胎盘植入宫颈内口止血缝合术</v>
          </cell>
          <cell r="E8379" t="str">
            <v>剖宫产手术中发现胎盘部分植入宫颈内口，进行局部缝合并内口成形术。</v>
          </cell>
          <cell r="F8379" t="str">
            <v>特殊缝线、止血材料</v>
          </cell>
          <cell r="G8379" t="str">
            <v>次</v>
          </cell>
          <cell r="H8379" t="str">
            <v/>
          </cell>
        </row>
        <row r="8380">
          <cell r="C8380" t="str">
            <v>HTF73604</v>
          </cell>
          <cell r="D8380" t="str">
            <v>经宫腔镜子宫切口憩室成形术</v>
          </cell>
          <cell r="E8380" t="str">
            <v>消毒后铺巾，扩宫棒逐次扩宫至10号，置入外径为9.5号的宫腔电切镜，首选使用环状电极将憩室切口下缘组织切除，消除活瓣，然后使用电极将憩室内组织或较粗大血管电凝去除，确认创面无明显出血后退出宫腔电切镜，再次消毒宫腔。</v>
          </cell>
          <cell r="F8380" t="str">
            <v>宫腔防粘连剂、一次性冲水管、电切环</v>
          </cell>
          <cell r="G8380" t="str">
            <v>次</v>
          </cell>
          <cell r="H8380" t="str">
            <v>宫腔镜不再加收</v>
          </cell>
        </row>
        <row r="8381">
          <cell r="C8381" t="str">
            <v>LEEZX006</v>
          </cell>
          <cell r="D8381" t="str">
            <v>经颅重复磁刺激治疗</v>
          </cell>
          <cell r="E8381" t="str">
            <v>治疗师利用经颅磁刺激仪技术刺激患者中枢神经系统。对精神、神经、慢性疼痛、慢性疲劳、认知障碍、儿童发育缺陷等疾病具备良好治疗效果。</v>
          </cell>
          <cell r="F8381" t="str">
            <v/>
          </cell>
          <cell r="G8381" t="str">
            <v>次</v>
          </cell>
          <cell r="H8381" t="str">
            <v>治疗师1名；耗时20分钟</v>
          </cell>
        </row>
        <row r="8382">
          <cell r="C8382" t="str">
            <v>LEEZX007</v>
          </cell>
          <cell r="D8382" t="str">
            <v>脑磁治疗</v>
          </cell>
          <cell r="E8382" t="str">
            <v>治疗师利用脑磁治疗仪系统对以下病种进行治疗：1缺血性脑血管病 ：脑血栓形成  腔隙性梗塞  脑供血不足  脑动脉硬化。2脑损伤性疾病：颅脑损伤 脑出血的恢复期  颅脑术后需要脑功能康复者 癫痫病  小儿脑瘫功能恢复。3精神障碍 神经性头痛  失眠  脑疲劳综合症。</v>
          </cell>
          <cell r="F8382" t="str">
            <v/>
          </cell>
          <cell r="G8382" t="str">
            <v>次</v>
          </cell>
          <cell r="H8382" t="str">
            <v>治疗师1名；耗时20分钟</v>
          </cell>
        </row>
        <row r="8383">
          <cell r="C8383" t="str">
            <v>LEJVT004</v>
          </cell>
          <cell r="D8383" t="str">
            <v>非手术脊柱减压治疗</v>
          </cell>
          <cell r="E8383" t="str">
            <v>使用非手术减压治疗系统，精准测定体位，减压治疗，用于膨出型、突出型脊柱病变患者。含专用腰带等支撑系统。</v>
          </cell>
          <cell r="F8383" t="str">
            <v/>
          </cell>
          <cell r="G8383" t="str">
            <v>次</v>
          </cell>
          <cell r="H8383" t="str">
            <v/>
          </cell>
        </row>
        <row r="8384">
          <cell r="C8384" t="str">
            <v>MACZY003</v>
          </cell>
          <cell r="D8384" t="str">
            <v>动静态平衡功能评定</v>
          </cell>
          <cell r="E8384" t="str">
            <v>治疗师利用动静态平衡训练系统对患者进行智能化、情景互动化平衡功能定量、精确评定。</v>
          </cell>
          <cell r="F8384" t="str">
            <v/>
          </cell>
          <cell r="G8384" t="str">
            <v>次</v>
          </cell>
          <cell r="H8384" t="str">
            <v>治疗师2名；耗时1--2小时</v>
          </cell>
        </row>
        <row r="8385">
          <cell r="C8385" t="str">
            <v>MABXA004</v>
          </cell>
          <cell r="D8385" t="str">
            <v>三维步态分析检查</v>
          </cell>
          <cell r="E8385" t="str">
            <v>采用步态分析系统进行检查操作，在躯干、骨盆、髋、膝、踝及第5趾骨等关节处贴标志点，采集步态视频，图像后处理，对步行速度、站立相与摆动相比例百分比，步长、步态对称性，步行周期中各环节特征识别，步宽、下肢诸关节运动曲线及数据进行处理分析。图文报告。</v>
          </cell>
          <cell r="F8385" t="str">
            <v/>
          </cell>
          <cell r="G8385" t="str">
            <v>次</v>
          </cell>
          <cell r="H8385" t="str">
            <v>治疗师2-3；耗时1.5小时</v>
          </cell>
        </row>
        <row r="8386">
          <cell r="C8386" t="str">
            <v>MAKZY002</v>
          </cell>
          <cell r="D8386" t="str">
            <v>器械职业能力评定</v>
          </cell>
          <cell r="E8386" t="str">
            <v>利用仪器或器械模拟进行与职业功能状态相关的技术能力评定，含对患者日常生活中与职业相关的各种运动技能和操作技能的评定。人工报告。</v>
          </cell>
          <cell r="F8386" t="str">
            <v/>
          </cell>
          <cell r="G8386" t="str">
            <v>次</v>
          </cell>
          <cell r="H8386" t="str">
            <v>治疗师1；耗时30分钟</v>
          </cell>
        </row>
        <row r="8387">
          <cell r="C8387" t="str">
            <v>MBBZX003</v>
          </cell>
          <cell r="D8387" t="str">
            <v>持续性被动关节活动范围训练（CPM）</v>
          </cell>
          <cell r="E8387" t="str">
            <v>利用持续被动关节活动范围训练专用设备，对患者肩、肘、腕、髋、膝、踝关节，设定持续被动关节活动范围训练的时间、阻力、速度和间歇时间等参数，在监测的状况下，进行被动关节活动范围训练。</v>
          </cell>
          <cell r="F8387" t="str">
            <v/>
          </cell>
          <cell r="G8387" t="str">
            <v>次</v>
          </cell>
          <cell r="H8387" t="str">
            <v>治疗师1；耗时30分钟</v>
          </cell>
        </row>
        <row r="8388">
          <cell r="C8388" t="str">
            <v>MBDZX008</v>
          </cell>
          <cell r="D8388" t="str">
            <v>发声障碍训练</v>
          </cell>
          <cell r="E8388" t="str">
            <v>通过体位与呼吸功能的改善训练、放松训练、持续发声训练，改善异常音调、音量、音质训练以及正确用声方法的指导和发声障碍后的治疗。</v>
          </cell>
          <cell r="F8388" t="str">
            <v/>
          </cell>
          <cell r="G8388" t="str">
            <v>次</v>
          </cell>
          <cell r="H8388" t="str">
            <v>治疗师1；耗时20分钟</v>
          </cell>
        </row>
        <row r="8389">
          <cell r="C8389" t="str">
            <v>MBDZX010</v>
          </cell>
          <cell r="D8389" t="str">
            <v>吞咽障碍电刺激训练</v>
          </cell>
          <cell r="E8389" t="str">
            <v>利用电刺激治疗仪对患者的吞咽肌群进行低频电刺激，同时进行冰刺激、舌唇、下颌运动训练、进食训练。</v>
          </cell>
          <cell r="F8389" t="str">
            <v/>
          </cell>
          <cell r="G8389" t="str">
            <v>次</v>
          </cell>
          <cell r="H8389" t="str">
            <v>治疗师1；耗时40分钟</v>
          </cell>
        </row>
        <row r="8390">
          <cell r="C8390" t="str">
            <v>MBFZX003</v>
          </cell>
          <cell r="D8390" t="str">
            <v>认知障碍康复训练</v>
          </cell>
          <cell r="E8390" t="str">
            <v>对注意障碍、记忆障碍、失算症、分类障碍、推理障碍、序列思维障碍、执行中功能障碍等进行一对一康复训练。训练成绩自动记录。</v>
          </cell>
          <cell r="F8390" t="str">
            <v/>
          </cell>
          <cell r="G8390" t="str">
            <v>次</v>
          </cell>
          <cell r="H8390" t="str">
            <v>治疗师1；耗时30分钟</v>
          </cell>
        </row>
        <row r="8391">
          <cell r="C8391" t="str">
            <v>MABX7002</v>
          </cell>
          <cell r="D8391" t="str">
            <v>关节活动度测定</v>
          </cell>
          <cell r="E8391" t="str">
            <v>治疗师利用三维关节活动测量仪的方式，摆放不同体位，让患者被动或主动地进行关节活动，根据动作完成的状况与质量，利用传感器准确地摆放传感器的位置，记录关节的活动度。人工报告。</v>
          </cell>
          <cell r="F8391" t="str">
            <v/>
          </cell>
          <cell r="G8391" t="str">
            <v>次</v>
          </cell>
          <cell r="H8391" t="str">
            <v>治疗师2；耗时20分钟</v>
          </cell>
        </row>
        <row r="8392">
          <cell r="C8392" t="str">
            <v>MBBZX020</v>
          </cell>
          <cell r="D8392" t="str">
            <v>上下肢协调功能训练</v>
          </cell>
          <cell r="E8392" t="str">
            <v>治疗师根据患者病情不同，让患者上肢运动带动下肢运动，促进患者下肢力量提升与上下肢协调运动。</v>
          </cell>
          <cell r="F8392" t="str">
            <v/>
          </cell>
          <cell r="G8392" t="str">
            <v>次</v>
          </cell>
          <cell r="H8392" t="str">
            <v>治疗师1名；耗时20分钟</v>
          </cell>
        </row>
        <row r="8393">
          <cell r="C8393" t="str">
            <v>MBKZX011</v>
          </cell>
          <cell r="D8393" t="str">
            <v>上肢智能反馈训练</v>
          </cell>
          <cell r="E8393" t="str">
            <v>治疗师运用计算机技术实时模拟上肢运动规律，配备可调节的上肢支撑系统，配套训练软件提供的吸引力和激励性游戏，针对上肢某一关节进行特定训练。对患者产生实时的、针对性的运动信息反馈，使患者主动参与训练。</v>
          </cell>
          <cell r="F8393" t="str">
            <v/>
          </cell>
          <cell r="G8393" t="str">
            <v>次</v>
          </cell>
          <cell r="H8393" t="str">
            <v>治疗师1名；耗时35分钟</v>
          </cell>
        </row>
        <row r="8394">
          <cell r="C8394" t="str">
            <v>MAGAZ020</v>
          </cell>
          <cell r="D8394" t="str">
            <v>听觉能力评定</v>
          </cell>
          <cell r="E8394" t="str">
            <v>评估患者的自然环境声，声母、韵母、声调，单音节词，双音节词，三音节词和短句的识别率，以及在嘈杂环境中对语音的识别率。</v>
          </cell>
          <cell r="F8394" t="str">
            <v/>
          </cell>
          <cell r="G8394" t="str">
            <v>次</v>
          </cell>
          <cell r="H8394" t="str">
            <v>治疗师1名；耗时1.5小时</v>
          </cell>
        </row>
        <row r="8395">
          <cell r="C8395" t="str">
            <v>MAGAZ021</v>
          </cell>
          <cell r="D8395" t="str">
            <v>认知-学习能力评定</v>
          </cell>
          <cell r="E8395" t="str">
            <v>是指治疗师运用认知知觉功能障碍评估系统对患者进行包括记忆、语言、视空间、执行、计算和理解判断等方面进行测试，并通过患者的表现，结合临床诊断和测试结果进行总结，判断出患者的认知水平。</v>
          </cell>
          <cell r="F8395" t="str">
            <v/>
          </cell>
          <cell r="G8395" t="str">
            <v>次</v>
          </cell>
          <cell r="H8395" t="str">
            <v>治疗师1名；耗时1.5小时</v>
          </cell>
        </row>
        <row r="8396">
          <cell r="C8396" t="str">
            <v>MAMZY006</v>
          </cell>
          <cell r="D8396" t="str">
            <v>咨询与培训</v>
          </cell>
          <cell r="E8396" t="str">
            <v>治疗师对患者或其家属进行康复相关常识的培训，增强其对康复的正确认识，以便更好地开展家庭康复。</v>
          </cell>
          <cell r="F8396" t="str">
            <v/>
          </cell>
          <cell r="G8396" t="str">
            <v>次</v>
          </cell>
          <cell r="H8396" t="str">
            <v>治疗师1名；耗时30分钟</v>
          </cell>
        </row>
        <row r="8397">
          <cell r="C8397" t="str">
            <v>MBBZX021</v>
          </cell>
          <cell r="D8397" t="str">
            <v>下肢功能步行反馈训练</v>
          </cell>
          <cell r="E8397" t="str">
            <v>治疗师利用下肢机器人及减重系统等对儿童患者进行步行训练。</v>
          </cell>
          <cell r="F8397" t="str">
            <v/>
          </cell>
          <cell r="G8397" t="str">
            <v>次</v>
          </cell>
          <cell r="H8397" t="str">
            <v>治疗师2名；耗时30分钟</v>
          </cell>
        </row>
        <row r="8398">
          <cell r="C8398" t="str">
            <v>MBBZX022</v>
          </cell>
          <cell r="D8398" t="str">
            <v>体适能训练</v>
          </cell>
          <cell r="E8398" t="str">
            <v>治疗师利用徒手或简单器材，通过综合性地组织有氧训练、力量训练、耐力训练和整理活动等，增强和改善患者的体适能。</v>
          </cell>
          <cell r="F8398" t="str">
            <v/>
          </cell>
          <cell r="G8398" t="str">
            <v>次</v>
          </cell>
          <cell r="H8398" t="str">
            <v>治疗师1名；耗时20分钟</v>
          </cell>
        </row>
        <row r="8399">
          <cell r="C8399" t="str">
            <v>MBBZX024</v>
          </cell>
          <cell r="D8399" t="str">
            <v>智能步态训练</v>
          </cell>
          <cell r="E8399" t="str">
            <v>治疗师利用康复机器人、情景模拟及减重训练系统对成人患者进行下肢主被动步态训练。</v>
          </cell>
          <cell r="F8399" t="str">
            <v/>
          </cell>
          <cell r="G8399" t="str">
            <v>次</v>
          </cell>
          <cell r="H8399" t="str">
            <v>治疗师2名；耗时30分钟</v>
          </cell>
        </row>
        <row r="8400">
          <cell r="C8400" t="str">
            <v>MBDZX011</v>
          </cell>
          <cell r="D8400" t="str">
            <v>视听音乐综合训练</v>
          </cell>
          <cell r="E8400" t="str">
            <v>治疗师利用视听音乐综合训练系统，通过视觉、听觉刺激改变受训者的情绪以，调节神经兴奋性，促进受训者的认知能力，情绪控制能力的提升。</v>
          </cell>
          <cell r="F8400" t="str">
            <v/>
          </cell>
          <cell r="G8400" t="str">
            <v>次</v>
          </cell>
          <cell r="H8400" t="str">
            <v>治疗师1名；耗时30分钟</v>
          </cell>
        </row>
        <row r="8401">
          <cell r="C8401" t="str">
            <v>MBZRG002</v>
          </cell>
          <cell r="D8401" t="str">
            <v>肠道功能训练</v>
          </cell>
          <cell r="E8401" t="str">
            <v>治疗师对患者腹部及其周围部位通过手法进行被动的、辅助的放松和相应的刺激，加强患者肠道蠕动和排空。</v>
          </cell>
          <cell r="F8401" t="str">
            <v/>
          </cell>
          <cell r="G8401" t="str">
            <v>次</v>
          </cell>
          <cell r="H8401" t="str">
            <v>治疗师1名；耗时20分钟</v>
          </cell>
        </row>
        <row r="8402">
          <cell r="C8402" t="str">
            <v>MBDZX014</v>
          </cell>
          <cell r="D8402" t="str">
            <v>口肌训练</v>
          </cell>
          <cell r="E8402" t="str">
            <v>治疗师利用主动口肌训练、被动口肌训练、感知训练提高口部肌肉的感知、力度、控制活动能力使各种口肌功能正常化。</v>
          </cell>
          <cell r="F8402" t="str">
            <v/>
          </cell>
          <cell r="G8402" t="str">
            <v>次</v>
          </cell>
          <cell r="H8402" t="str">
            <v>治疗师1名；耗时20分钟</v>
          </cell>
        </row>
        <row r="8403">
          <cell r="C8403" t="str">
            <v>MBKZX008</v>
          </cell>
          <cell r="D8403" t="str">
            <v>人机界面训练</v>
          </cell>
          <cell r="E8403" t="str">
            <v>治疗师利用多媒体设备，对患者进行情景互动训练，增强患者的运动功能和能力</v>
          </cell>
          <cell r="F8403" t="str">
            <v/>
          </cell>
          <cell r="G8403" t="str">
            <v>次</v>
          </cell>
          <cell r="H8403" t="str">
            <v>治疗师1名；耗时30-45分钟</v>
          </cell>
        </row>
        <row r="8404">
          <cell r="C8404" t="str">
            <v>MBKZX009</v>
          </cell>
          <cell r="D8404" t="str">
            <v>情景互动训练</v>
          </cell>
          <cell r="E8404" t="str">
            <v>治疗师利用情景互动训练仪，根据患者存在的功能障碍情况，选择训练配件，利用视觉、声觉的反馈进行运动、认知的训练。</v>
          </cell>
          <cell r="F8404" t="str">
            <v/>
          </cell>
          <cell r="G8404" t="str">
            <v>次</v>
          </cell>
          <cell r="H8404" t="str">
            <v>治疗师1名；耗时30分钟</v>
          </cell>
        </row>
        <row r="8405">
          <cell r="C8405" t="str">
            <v>MBKZX010</v>
          </cell>
          <cell r="D8405" t="str">
            <v>躯体智能作业系统训练</v>
          </cell>
          <cell r="E8405" t="str">
            <v>治疗师利用BTE智能训练系统，对患者作出准确评估后设定相应训练程序。针对性的恢复患者的肌力、耐力、移动、四肢控制及心肺功能，逐步恢复患者的职业能力与水平。甚至可以用于正常特殊工种人群的身体机能训练。</v>
          </cell>
          <cell r="F8405" t="str">
            <v/>
          </cell>
          <cell r="G8405" t="str">
            <v>次</v>
          </cell>
          <cell r="H8405" t="str">
            <v>治疗师1名；耗时30分钟</v>
          </cell>
        </row>
        <row r="8406">
          <cell r="C8406" t="str">
            <v>PBCD0502</v>
          </cell>
          <cell r="D8406" t="str">
            <v>切脉针灸疗法</v>
          </cell>
          <cell r="E8406" t="str">
            <v>切人迎、寸口、冲阳、太溪脉象,辨证确定针灸处方，常规消毒，选用适宜的金针及普通针灸针，进针后施以处方针刺手法，使患者得气，同时定时根据患者脉象变化调整处方手法，针刺手法结束后留针30-50分钟出针，局部按压防止出血。针刺中密切关注有无晕针等不良反应。出针后再次切脉，了解脉象变化。</v>
          </cell>
          <cell r="F8406" t="str">
            <v/>
          </cell>
          <cell r="G8406" t="str">
            <v>次</v>
          </cell>
          <cell r="H8406" t="str">
            <v/>
          </cell>
        </row>
        <row r="8407">
          <cell r="C8407" t="str">
            <v>PBAA1502</v>
          </cell>
          <cell r="D8407" t="str">
            <v>电火针烙口引流术</v>
          </cell>
          <cell r="E8407" t="str">
            <v>普外科、皮肤科、乳腺科等常见脓肿。适合体位，暴露脓肿区域，消毒铺巾，定位脓肿，逐层浸润麻醉至脓腔内，回抽见脓液，打开电火针治疗仪，脓腔处快速进针，取烙口，手术钳进入脓腔，分离脓腔间隔，彻底引流，安置药线，清洁术区，无菌敷料覆盖，清点器械，结束操作。</v>
          </cell>
          <cell r="F8407" t="str">
            <v/>
          </cell>
          <cell r="G8407" t="str">
            <v>次</v>
          </cell>
          <cell r="H8407" t="str">
            <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tabSelected="1" zoomScale="85" zoomScaleNormal="85" workbookViewId="0">
      <pane ySplit="4" topLeftCell="A5" activePane="bottomLeft" state="frozen"/>
      <selection/>
      <selection pane="bottomLeft" activeCell="M9" sqref="M9"/>
    </sheetView>
  </sheetViews>
  <sheetFormatPr defaultColWidth="9.02727272727273" defaultRowHeight="14"/>
  <cols>
    <col min="2" max="2" width="12.1545454545455" customWidth="1"/>
    <col min="3" max="4" width="18.8272727272727" style="2" customWidth="1"/>
    <col min="5" max="5" width="9.40909090909091" style="2" customWidth="1"/>
    <col min="8" max="11" width="8.12727272727273" customWidth="1"/>
    <col min="12" max="12" width="8.12727272727273" style="3" customWidth="1"/>
  </cols>
  <sheetData>
    <row r="1" ht="23" spans="1:1">
      <c r="A1" s="4" t="s">
        <v>0</v>
      </c>
    </row>
    <row r="2" ht="29" spans="1:12">
      <c r="A2" s="5" t="s">
        <v>1</v>
      </c>
      <c r="B2" s="5"/>
      <c r="C2" s="5"/>
      <c r="D2" s="5"/>
      <c r="E2" s="5"/>
      <c r="F2" s="5"/>
      <c r="G2" s="5"/>
      <c r="H2" s="5"/>
      <c r="I2" s="5"/>
      <c r="J2" s="5"/>
      <c r="K2" s="5"/>
      <c r="L2" s="20"/>
    </row>
    <row r="3" ht="27" customHeight="1" spans="1:12">
      <c r="A3" s="6" t="s">
        <v>2</v>
      </c>
      <c r="B3" s="6" t="s">
        <v>3</v>
      </c>
      <c r="C3" s="6" t="s">
        <v>4</v>
      </c>
      <c r="D3" s="7" t="s">
        <v>5</v>
      </c>
      <c r="E3" s="7" t="s">
        <v>6</v>
      </c>
      <c r="F3" s="6" t="s">
        <v>7</v>
      </c>
      <c r="G3" s="7" t="s">
        <v>8</v>
      </c>
      <c r="H3" s="6" t="s">
        <v>9</v>
      </c>
      <c r="I3" s="6" t="s">
        <v>10</v>
      </c>
      <c r="J3" s="6" t="s">
        <v>11</v>
      </c>
      <c r="K3" s="6" t="s">
        <v>12</v>
      </c>
      <c r="L3" s="21" t="s">
        <v>13</v>
      </c>
    </row>
    <row r="4" ht="59" customHeight="1" spans="1:12">
      <c r="A4" s="7"/>
      <c r="B4" s="7"/>
      <c r="C4" s="7"/>
      <c r="D4" s="8"/>
      <c r="E4" s="8"/>
      <c r="F4" s="7"/>
      <c r="G4" s="8"/>
      <c r="H4" s="7" t="s">
        <v>14</v>
      </c>
      <c r="I4" s="7" t="s">
        <v>14</v>
      </c>
      <c r="J4" s="7" t="s">
        <v>14</v>
      </c>
      <c r="K4" s="7" t="s">
        <v>14</v>
      </c>
      <c r="L4" s="22" t="s">
        <v>14</v>
      </c>
    </row>
    <row r="5" s="1" customFormat="1" ht="13" spans="1:12">
      <c r="A5" s="9" t="s">
        <v>15</v>
      </c>
      <c r="B5" s="10"/>
      <c r="C5" s="11"/>
      <c r="D5" s="11"/>
      <c r="E5" s="11"/>
      <c r="F5" s="12"/>
      <c r="G5" s="12"/>
      <c r="H5" s="13"/>
      <c r="I5" s="13"/>
      <c r="J5" s="13"/>
      <c r="K5" s="13"/>
      <c r="L5" s="23"/>
    </row>
    <row r="6" s="1" customFormat="1" ht="22" customHeight="1" spans="1:12">
      <c r="A6" s="9" t="s">
        <v>16</v>
      </c>
      <c r="B6" s="10"/>
      <c r="C6" s="11"/>
      <c r="D6" s="11"/>
      <c r="E6" s="11"/>
      <c r="F6" s="12"/>
      <c r="G6" s="12"/>
      <c r="H6" s="13"/>
      <c r="I6" s="13"/>
      <c r="J6" s="13"/>
      <c r="K6" s="13"/>
      <c r="L6" s="24"/>
    </row>
    <row r="7" s="1" customFormat="1" ht="13" spans="1:12">
      <c r="A7" s="14">
        <v>1</v>
      </c>
      <c r="B7" s="11">
        <v>210200001</v>
      </c>
      <c r="C7" s="11" t="s">
        <v>17</v>
      </c>
      <c r="D7" s="11" t="s">
        <v>18</v>
      </c>
      <c r="E7" s="11" t="s">
        <v>18</v>
      </c>
      <c r="F7" s="12" t="s">
        <v>19</v>
      </c>
      <c r="G7" s="12" t="str">
        <f>VLOOKUP(B7,[1]四川省医疗服务价格项目库!$C:$H,6,0)</f>
        <v/>
      </c>
      <c r="H7" s="13">
        <v>0</v>
      </c>
      <c r="I7" s="13">
        <v>0</v>
      </c>
      <c r="J7" s="13">
        <v>0</v>
      </c>
      <c r="K7" s="25">
        <v>0</v>
      </c>
      <c r="L7" s="24"/>
    </row>
    <row r="8" s="1" customFormat="1" ht="26" spans="1:12">
      <c r="A8" s="14">
        <v>2</v>
      </c>
      <c r="B8" s="11" t="s">
        <v>20</v>
      </c>
      <c r="C8" s="11" t="s">
        <v>21</v>
      </c>
      <c r="D8" s="11" t="s">
        <v>18</v>
      </c>
      <c r="E8" s="11" t="s">
        <v>18</v>
      </c>
      <c r="F8" s="12" t="s">
        <v>19</v>
      </c>
      <c r="G8" s="12" t="str">
        <f>VLOOKUP(B8,[1]四川省医疗服务价格项目库!$C:$H,6,0)</f>
        <v/>
      </c>
      <c r="H8" s="13">
        <v>310</v>
      </c>
      <c r="I8" s="13">
        <v>290</v>
      </c>
      <c r="J8" s="13">
        <v>270</v>
      </c>
      <c r="K8" s="25">
        <v>250</v>
      </c>
      <c r="L8" s="24">
        <f>K8*0.92</f>
        <v>230</v>
      </c>
    </row>
    <row r="9" s="1" customFormat="1" ht="26" spans="1:12">
      <c r="A9" s="14">
        <v>3</v>
      </c>
      <c r="B9" s="11" t="s">
        <v>22</v>
      </c>
      <c r="C9" s="11" t="s">
        <v>23</v>
      </c>
      <c r="D9" s="11" t="s">
        <v>18</v>
      </c>
      <c r="E9" s="11" t="s">
        <v>18</v>
      </c>
      <c r="F9" s="12" t="s">
        <v>19</v>
      </c>
      <c r="G9" s="12" t="str">
        <f>VLOOKUP(B9,[1]四川省医疗服务价格项目库!$C:$H,6,0)</f>
        <v/>
      </c>
      <c r="H9" s="13">
        <v>465</v>
      </c>
      <c r="I9" s="13">
        <v>430</v>
      </c>
      <c r="J9" s="13">
        <v>400</v>
      </c>
      <c r="K9" s="25">
        <v>370</v>
      </c>
      <c r="L9" s="24">
        <f t="shared" ref="L9:L35" si="0">K9*0.92</f>
        <v>340.4</v>
      </c>
    </row>
    <row r="10" s="1" customFormat="1" ht="26" spans="1:12">
      <c r="A10" s="14">
        <v>4</v>
      </c>
      <c r="B10" s="11" t="s">
        <v>24</v>
      </c>
      <c r="C10" s="11" t="s">
        <v>25</v>
      </c>
      <c r="D10" s="11" t="s">
        <v>18</v>
      </c>
      <c r="E10" s="11" t="s">
        <v>18</v>
      </c>
      <c r="F10" s="12" t="s">
        <v>19</v>
      </c>
      <c r="G10" s="12" t="str">
        <f>VLOOKUP(B10,[1]四川省医疗服务价格项目库!$C:$H,6,0)</f>
        <v/>
      </c>
      <c r="H10" s="13">
        <v>590</v>
      </c>
      <c r="I10" s="13">
        <v>550</v>
      </c>
      <c r="J10" s="13">
        <v>510</v>
      </c>
      <c r="K10" s="25">
        <v>470</v>
      </c>
      <c r="L10" s="24">
        <f t="shared" si="0"/>
        <v>432.4</v>
      </c>
    </row>
    <row r="11" s="1" customFormat="1" ht="13" spans="1:12">
      <c r="A11" s="14">
        <v>5</v>
      </c>
      <c r="B11" s="11">
        <v>210200002</v>
      </c>
      <c r="C11" s="11" t="s">
        <v>26</v>
      </c>
      <c r="D11" s="11" t="s">
        <v>18</v>
      </c>
      <c r="E11" s="11" t="s">
        <v>18</v>
      </c>
      <c r="F11" s="12" t="s">
        <v>19</v>
      </c>
      <c r="G11" s="12" t="str">
        <f>VLOOKUP(B11,[1]四川省医疗服务价格项目库!$C:$H,6,0)</f>
        <v/>
      </c>
      <c r="H11" s="13">
        <v>0</v>
      </c>
      <c r="I11" s="13">
        <v>0</v>
      </c>
      <c r="J11" s="13">
        <v>0</v>
      </c>
      <c r="K11" s="25">
        <v>0</v>
      </c>
      <c r="L11" s="24">
        <f t="shared" si="0"/>
        <v>0</v>
      </c>
    </row>
    <row r="12" s="1" customFormat="1" ht="26" spans="1:12">
      <c r="A12" s="14">
        <v>6</v>
      </c>
      <c r="B12" s="11" t="s">
        <v>27</v>
      </c>
      <c r="C12" s="11" t="s">
        <v>28</v>
      </c>
      <c r="D12" s="11" t="s">
        <v>18</v>
      </c>
      <c r="E12" s="11" t="s">
        <v>18</v>
      </c>
      <c r="F12" s="12" t="s">
        <v>19</v>
      </c>
      <c r="G12" s="12" t="str">
        <f>VLOOKUP(B12,[1]四川省医疗服务价格项目库!$C:$H,6,0)</f>
        <v/>
      </c>
      <c r="H12" s="13">
        <v>285</v>
      </c>
      <c r="I12" s="13">
        <v>265</v>
      </c>
      <c r="J12" s="13">
        <v>245</v>
      </c>
      <c r="K12" s="25">
        <v>225</v>
      </c>
      <c r="L12" s="24">
        <f t="shared" si="0"/>
        <v>207</v>
      </c>
    </row>
    <row r="13" s="1" customFormat="1" ht="26" spans="1:12">
      <c r="A13" s="14">
        <v>7</v>
      </c>
      <c r="B13" s="11" t="s">
        <v>29</v>
      </c>
      <c r="C13" s="11" t="s">
        <v>30</v>
      </c>
      <c r="D13" s="11" t="s">
        <v>18</v>
      </c>
      <c r="E13" s="11" t="s">
        <v>18</v>
      </c>
      <c r="F13" s="12" t="s">
        <v>19</v>
      </c>
      <c r="G13" s="12" t="str">
        <f>VLOOKUP(B13,[1]四川省医疗服务价格项目库!$C:$H,6,0)</f>
        <v/>
      </c>
      <c r="H13" s="13">
        <v>410</v>
      </c>
      <c r="I13" s="13">
        <v>380</v>
      </c>
      <c r="J13" s="13">
        <v>355</v>
      </c>
      <c r="K13" s="25">
        <v>325</v>
      </c>
      <c r="L13" s="24">
        <f t="shared" si="0"/>
        <v>299</v>
      </c>
    </row>
    <row r="14" s="1" customFormat="1" ht="26" spans="1:12">
      <c r="A14" s="14">
        <v>8</v>
      </c>
      <c r="B14" s="11" t="s">
        <v>31</v>
      </c>
      <c r="C14" s="11" t="s">
        <v>32</v>
      </c>
      <c r="D14" s="11" t="s">
        <v>18</v>
      </c>
      <c r="E14" s="11" t="s">
        <v>18</v>
      </c>
      <c r="F14" s="12" t="s">
        <v>19</v>
      </c>
      <c r="G14" s="12" t="str">
        <f>VLOOKUP(B14,[1]四川省医疗服务价格项目库!$C:$H,6,0)</f>
        <v/>
      </c>
      <c r="H14" s="13">
        <v>496</v>
      </c>
      <c r="I14" s="13">
        <v>464</v>
      </c>
      <c r="J14" s="13">
        <v>432</v>
      </c>
      <c r="K14" s="25">
        <v>400</v>
      </c>
      <c r="L14" s="24">
        <f t="shared" si="0"/>
        <v>368</v>
      </c>
    </row>
    <row r="15" s="1" customFormat="1" ht="13" spans="1:12">
      <c r="A15" s="14">
        <v>9</v>
      </c>
      <c r="B15" s="11">
        <v>210200003</v>
      </c>
      <c r="C15" s="11" t="s">
        <v>33</v>
      </c>
      <c r="D15" s="11" t="s">
        <v>18</v>
      </c>
      <c r="E15" s="11" t="s">
        <v>18</v>
      </c>
      <c r="F15" s="12" t="s">
        <v>34</v>
      </c>
      <c r="G15" s="12" t="str">
        <f>VLOOKUP(B15,[1]四川省医疗服务价格项目库!$C:$H,6,0)</f>
        <v/>
      </c>
      <c r="H15" s="15">
        <v>615.8592</v>
      </c>
      <c r="I15" s="15">
        <v>570.24</v>
      </c>
      <c r="J15" s="15">
        <v>528</v>
      </c>
      <c r="K15" s="15">
        <v>485.76</v>
      </c>
      <c r="L15" s="24">
        <f t="shared" si="0"/>
        <v>446.8992</v>
      </c>
    </row>
    <row r="16" s="1" customFormat="1" ht="13" spans="1:12">
      <c r="A16" s="14">
        <v>10</v>
      </c>
      <c r="B16" s="11">
        <v>210200004</v>
      </c>
      <c r="C16" s="11" t="s">
        <v>35</v>
      </c>
      <c r="D16" s="11" t="s">
        <v>18</v>
      </c>
      <c r="E16" s="11" t="s">
        <v>18</v>
      </c>
      <c r="F16" s="12" t="s">
        <v>34</v>
      </c>
      <c r="G16" s="12" t="str">
        <f>VLOOKUP(B16,[1]四川省医疗服务价格项目库!$C:$H,6,0)</f>
        <v/>
      </c>
      <c r="H16" s="15">
        <v>615.8592</v>
      </c>
      <c r="I16" s="15">
        <v>570.24</v>
      </c>
      <c r="J16" s="15">
        <v>528</v>
      </c>
      <c r="K16" s="15">
        <v>485.76</v>
      </c>
      <c r="L16" s="24">
        <f t="shared" si="0"/>
        <v>446.8992</v>
      </c>
    </row>
    <row r="17" s="1" customFormat="1" ht="26" spans="1:12">
      <c r="A17" s="14">
        <v>11</v>
      </c>
      <c r="B17" s="11">
        <v>210200005</v>
      </c>
      <c r="C17" s="11" t="s">
        <v>36</v>
      </c>
      <c r="D17" s="11" t="s">
        <v>18</v>
      </c>
      <c r="E17" s="11" t="s">
        <v>18</v>
      </c>
      <c r="F17" s="12" t="s">
        <v>19</v>
      </c>
      <c r="G17" s="12" t="str">
        <f>VLOOKUP(B17,[1]四川省医疗服务价格项目库!$C:$H,6,0)</f>
        <v/>
      </c>
      <c r="H17" s="15">
        <v>536.544</v>
      </c>
      <c r="I17" s="15">
        <v>496.8</v>
      </c>
      <c r="J17" s="15">
        <v>460</v>
      </c>
      <c r="K17" s="15">
        <v>423.2</v>
      </c>
      <c r="L17" s="24">
        <f t="shared" si="0"/>
        <v>389.344</v>
      </c>
    </row>
    <row r="18" s="1" customFormat="1" ht="26" spans="1:12">
      <c r="A18" s="14">
        <v>12</v>
      </c>
      <c r="B18" s="11">
        <v>210200006</v>
      </c>
      <c r="C18" s="11" t="s">
        <v>37</v>
      </c>
      <c r="D18" s="11" t="s">
        <v>18</v>
      </c>
      <c r="E18" s="11" t="s">
        <v>18</v>
      </c>
      <c r="F18" s="12" t="s">
        <v>19</v>
      </c>
      <c r="G18" s="12" t="str">
        <f>VLOOKUP(B18,[1]四川省医疗服务价格项目库!$C:$H,6,0)</f>
        <v/>
      </c>
      <c r="H18" s="15">
        <v>536.544</v>
      </c>
      <c r="I18" s="15">
        <v>496.8</v>
      </c>
      <c r="J18" s="15">
        <v>460</v>
      </c>
      <c r="K18" s="15">
        <v>423.2</v>
      </c>
      <c r="L18" s="24">
        <f t="shared" si="0"/>
        <v>389.344</v>
      </c>
    </row>
    <row r="19" s="1" customFormat="1" ht="26" spans="1:12">
      <c r="A19" s="14">
        <v>13</v>
      </c>
      <c r="B19" s="11">
        <v>210200007</v>
      </c>
      <c r="C19" s="11" t="s">
        <v>38</v>
      </c>
      <c r="D19" s="11" t="s">
        <v>39</v>
      </c>
      <c r="E19" s="11" t="s">
        <v>18</v>
      </c>
      <c r="F19" s="12" t="s">
        <v>19</v>
      </c>
      <c r="G19" s="12" t="str">
        <f>VLOOKUP(B19,[1]四川省医疗服务价格项目库!$C:$H,6,0)</f>
        <v/>
      </c>
      <c r="H19" s="15">
        <v>536.544</v>
      </c>
      <c r="I19" s="15">
        <v>496.8</v>
      </c>
      <c r="J19" s="15">
        <v>460</v>
      </c>
      <c r="K19" s="15">
        <v>423.2</v>
      </c>
      <c r="L19" s="24">
        <f t="shared" si="0"/>
        <v>389.344</v>
      </c>
    </row>
    <row r="20" s="1" customFormat="1" ht="26" spans="1:12">
      <c r="A20" s="14">
        <v>14</v>
      </c>
      <c r="B20" s="11" t="s">
        <v>40</v>
      </c>
      <c r="C20" s="11" t="s">
        <v>41</v>
      </c>
      <c r="D20" s="11" t="s">
        <v>18</v>
      </c>
      <c r="E20" s="11" t="s">
        <v>18</v>
      </c>
      <c r="F20" s="12" t="s">
        <v>19</v>
      </c>
      <c r="G20" s="12" t="str">
        <f>VLOOKUP(B20,[1]四川省医疗服务价格项目库!$C:$H,6,0)</f>
        <v/>
      </c>
      <c r="H20" s="15">
        <v>536.544</v>
      </c>
      <c r="I20" s="15">
        <v>496.8</v>
      </c>
      <c r="J20" s="15">
        <v>460</v>
      </c>
      <c r="K20" s="15">
        <v>423.2</v>
      </c>
      <c r="L20" s="24">
        <f t="shared" si="0"/>
        <v>389.344</v>
      </c>
    </row>
    <row r="21" s="1" customFormat="1" ht="26" spans="1:12">
      <c r="A21" s="14">
        <v>15</v>
      </c>
      <c r="B21" s="11" t="s">
        <v>42</v>
      </c>
      <c r="C21" s="11" t="s">
        <v>43</v>
      </c>
      <c r="D21" s="11" t="s">
        <v>18</v>
      </c>
      <c r="E21" s="11" t="s">
        <v>18</v>
      </c>
      <c r="F21" s="12" t="s">
        <v>19</v>
      </c>
      <c r="G21" s="12" t="str">
        <f>VLOOKUP(B21,[1]四川省医疗服务价格项目库!$C:$H,6,0)</f>
        <v/>
      </c>
      <c r="H21" s="15">
        <v>536.544</v>
      </c>
      <c r="I21" s="15">
        <v>496.8</v>
      </c>
      <c r="J21" s="15">
        <v>460</v>
      </c>
      <c r="K21" s="15">
        <v>423.2</v>
      </c>
      <c r="L21" s="24">
        <f t="shared" si="0"/>
        <v>389.344</v>
      </c>
    </row>
    <row r="22" s="1" customFormat="1" ht="26" spans="1:12">
      <c r="A22" s="14">
        <v>16</v>
      </c>
      <c r="B22" s="11">
        <v>210200008</v>
      </c>
      <c r="C22" s="11" t="s">
        <v>44</v>
      </c>
      <c r="D22" s="11" t="s">
        <v>18</v>
      </c>
      <c r="E22" s="11" t="s">
        <v>18</v>
      </c>
      <c r="F22" s="12" t="s">
        <v>34</v>
      </c>
      <c r="G22" s="12" t="str">
        <f>VLOOKUP(B22,[1]四川省医疗服务价格项目库!$C:$H,6,0)</f>
        <v/>
      </c>
      <c r="H22" s="15">
        <v>671.8464</v>
      </c>
      <c r="I22" s="15">
        <v>622.08</v>
      </c>
      <c r="J22" s="15">
        <v>576</v>
      </c>
      <c r="K22" s="15">
        <v>529.92</v>
      </c>
      <c r="L22" s="24">
        <f t="shared" si="0"/>
        <v>487.5264</v>
      </c>
    </row>
    <row r="23" s="1" customFormat="1" ht="13" spans="1:12">
      <c r="A23" s="14">
        <v>17</v>
      </c>
      <c r="B23" s="11">
        <v>210200009</v>
      </c>
      <c r="C23" s="11" t="s">
        <v>45</v>
      </c>
      <c r="D23" s="11" t="s">
        <v>18</v>
      </c>
      <c r="E23" s="11" t="s">
        <v>18</v>
      </c>
      <c r="F23" s="12" t="s">
        <v>46</v>
      </c>
      <c r="G23" s="12" t="str">
        <f>VLOOKUP(B23,[1]四川省医疗服务价格项目库!$C:$H,6,0)</f>
        <v/>
      </c>
      <c r="H23" s="15">
        <v>699.84</v>
      </c>
      <c r="I23" s="15">
        <v>648</v>
      </c>
      <c r="J23" s="15">
        <v>600</v>
      </c>
      <c r="K23" s="15">
        <v>552</v>
      </c>
      <c r="L23" s="24">
        <f t="shared" si="0"/>
        <v>507.84</v>
      </c>
    </row>
    <row r="24" s="1" customFormat="1" ht="13" spans="1:12">
      <c r="A24" s="16" t="s">
        <v>47</v>
      </c>
      <c r="B24" s="14"/>
      <c r="C24" s="11"/>
      <c r="D24" s="11"/>
      <c r="E24" s="11"/>
      <c r="F24" s="12"/>
      <c r="G24" s="12"/>
      <c r="H24" s="13"/>
      <c r="I24" s="13"/>
      <c r="J24" s="13"/>
      <c r="K24" s="25"/>
      <c r="L24" s="24">
        <f t="shared" si="0"/>
        <v>0</v>
      </c>
    </row>
    <row r="25" s="1" customFormat="1" ht="13" spans="1:12">
      <c r="A25" s="16" t="s">
        <v>48</v>
      </c>
      <c r="B25" s="14"/>
      <c r="C25" s="11"/>
      <c r="D25" s="11"/>
      <c r="E25" s="11"/>
      <c r="F25" s="12"/>
      <c r="G25" s="12"/>
      <c r="H25" s="13"/>
      <c r="I25" s="13"/>
      <c r="J25" s="13"/>
      <c r="K25" s="25"/>
      <c r="L25" s="24">
        <f t="shared" si="0"/>
        <v>0</v>
      </c>
    </row>
    <row r="26" s="1" customFormat="1" ht="26" spans="1:12">
      <c r="A26" s="14">
        <v>18</v>
      </c>
      <c r="B26" s="11">
        <v>310208001</v>
      </c>
      <c r="C26" s="11" t="s">
        <v>49</v>
      </c>
      <c r="D26" s="11" t="s">
        <v>18</v>
      </c>
      <c r="E26" s="11" t="s">
        <v>50</v>
      </c>
      <c r="F26" s="12" t="s">
        <v>51</v>
      </c>
      <c r="G26" s="12" t="str">
        <f>VLOOKUP(B26,[1]四川省医疗服务价格项目库!$C:$H,6,0)</f>
        <v/>
      </c>
      <c r="H26" s="13">
        <v>2.5</v>
      </c>
      <c r="I26" s="13">
        <v>2</v>
      </c>
      <c r="J26" s="13">
        <v>1.8</v>
      </c>
      <c r="K26" s="25">
        <v>1.6</v>
      </c>
      <c r="L26" s="24">
        <f t="shared" si="0"/>
        <v>1.472</v>
      </c>
    </row>
    <row r="27" s="1" customFormat="1" ht="26" spans="1:12">
      <c r="A27" s="14">
        <v>19</v>
      </c>
      <c r="B27" s="11">
        <v>310208002</v>
      </c>
      <c r="C27" s="11" t="s">
        <v>52</v>
      </c>
      <c r="D27" s="11" t="s">
        <v>53</v>
      </c>
      <c r="E27" s="11" t="s">
        <v>18</v>
      </c>
      <c r="F27" s="12" t="s">
        <v>54</v>
      </c>
      <c r="G27" s="12" t="str">
        <f>VLOOKUP(B27,[1]四川省医疗服务价格项目库!$C:$H,6,0)</f>
        <v/>
      </c>
      <c r="H27" s="13">
        <v>24</v>
      </c>
      <c r="I27" s="13">
        <v>22</v>
      </c>
      <c r="J27" s="13">
        <v>20</v>
      </c>
      <c r="K27" s="25">
        <v>18</v>
      </c>
      <c r="L27" s="24">
        <f t="shared" si="0"/>
        <v>16.56</v>
      </c>
    </row>
    <row r="28" s="1" customFormat="1" ht="13" spans="1:12">
      <c r="A28" s="14">
        <v>20</v>
      </c>
      <c r="B28" s="11">
        <v>310506002</v>
      </c>
      <c r="C28" s="11" t="s">
        <v>55</v>
      </c>
      <c r="D28" s="11" t="s">
        <v>18</v>
      </c>
      <c r="E28" s="11" t="s">
        <v>18</v>
      </c>
      <c r="F28" s="12" t="s">
        <v>34</v>
      </c>
      <c r="G28" s="12" t="str">
        <f>VLOOKUP(B28,[1]四川省医疗服务价格项目库!$C:$H,6,0)</f>
        <v/>
      </c>
      <c r="H28" s="13">
        <v>36</v>
      </c>
      <c r="I28" s="13">
        <v>33</v>
      </c>
      <c r="J28" s="13">
        <v>31</v>
      </c>
      <c r="K28" s="25">
        <v>29</v>
      </c>
      <c r="L28" s="24">
        <f t="shared" si="0"/>
        <v>26.68</v>
      </c>
    </row>
    <row r="29" s="1" customFormat="1" ht="13" spans="1:12">
      <c r="A29" s="14">
        <v>21</v>
      </c>
      <c r="B29" s="11">
        <v>311400011</v>
      </c>
      <c r="C29" s="11" t="s">
        <v>56</v>
      </c>
      <c r="D29" s="11" t="s">
        <v>18</v>
      </c>
      <c r="E29" s="11" t="s">
        <v>18</v>
      </c>
      <c r="F29" s="12" t="s">
        <v>34</v>
      </c>
      <c r="G29" s="12" t="str">
        <f>VLOOKUP(B29,[1]四川省医疗服务价格项目库!$C:$H,6,0)</f>
        <v/>
      </c>
      <c r="H29" s="13">
        <v>11</v>
      </c>
      <c r="I29" s="13">
        <v>10</v>
      </c>
      <c r="J29" s="13">
        <v>9</v>
      </c>
      <c r="K29" s="25">
        <v>8</v>
      </c>
      <c r="L29" s="24">
        <f t="shared" si="0"/>
        <v>7.36</v>
      </c>
    </row>
    <row r="30" s="1" customFormat="1" ht="13" spans="1:12">
      <c r="A30" s="14">
        <v>22</v>
      </c>
      <c r="B30" s="11">
        <v>311400013</v>
      </c>
      <c r="C30" s="11" t="s">
        <v>57</v>
      </c>
      <c r="D30" s="11" t="s">
        <v>18</v>
      </c>
      <c r="E30" s="11" t="s">
        <v>18</v>
      </c>
      <c r="F30" s="12" t="s">
        <v>58</v>
      </c>
      <c r="G30" s="12" t="str">
        <f>VLOOKUP(B30,[1]四川省医疗服务价格项目库!$C:$H,6,0)</f>
        <v/>
      </c>
      <c r="H30" s="13">
        <v>1</v>
      </c>
      <c r="I30" s="13">
        <v>1</v>
      </c>
      <c r="J30" s="13">
        <v>1</v>
      </c>
      <c r="K30" s="25">
        <v>1</v>
      </c>
      <c r="L30" s="24">
        <f t="shared" si="0"/>
        <v>0.92</v>
      </c>
    </row>
    <row r="31" s="1" customFormat="1" ht="13" spans="1:12">
      <c r="A31" s="17" t="s">
        <v>59</v>
      </c>
      <c r="B31" s="17"/>
      <c r="C31" s="11"/>
      <c r="D31" s="11"/>
      <c r="E31" s="11"/>
      <c r="F31" s="12"/>
      <c r="G31" s="12"/>
      <c r="H31" s="13"/>
      <c r="I31" s="13"/>
      <c r="J31" s="13"/>
      <c r="K31" s="25"/>
      <c r="L31" s="24"/>
    </row>
    <row r="32" s="1" customFormat="1" ht="13" spans="1:12">
      <c r="A32" s="17" t="s">
        <v>60</v>
      </c>
      <c r="B32" s="17"/>
      <c r="C32" s="11"/>
      <c r="D32" s="11"/>
      <c r="E32" s="11"/>
      <c r="F32" s="12"/>
      <c r="G32" s="12"/>
      <c r="H32" s="13"/>
      <c r="I32" s="13"/>
      <c r="J32" s="13"/>
      <c r="K32" s="25"/>
      <c r="L32" s="24"/>
    </row>
    <row r="33" s="1" customFormat="1" ht="13" spans="1:12">
      <c r="A33" s="14">
        <v>23</v>
      </c>
      <c r="B33" s="11">
        <v>331521008</v>
      </c>
      <c r="C33" s="11" t="s">
        <v>61</v>
      </c>
      <c r="D33" s="11" t="s">
        <v>18</v>
      </c>
      <c r="E33" s="11" t="s">
        <v>18</v>
      </c>
      <c r="F33" s="12" t="s">
        <v>34</v>
      </c>
      <c r="G33" s="12" t="str">
        <f>VLOOKUP(B33,[1]四川省医疗服务价格项目库!$C:$H,6,0)</f>
        <v/>
      </c>
      <c r="H33" s="13">
        <v>30</v>
      </c>
      <c r="I33" s="13">
        <v>28</v>
      </c>
      <c r="J33" s="13">
        <v>26</v>
      </c>
      <c r="K33" s="25">
        <v>24</v>
      </c>
      <c r="L33" s="24">
        <f t="shared" si="0"/>
        <v>22.08</v>
      </c>
    </row>
    <row r="34" s="1" customFormat="1" ht="13" spans="1:12">
      <c r="A34" s="14">
        <v>24</v>
      </c>
      <c r="B34" s="11" t="s">
        <v>62</v>
      </c>
      <c r="C34" s="11" t="s">
        <v>63</v>
      </c>
      <c r="D34" s="11" t="s">
        <v>18</v>
      </c>
      <c r="E34" s="11" t="s">
        <v>18</v>
      </c>
      <c r="F34" s="12" t="s">
        <v>34</v>
      </c>
      <c r="G34" s="12" t="str">
        <f>VLOOKUP(B34,[1]四川省医疗服务价格项目库!$C:$H,6,0)</f>
        <v/>
      </c>
      <c r="H34" s="13">
        <v>52</v>
      </c>
      <c r="I34" s="13">
        <v>48</v>
      </c>
      <c r="J34" s="13">
        <v>44</v>
      </c>
      <c r="K34" s="25">
        <v>40</v>
      </c>
      <c r="L34" s="24">
        <f t="shared" si="0"/>
        <v>36.8</v>
      </c>
    </row>
    <row r="35" s="1" customFormat="1" ht="13" spans="1:12">
      <c r="A35" s="14">
        <v>25</v>
      </c>
      <c r="B35" s="11">
        <v>331602008</v>
      </c>
      <c r="C35" s="11" t="s">
        <v>64</v>
      </c>
      <c r="D35" s="11" t="s">
        <v>65</v>
      </c>
      <c r="E35" s="11" t="s">
        <v>18</v>
      </c>
      <c r="F35" s="12" t="s">
        <v>66</v>
      </c>
      <c r="G35" s="12" t="str">
        <f>VLOOKUP(B35,[1]四川省医疗服务价格项目库!$C:$H,6,0)</f>
        <v/>
      </c>
      <c r="H35" s="13">
        <v>2</v>
      </c>
      <c r="I35" s="13">
        <v>2</v>
      </c>
      <c r="J35" s="13">
        <v>2</v>
      </c>
      <c r="K35" s="25">
        <v>2</v>
      </c>
      <c r="L35" s="24">
        <f t="shared" si="0"/>
        <v>1.84</v>
      </c>
    </row>
    <row r="36" ht="69" customHeight="1" spans="1:11">
      <c r="A36" s="18" t="s">
        <v>67</v>
      </c>
      <c r="B36" s="19"/>
      <c r="C36" s="19"/>
      <c r="D36" s="19"/>
      <c r="E36" s="19"/>
      <c r="F36" s="19"/>
      <c r="G36" s="19"/>
      <c r="H36" s="19"/>
      <c r="I36" s="19"/>
      <c r="J36" s="19"/>
      <c r="K36" s="19"/>
    </row>
  </sheetData>
  <sheetProtection password="DB28" sheet="1" objects="1"/>
  <autoFilter ref="A4:K36">
    <extLst/>
  </autoFilter>
  <mergeCells count="15">
    <mergeCell ref="A2:L2"/>
    <mergeCell ref="A5:B5"/>
    <mergeCell ref="A6:B6"/>
    <mergeCell ref="A24:B24"/>
    <mergeCell ref="A25:B25"/>
    <mergeCell ref="A31:B31"/>
    <mergeCell ref="A32:B32"/>
    <mergeCell ref="A36:K36"/>
    <mergeCell ref="A3:A4"/>
    <mergeCell ref="B3:B4"/>
    <mergeCell ref="C3:C4"/>
    <mergeCell ref="D3:D4"/>
    <mergeCell ref="E3:E4"/>
    <mergeCell ref="F3:F4"/>
    <mergeCell ref="G3:G4"/>
  </mergeCells>
  <pageMargins left="0.314583333333333" right="0.275" top="1" bottom="1" header="0.5" footer="0.5"/>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97439</dc:creator>
  <cp:lastModifiedBy>本懿</cp:lastModifiedBy>
  <dcterms:created xsi:type="dcterms:W3CDTF">2022-12-29T00:47:00Z</dcterms:created>
  <dcterms:modified xsi:type="dcterms:W3CDTF">2023-12-07T04:57:53Z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8EC068698CC447AA9B4BA82948760652</vt:lpwstr>
  </property>
  <property fmtid="{D5CDD505-2E9C-101B-9397-08002B2CF9AE}" pid="3" name="KSOProductBuildVer">
    <vt:lpwstr>2052-12.1.0.15712</vt:lpwstr>
  </property>
  <property fmtid="{D5CDD505-2E9C-101B-9397-08002B2CF9AE}" pid="4" name="KSOReadingLayout">
    <vt:bool>false</vt:bool>
  </property>
</Properties>
</file>