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附件3" sheetId="11" r:id="rId1"/>
  </sheets>
  <definedNames>
    <definedName name="_xlnm._FilterDatabase" localSheetId="0" hidden="1">附件3!$A$3:$K$149</definedName>
    <definedName name="_xlnm.Print_Titles" localSheetId="0">附件3!$3:$4</definedName>
  </definedNames>
  <calcPr calcId="144525"/>
</workbook>
</file>

<file path=xl/sharedStrings.xml><?xml version="1.0" encoding="utf-8"?>
<sst xmlns="http://schemas.openxmlformats.org/spreadsheetml/2006/main" count="887" uniqueCount="478">
  <si>
    <r>
      <rPr>
        <sz val="16"/>
        <rFont val="黑体"/>
        <charset val="134"/>
      </rPr>
      <t>附件3</t>
    </r>
    <r>
      <rPr>
        <sz val="12"/>
        <rFont val="宋体"/>
        <charset val="134"/>
        <scheme val="minor"/>
      </rPr>
      <t xml:space="preserve">
                                                         </t>
    </r>
    <r>
      <rPr>
        <b/>
        <sz val="12"/>
        <rFont val="宋体"/>
        <charset val="134"/>
        <scheme val="minor"/>
      </rPr>
      <t xml:space="preserve">          </t>
    </r>
  </si>
  <si>
    <t>拟修订中、藏、蒙医项目表</t>
  </si>
  <si>
    <t>序号</t>
  </si>
  <si>
    <t>项目编码</t>
  </si>
  <si>
    <t>项目名称</t>
  </si>
  <si>
    <t>项目内涵</t>
  </si>
  <si>
    <t>内涵一次性耗材</t>
  </si>
  <si>
    <t>除外内容</t>
  </si>
  <si>
    <t>计价单位</t>
  </si>
  <si>
    <t>计价说明</t>
  </si>
  <si>
    <t>指导价格（元）</t>
  </si>
  <si>
    <t>三级</t>
  </si>
  <si>
    <t>二级</t>
  </si>
  <si>
    <t>一级</t>
  </si>
  <si>
    <t>中医修订项目</t>
  </si>
  <si>
    <t>PBCA1001</t>
  </si>
  <si>
    <t>腹针治疗</t>
  </si>
  <si>
    <t>按照腹针疗法的取穴原则与方法，在腹部选择20个及以上特定穴区，选取适合规格的毫针，采用直刺法实施操作。</t>
  </si>
  <si>
    <t>次</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</si>
  <si>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</si>
  <si>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</si>
  <si>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</si>
  <si>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3个穴位</t>
  </si>
  <si>
    <t>超过3个穴位，每3个穴位加收20%，最多按9个穴位加收</t>
  </si>
  <si>
    <t>PBCA1601</t>
  </si>
  <si>
    <t>梅花针治疗</t>
  </si>
  <si>
    <t>采用梅花针进行穴位和患部局部叩刺，以腕部弹力均匀有节奏叩打皮肤，刺激强度分轻、中、重三种。</t>
  </si>
  <si>
    <t>梅花针</t>
  </si>
  <si>
    <t>PBCA0103</t>
  </si>
  <si>
    <t>特殊手法针刺</t>
  </si>
  <si>
    <t>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t>
  </si>
  <si>
    <t>毫针</t>
  </si>
  <si>
    <t>收取“特殊手法针刺”费后不再收取“普通针刺”费</t>
  </si>
  <si>
    <t>PBFA1101</t>
  </si>
  <si>
    <t>外气功治疗</t>
  </si>
  <si>
    <t>对患者按中医气功学进行敏感性测试，医师进入气功治疗状态，以“发功”或点穴等方法对患者进行外气治疗。</t>
  </si>
  <si>
    <t>部位</t>
  </si>
  <si>
    <t>PBAA0101</t>
  </si>
  <si>
    <t>贴敷治疗(小)</t>
  </si>
  <si>
    <t>针对面积小于或等于5厘米×5厘米的治疗部位，根据治疗部位、颜色局部辨证，分为阴证、阳证、半阴半阳证，选择不同的贴敷剂。局部常规消毒，将选好的药物选配不同基质调和制备，敷于患处，若创面红肿扩散应采用箍围贴敷。</t>
  </si>
  <si>
    <t>换药包</t>
  </si>
  <si>
    <t>PBAA0102</t>
  </si>
  <si>
    <t>贴敷治疗(中)</t>
  </si>
  <si>
    <t>针对面积大于5厘米×5厘米、小于或等于10厘米×10厘米的治疗部位，根据治疗部位、颜色局部辨证，分为阴证、阳证、半阴半阳证，选择不同的贴敷剂。局部常规消毒或清洁，将选好的药物选配不同基质调和制备，敷于患处，若治疗部位红肿扩散应采用箍围贴敷。</t>
  </si>
  <si>
    <t>PBAA0103</t>
  </si>
  <si>
    <t>贴敷治疗(大)</t>
  </si>
  <si>
    <t>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t>
  </si>
  <si>
    <t>PBAA0104</t>
  </si>
  <si>
    <t>贴敷治疗(特大)</t>
  </si>
  <si>
    <t>针对面积大于15厘米×15厘米的治疗部位，根据治疗部位、颜色局部辨证，分为阴证、阳证、半阴半阳证，选择不同的贴敷剂。局部常规消毒，将选好的药物选配不同基质调和制备，敷于患处，若治疗部位红肿扩散应采用箍围贴敷。</t>
  </si>
  <si>
    <t>PBAA0201</t>
  </si>
  <si>
    <t>中药涂擦治疗</t>
  </si>
  <si>
    <t>辨证调配药物，局部清洁，用不同手法将中药药物涂擦于局部或穴位处。</t>
  </si>
  <si>
    <t>大于10厘米×10厘米的治疗部位，加收50%</t>
  </si>
  <si>
    <t>PBCA1201</t>
  </si>
  <si>
    <t>腕踝针治疗</t>
  </si>
  <si>
    <t>按照腕踝针疗法的取穴原则与方法，在腕踝部选择1-5个特定穴区，选取适合规格的毫针，采用平刺法实施操作。</t>
  </si>
  <si>
    <t>区</t>
  </si>
  <si>
    <t>超过2个穴区按2个穴区收费</t>
  </si>
  <si>
    <t>PBCD1401</t>
  </si>
  <si>
    <t>耳穴压丸治疗</t>
  </si>
  <si>
    <t>医者一手固定耳廓，另一手用镊子夹取压丸贴压耳穴，并适度按揉，根据病情嘱患者定时按揉。</t>
  </si>
  <si>
    <t>压丸</t>
  </si>
  <si>
    <t>磁珠</t>
  </si>
  <si>
    <t>PBCD0101</t>
  </si>
  <si>
    <t>穴位放血治疗</t>
  </si>
  <si>
    <t>根据病情确定穴位，选择放血针具，持针具快速刺入到合适的深度，快速出针，挤出适量的血液，压迫止血，对一般腧穴应充分按揉，使之充血后再行针刺。</t>
  </si>
  <si>
    <t>采血针</t>
  </si>
  <si>
    <t>PBAA0701</t>
  </si>
  <si>
    <t>中药塌渍治疗</t>
  </si>
  <si>
    <t>局部清洁或常规消毒后，根据局部情况，辨证调配药物，使用不同剂型及温度，湿敷或泡洗。</t>
  </si>
  <si>
    <t>藏医修订项目</t>
  </si>
  <si>
    <t>QAAA0011</t>
  </si>
  <si>
    <t>尿诊</t>
  </si>
  <si>
    <t>根据藏医理论，观察患者尿液温度较高时的颜色、尿蒸汽的大小、连续性，尿液的气味、泡沫大小、尿中漂浮物、沉渣物、浮皮进行辩诊的方法。</t>
  </si>
  <si>
    <t>QAAA0016</t>
  </si>
  <si>
    <t>膳食指导</t>
  </si>
  <si>
    <t>根据患者的各种特征并结合患者的自体症状指导合理膳食以达到减轻症状或加速治愈的方法。</t>
  </si>
  <si>
    <t>曼茄疗法加收50%</t>
  </si>
  <si>
    <t>QAAA0021</t>
  </si>
  <si>
    <t>药浴一级护理</t>
  </si>
  <si>
    <t>护士协助患者进行药浴前准备工作，领取药（蒸） 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t>
  </si>
  <si>
    <t>日</t>
  </si>
  <si>
    <t>QAAA0022</t>
  </si>
  <si>
    <t xml:space="preserve">药浴二级护理 </t>
  </si>
  <si>
    <t>护士协助患者进行药浴前准备工作，领取药（蒸） 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t>
  </si>
  <si>
    <t>QAAA0023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</si>
  <si>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</si>
  <si>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</si>
  <si>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QAAA0024</t>
  </si>
  <si>
    <t>药浴床位单人间</t>
  </si>
  <si>
    <t>含热炕、洗浴池、一次性洗浴袋。病房内配备洗漱间（坐式马桶）、宽带网、电视、淋浴设施、热水、呼叫设备、更衣柜、病房基础设施等</t>
  </si>
  <si>
    <t>QAAA0025</t>
  </si>
  <si>
    <t>药浴床位双人间</t>
  </si>
  <si>
    <t>含热炕、洗浴池、一次性洗浴袋。病房内配备洗漱间（坐式马桶）、洗浴间、电视、淋浴设施、热水、呼叫设备、更衣柜、病房基础设施等</t>
  </si>
  <si>
    <t>QAAA0026</t>
  </si>
  <si>
    <t>药浴床位多人间</t>
  </si>
  <si>
    <t>QBAA0007</t>
  </si>
  <si>
    <t>藏医艾灸</t>
  </si>
  <si>
    <t>将艾叶进行特殊加工后，根据患者的体质及病症做成不同大小状，在相应的部位施灸的疗法。</t>
  </si>
  <si>
    <t>艾叶</t>
  </si>
  <si>
    <t>QCAA0003</t>
  </si>
  <si>
    <t>糌粑苏醒法</t>
  </si>
  <si>
    <t>体质虚弱者或有头晕、恶心、呕吐等一切不良反应时，将糌粑点燃熏鼻和涂擦于躯干与背部腧穴，而达到防风治风的目的。</t>
  </si>
  <si>
    <t>糌粑</t>
  </si>
  <si>
    <t>QCAA0005</t>
  </si>
  <si>
    <t>特制藏药蒸汽浴</t>
  </si>
  <si>
    <t>对于一些伴有重度炎症的病症，在原有组方的基础上，按照病情进行特殊配制一些贵细药材的加减法来排毒的疗法。</t>
  </si>
  <si>
    <t>QCAA0008</t>
  </si>
  <si>
    <t>甘露全身浴</t>
  </si>
  <si>
    <t xml:space="preserve">将全身浸泡于药液中洗浴，通过热与药的双重作用，开启毛孔、疏气通络、活血化瘀、祛风除湿，达到治疗目的的一种治疗方法。
</t>
  </si>
  <si>
    <t>QCAA0010</t>
  </si>
  <si>
    <t>永尕格宁法</t>
  </si>
  <si>
    <t>医者全神贯注守神，利用永尕对特定部位、特效穴位施术点道的疗法。</t>
  </si>
  <si>
    <t>药油</t>
  </si>
  <si>
    <t>QCAA0011</t>
  </si>
  <si>
    <t>全身格宁疗</t>
  </si>
  <si>
    <t>对赤巴或培根性、隆性、神经性疾病的患者，实施不同的手法、方案来诊治的方法。</t>
  </si>
  <si>
    <t>QCAA0012</t>
  </si>
  <si>
    <t>局部格宁疗</t>
  </si>
  <si>
    <t>对赤巴或培根性的肘关节病变，施术不同的手法、方案来诊治的方法。</t>
  </si>
  <si>
    <t>QCAA0013</t>
  </si>
  <si>
    <t>优杰疗法</t>
  </si>
  <si>
    <t>以药棒对靶点施术滚、敲、点、打、拍、按、压等复式手法，进行诊治的方法。</t>
  </si>
  <si>
    <t>QCAA0022</t>
  </si>
  <si>
    <t>道斗疗</t>
  </si>
  <si>
    <t>针对隆、赤巴、培根不同体质，选用自然矿石，通过药水煮、药油煮、烘烤等不同的方法加热，敷于患处，进行加热的治疗方法。</t>
  </si>
  <si>
    <t>QCAA0023</t>
  </si>
  <si>
    <t>巴斗疗</t>
  </si>
  <si>
    <t>巴恰与病种相应药物混合物，弄成粉剂炒热敷于患处，温度与体温相吻和。</t>
  </si>
  <si>
    <t>QCAA0025</t>
  </si>
  <si>
    <t>坛轮疗</t>
  </si>
  <si>
    <t>由相关药物涂搽于缸内壁后，套在培隆性头晕者头部的特殊治疗方法。</t>
  </si>
  <si>
    <t>QCAA0027</t>
  </si>
  <si>
    <t>藏医坐浴疗</t>
  </si>
  <si>
    <t>用足部药浴、格宁等方法，调节全身三因平衡的方法。</t>
  </si>
  <si>
    <t>QCAA0028</t>
  </si>
  <si>
    <t>铜罐治疗</t>
  </si>
  <si>
    <t>由铜质器材特制的火罐，对寒性病症施术拔罐；对热性病症施术放血的方法。</t>
  </si>
  <si>
    <t>罐</t>
  </si>
  <si>
    <t>走罐加收50%</t>
  </si>
  <si>
    <t>QCAA0044</t>
  </si>
  <si>
    <t>建么滋</t>
  </si>
  <si>
    <t xml:space="preserve">油性饮食与药物灌肠的下泻疗法的联用。 </t>
  </si>
  <si>
    <t>QCAA0052</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</si>
  <si>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</si>
  <si>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</si>
  <si>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t>
  </si>
  <si>
    <t>QCAA0053</t>
  </si>
  <si>
    <t>熏洗治疗</t>
  </si>
  <si>
    <t>熏洗疗法，是利用药物煎汤，乘热在皮肤或患处进行熏蒸、淋洗的治疗方法。它是借助药力和热力，通过皮肤、粘膜作用于肌体，促使腠理疏通、脉络调和，气血流畅，从而达到预防和治疗疾病的目的。</t>
  </si>
  <si>
    <t xml:space="preserve">次 </t>
  </si>
  <si>
    <t>QCAA0055</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</si>
  <si>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</si>
  <si>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</si>
  <si>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QCAA0056</t>
  </si>
  <si>
    <t>能秀疗法</t>
  </si>
  <si>
    <t>根据藏医诊断及患者病性、病情、患病体质等选配藏药及不同的基质调匀，涂于腰部及疼痛部位并进行磁疗。观察患者病情变化，了解施治部位感觉，防止烫伤。</t>
  </si>
  <si>
    <t>QCAA0064</t>
  </si>
  <si>
    <t>鼻熏疗法</t>
  </si>
  <si>
    <t>将熏鼻方（鼻烟方）直接吸入鼻腔或将方剂制成香柱（熏鼻方）引燃后装入熏鼻器中烟熏鼻腔，使其渗入耳、目、头脑等部位达到醒脑开窍和治疗疾病的目的的一种治疗方法。</t>
  </si>
  <si>
    <t>QCAA0117</t>
  </si>
  <si>
    <t>熏香疗法</t>
  </si>
  <si>
    <t>按照古藏医理论方剂针对各种隆病尤其是索隆病患者，用各种药物配制特殊香料进行熏香治疗。</t>
  </si>
  <si>
    <t>QCAA0143</t>
  </si>
  <si>
    <t>煎药</t>
  </si>
  <si>
    <t>将铁、钢、陶瓷等物质制做的容器里适量倒入牛奶、肉汤、红糖水等作为药引，进行药物煎煮。</t>
  </si>
  <si>
    <t>剂</t>
  </si>
  <si>
    <t>QCAA0020</t>
  </si>
  <si>
    <t>沙疗</t>
  </si>
  <si>
    <t>以沙子或盐或玉主料为主料、配制相应药物进行添加青稞酒炒热，敷于全身或局部的方法。</t>
  </si>
  <si>
    <t>盐疗加收50%，玉疗加收60%</t>
  </si>
  <si>
    <t>蒙医修订项目</t>
  </si>
  <si>
    <t>RCAA0010</t>
  </si>
  <si>
    <t>尺骨干骨折手法复位外固定术</t>
  </si>
  <si>
    <t>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t>
  </si>
  <si>
    <t>夹板，绷带</t>
  </si>
  <si>
    <t>粉碎性、陈旧性、旋转形、尺骨骨折合并桡骨小头脱位内收型加收100元</t>
  </si>
  <si>
    <t>RCAA0005</t>
  </si>
  <si>
    <t>胫腓骨双骨折手法复位外固定术</t>
  </si>
  <si>
    <t>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t>
  </si>
  <si>
    <t>粉碎性、陈旧性、旋转性加收300元</t>
  </si>
  <si>
    <t>RBAA0003</t>
  </si>
  <si>
    <t>蒙医毡灸</t>
  </si>
  <si>
    <t>将特制旧毡烤热后特定穴位按压进行施灸的疗法</t>
  </si>
  <si>
    <t>RCAA0009</t>
  </si>
  <si>
    <t>前臂双骨折复位术</t>
  </si>
  <si>
    <t>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t>
  </si>
  <si>
    <t>粉碎性、陈旧性、旋转性加收200元</t>
  </si>
  <si>
    <t>RCAA0012</t>
  </si>
  <si>
    <t>桡骨干骨折手法复位外固定术</t>
  </si>
  <si>
    <t>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t>
  </si>
  <si>
    <t>RCAA0013</t>
  </si>
  <si>
    <t>桡骨远端屈曲型骨折手法复位外固定术</t>
  </si>
  <si>
    <t>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 骨折远端掌侧放一平垫，置四块小夹板，用三道扎带固定后悬吊胸前。在初期2周内，禁止腕关节作前屈和桡侧屈曲活动，可作其他活动。</t>
  </si>
  <si>
    <t>RHAA0018</t>
  </si>
  <si>
    <t>沙埋疗</t>
  </si>
  <si>
    <t>将取日光照射的细沙埋没病患部位，或病患部位喷洒进行按摩后施行治疗。</t>
  </si>
  <si>
    <t>RKAA0004</t>
  </si>
  <si>
    <t>蒙药熬煎</t>
  </si>
  <si>
    <t>将铁、钢、陶瓷等物质制做的容器里适量倒入牛奶、肉汤、红糖水等后，再放入相应蒙药粉剂进行把药物煎煮。</t>
  </si>
  <si>
    <t>RBAA0001</t>
  </si>
  <si>
    <t>蒙医艾灸</t>
  </si>
  <si>
    <t>中医删除项目</t>
  </si>
  <si>
    <t>PBCC0101</t>
  </si>
  <si>
    <t xml:space="preserve">普通拔罐治疗
</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</si>
  <si>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</si>
  <si>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停用</t>
  </si>
  <si>
    <t>PBCC0201</t>
  </si>
  <si>
    <t xml:space="preserve">走罐治疗
</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</si>
  <si>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</si>
  <si>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PBCC0301</t>
  </si>
  <si>
    <t xml:space="preserve">水罐治疗
</t>
  </si>
  <si>
    <t>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t>
  </si>
  <si>
    <t>PBCC0401</t>
  </si>
  <si>
    <t xml:space="preserve">磁罐治疗
</t>
  </si>
  <si>
    <t>选用带有磁性的罐具，采用普通拔罐疗法技术，通过磁、热、负压作用于人体治疗疾病。</t>
  </si>
  <si>
    <t>不再收取“普通拔罐治疗”费</t>
  </si>
  <si>
    <t>PBCC0501</t>
  </si>
  <si>
    <t xml:space="preserve">电罐治疗
</t>
  </si>
  <si>
    <t>选用特殊的电罐，利用电动吸引器抽吸，将罐内的空气吸除，调节罐内负压，形成需要的负压，要注意掌握吸力的大小。</t>
  </si>
  <si>
    <t>PBCC0601</t>
  </si>
  <si>
    <t>电火罐治疗</t>
  </si>
  <si>
    <t>选用特制的电火罐治疗仪，将罐吸拔并留置于皮肤，通过罐内红外发热体产生的热力及拔罐形成的负压进行治疗，要注意掌握好适宜的温度、治疗时间。</t>
  </si>
  <si>
    <t>PBCC0701</t>
  </si>
  <si>
    <t>真空罐治疗</t>
  </si>
  <si>
    <t>选用真空罐，通过抽气使罐内形成负压，将罐吸拔并留置于皮肤治疗疾病。</t>
  </si>
  <si>
    <t>不再收取“普通拔罐治疗”费。带磁真空罐，不再收取“磁罐治疗”费</t>
  </si>
  <si>
    <t>PBCB</t>
  </si>
  <si>
    <t>灸法</t>
  </si>
  <si>
    <t>PBCB0101</t>
  </si>
  <si>
    <t>艾条灸治疗</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</si>
  <si>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</si>
  <si>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艾条</t>
  </si>
  <si>
    <t>PBCB0201</t>
  </si>
  <si>
    <t>直接灸治疗</t>
  </si>
  <si>
    <t>根据病性、病情、患者体质和穴位等确定选用化脓灸或非化脓灸、补泻方法、灸量，安置体位、审定穴位所在，密切观察灸处肤色变化和患者神情变化，注意灸处感觉和病情变化，及时调整灸量。不含换药。</t>
  </si>
  <si>
    <t>PBCB0301</t>
  </si>
  <si>
    <t>隔物灸治疗</t>
  </si>
  <si>
    <t>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t>
  </si>
  <si>
    <t>同一次治疗用几种间隔物不叠加收费</t>
  </si>
  <si>
    <t>PBCB0401</t>
  </si>
  <si>
    <t>温灸器灸法</t>
  </si>
  <si>
    <t>根据病情，选定腧穴，确定所需艾段和灸量，将艾段放置于温灸器中，安置体位，密切观察灸处肤色变化和患者神情反应，以了解灸处感觉和病情变化，及时调整灸量，防止烫伤。</t>
  </si>
  <si>
    <t>PBCB0501</t>
  </si>
  <si>
    <t>温针灸治疗</t>
  </si>
  <si>
    <t>指在普通针刺基础上，再于针柄上放置艾绒，点燃，可根据病情，更换艾绒。密切注意灸处感觉，防止烫伤。</t>
  </si>
  <si>
    <t xml:space="preserve">收取“温针灸治疗”费后不再收取“普通针刺”费 </t>
  </si>
  <si>
    <t>PBCB0601</t>
  </si>
  <si>
    <t>天灸治疗</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</si>
  <si>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</si>
  <si>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同一次治疗用几种药物不叠加收费</t>
  </si>
  <si>
    <t>PBCB0701</t>
  </si>
  <si>
    <t>灯火灸治疗</t>
  </si>
  <si>
    <t>取3-4寸长的灯芯草，一端蘸麻油或其它植物油，点燃起火后，迅速有力点触选定穴位，听到“叭”的一声响，旋即将灯芯草离开皮肤，多用于儿童，需要与家长和患儿充分沟通，灸后起泡时，要进行必要的发泡部位处理。</t>
  </si>
  <si>
    <t>PBCB0801</t>
  </si>
  <si>
    <t>药线点灸治疗</t>
  </si>
  <si>
    <t>选用特制的药线进行点灸。药线点燃后，稳健而敏捷地将带有珠火的线头直接点按在穴位上，每穴1壮，轻病快速点灸，重病可点按片刻。治疗手法分轻、中、重三种操作手法。</t>
  </si>
  <si>
    <t>PBCB0901</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</si>
  <si>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</si>
  <si>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</si>
  <si>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PBCB1001</t>
  </si>
  <si>
    <t>大灸治疗</t>
  </si>
  <si>
    <t>大灸是一种以萝卜片与蒜泥为隔物行大面积灸疗的铺灸法。先灸背腰部，再灸胸腹部，操作方法基本同督灸法，灸完后，十宣放血，并针刺双侧三阴交，泻法，不留针。不含换药。</t>
  </si>
  <si>
    <t>PBCB1101</t>
  </si>
  <si>
    <t>雷火灸治疗</t>
  </si>
  <si>
    <t>选用特制的雷火灸条，将一端点燃，用棉布包裹其烧着的一端，立即紧按于应灸穴位，进行灸熨，灸条冷后再燃再熨，反复灸熨5-10次为度。</t>
  </si>
  <si>
    <t>PBCB1201</t>
  </si>
  <si>
    <t>太乙神针灸治疗</t>
  </si>
  <si>
    <t>选用特制的太乙神针灸条，将一端烧着，用棉布包裹其烧着的一端，立即紧按于应灸穴位，进行灸熨，针冷再燃再熨，反复灸熨5-10次为度。</t>
  </si>
  <si>
    <t>PBD</t>
  </si>
  <si>
    <t>4.中医推拿治疗</t>
  </si>
  <si>
    <t>PBDA0101</t>
  </si>
  <si>
    <t>颈椎病推拿治疗</t>
  </si>
  <si>
    <t>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t>
  </si>
  <si>
    <t>PBDA0201</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</si>
  <si>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</si>
  <si>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</si>
  <si>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</si>
  <si>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PBDA0301</t>
  </si>
  <si>
    <t>颈椎小关节紊乱推拿治疗</t>
  </si>
  <si>
    <t>患者坐位，医者用滚法、一指禅推法、拿捏法、按揉法、弹拨法、点压法等在颈项背部操作，松解椎旁上下软组织，重点刺激旁小关节痛点，施用颈椎斜扳法，纠正颈椎后关节紊乱，最后用拿法、分推法、叩击法等结束整理。</t>
  </si>
  <si>
    <t>此项不得与“寰枢关节失稳推拿治疗”同时收取</t>
  </si>
  <si>
    <t>PBDA0401</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</si>
  <si>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</si>
  <si>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</si>
  <si>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PBDA0501</t>
  </si>
  <si>
    <t>腰椎小关节紊乱推拿治疗</t>
  </si>
  <si>
    <t>患者俯卧位，医者用滚法、一指禅推法、按揉法、拿揉法、点压法、弹拨法在腰骶部操作，松解椎旁上下软组织，重点刺激旁小关节痛点。施用传统腰部斜扳法、腰椎分步斜扳法，纠正腰椎关节紊乱。最后以屈髋屈膝法等结束整理。</t>
  </si>
  <si>
    <t>PBDA0601</t>
  </si>
  <si>
    <t>腰椎间盘突出推拿治疗</t>
  </si>
  <si>
    <t>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t>
  </si>
  <si>
    <t>PBDA0701</t>
  </si>
  <si>
    <t>第三腰椎横突综合征推拿治疗</t>
  </si>
  <si>
    <t>患者俯卧位，医者用滚法、按揉法重点在第三腰椎横突处操作，缓解肌紧张，作与第三腰椎横突处条索状硬结垂直方向的弹拨，配合腰部后伸等被动活动，消散瘀结，松解局部粘连。</t>
  </si>
  <si>
    <t>PBDA0801</t>
  </si>
  <si>
    <t>骶髂关节紊乱症推拿治疗</t>
  </si>
  <si>
    <t>患者俯卧位，医者用分推法、揉法重点在患侧骶髂关节部操作，放松局部软组织张力。施用骶髂关节前错位复位手法或骶髂关节后错位复位手法，整复错动关节。</t>
  </si>
  <si>
    <t>PBDA0901</t>
  </si>
  <si>
    <t>强直性脊柱炎推拿治疗</t>
  </si>
  <si>
    <t>患者俯卧位，医者用滚法、揉法、弹拨法在脊柱两侧膀胱经、夹脊穴、两侧骶棘肌上操作，松弛紧张的肌肉，施用按脊后伸法、仰卧运髋法、扩胸伸脊法、推擦脊柱法，舒筋通络，滑利关节。</t>
  </si>
  <si>
    <t>PBDA1001</t>
  </si>
  <si>
    <t>外伤性截瘫推拿治疗</t>
  </si>
  <si>
    <t>患者先后取仰卧位和俯卧位，医者用滚法、推揉法、按揉法、弹拨法、捏脊法在四肢、背部操作，同时配合腰骶、髋、膝、踝关节的被动运动，舒筋通络，行气活血，促进肢体功能康复。</t>
  </si>
  <si>
    <t>PBDA1101</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</si>
  <si>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</si>
  <si>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</si>
  <si>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PBDA1201</t>
  </si>
  <si>
    <t>落枕推拿治疗</t>
  </si>
  <si>
    <t>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t>
  </si>
  <si>
    <t>PBDA1301</t>
  </si>
  <si>
    <t>四肢关节错缝推拿治疗</t>
  </si>
  <si>
    <t>医者用拔伸法牵引患肢，配合摇法环转关节，同时在患处按揉、推压、戳按，整复关节间错缝。</t>
  </si>
  <si>
    <t>粉碎骨折加收不超过50%，陈旧性骨折加收不超过100%，骨折合并脱位加收不超过50%</t>
  </si>
  <si>
    <t>PBDA1401</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</si>
  <si>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</si>
  <si>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</si>
  <si>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PBDA1501</t>
  </si>
  <si>
    <t>急性腰扭伤推拿治疗</t>
  </si>
  <si>
    <t>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t>
  </si>
  <si>
    <t>PBDA1601</t>
  </si>
  <si>
    <t>腰肌劳损推拿治疗</t>
  </si>
  <si>
    <t>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t>
  </si>
  <si>
    <t>PBDA1701</t>
  </si>
  <si>
    <t>梨状肌综合征推拿治疗</t>
  </si>
  <si>
    <t>患者俯卧位，医者用滚法、掌按揉法沿梨状肌体表投影处操作，用拇指弹拨法于梨状肌肌腹呈垂直方向弹拨，并配合做患髋后伸、外展及外旋等被动运动，最后施擦法擦热局部。</t>
  </si>
  <si>
    <t>PBDA1801</t>
  </si>
  <si>
    <t>臀上皮神经损伤推拿治疗</t>
  </si>
  <si>
    <t>患者俯卧位，医者用滚法、按法、揉法在患侧腰臀部及大腿后外侧操作，然后用拇指弹拨法在髂嵴最高点内侧2—3厘米处，做与条索状肌筋呈垂直方向弹拨，整复、松解挛缩变形的肌筋，最后用擦法擦热局部。</t>
  </si>
  <si>
    <t>PBDA1901</t>
  </si>
  <si>
    <t>肩周炎推拿治疗</t>
  </si>
  <si>
    <t>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t>
  </si>
  <si>
    <t>PBDA2001</t>
  </si>
  <si>
    <t>滑囊炎推拿治疗</t>
  </si>
  <si>
    <t>患者坐位，医者用滚法、按法、揉法、拿法在患部操作，然后用关节摇法、抖法舒筋通络，滑利关节。</t>
  </si>
  <si>
    <t>PBDA2101</t>
  </si>
  <si>
    <t>肱骨外上髁炎推拿治疗</t>
  </si>
  <si>
    <t>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t>
  </si>
  <si>
    <t>PBDA2201</t>
  </si>
  <si>
    <t>神经卡压综合征推拿治疗</t>
  </si>
  <si>
    <t>医者用滚法、揉法、捻法、按法、点法、拨法在患部肌肉、肌腱、筋膜处操作，重点刺激关键穴位及痛点，然后用摇法、拔伸法、分筋法，松解组织粘连，解除神经受压状况。</t>
  </si>
  <si>
    <t>PBDA2301</t>
  </si>
  <si>
    <t>桡骨茎突狭窄性腱鞘炎推拿治疗</t>
  </si>
  <si>
    <t>患者取坐位，医者用按揉法、弹拨法在腕关节桡侧疼痛点作横向推揉和弹拨，然后用拔伸法、牵拉法，配合拇指的外展、内收等被动活动，解除粘连，疏通狭窄，最后用擦法擦热局部。</t>
  </si>
  <si>
    <t>PBDA2401</t>
  </si>
  <si>
    <t>退行性膝关节炎推拿治疗</t>
  </si>
  <si>
    <t>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t>
  </si>
  <si>
    <t>PBDA2501</t>
  </si>
  <si>
    <t>踝关节损伤推拿治疗</t>
  </si>
  <si>
    <t>患者坐位，医者用拔伸法牵引患足，拇指按揉痛处，并向下捋顺，同时做踝关节的屈伸活动，轻轻归合，使筋回槽，最后用擦法擦热局部。</t>
  </si>
  <si>
    <t>PBDA2601</t>
  </si>
  <si>
    <t>腕关节损伤推拿治疗</t>
  </si>
  <si>
    <t>患者坐位，医者用拔伸法牵引患手，拇指按揉痛处，并向下捋顺，同时做腕关节的屈伸活动，轻轻归合，使筋回槽，最后用擦法擦热局部。</t>
  </si>
  <si>
    <t>PBDB0101</t>
  </si>
  <si>
    <t>头痛推拿治疗</t>
  </si>
  <si>
    <t>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t>
  </si>
  <si>
    <t>PBDB0201</t>
  </si>
  <si>
    <t>眩晕推拿治疗</t>
  </si>
  <si>
    <t>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t>
  </si>
  <si>
    <t>PBDB0301</t>
  </si>
  <si>
    <t>失眠推拿治疗</t>
  </si>
  <si>
    <t>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t>
  </si>
  <si>
    <t>PBDB0401</t>
  </si>
  <si>
    <t>感冒推拿治疗</t>
  </si>
  <si>
    <t>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t>
  </si>
  <si>
    <t>PBDB0501</t>
  </si>
  <si>
    <t>咳喘推拿治疗</t>
  </si>
  <si>
    <t>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t>
  </si>
  <si>
    <t>PBDB0601</t>
  </si>
  <si>
    <t>心悸推拿治疗</t>
  </si>
  <si>
    <t>头面部操作操作：医者用一指禅推法、抹法、揉法、按法、拿法在桥弓、风池、百会穴操作。胸背部操作：医者用一指禅推法、揉法在心俞、肺俞、膻中上操作。上肢部操作：医者用按揉法、拿法在双侧内关、神门及双上肢部操作。</t>
  </si>
  <si>
    <t>PBDB0701</t>
  </si>
  <si>
    <t>消渴推拿治疗</t>
  </si>
  <si>
    <t>患者仰卧位，先用一指禅推法在中脘、天枢、气海、关元进行操作，在神阙穴用松振腹法进行操作，拿揉双下肢前侧，患者俯卧位，在肝俞、肾俞、胰俞(胸8棘突旁开1.5寸)使用按揉法进行操作，再滚揉臀部及双下肢后侧。</t>
  </si>
  <si>
    <t>PBDB0801</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</si>
  <si>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</si>
  <si>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</si>
  <si>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PBDB0901</t>
  </si>
  <si>
    <t>慢性胆囊炎推拿治疗</t>
  </si>
  <si>
    <t>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t>
  </si>
  <si>
    <t>PBDB1001</t>
  </si>
  <si>
    <t>呃逆推拿治疗</t>
  </si>
  <si>
    <t>胸腹部操作：患者仰卧位，医者用按法、揉法、摩法在缺盆穴、膻中穴、中脘穴及腹部操作。背部操作：患者俯卧位，医者用一指禅推法、按揉法、搓法在背部膀胱经操作，重点刺激膈俞、胃俞等穴位。</t>
  </si>
  <si>
    <t>PBDB1101</t>
  </si>
  <si>
    <t>腹泻推拿治疗</t>
  </si>
  <si>
    <t>患者取仰卧位，医者用一指禅推法、摩法、按揉法在中脘、天枢、气海、足三里等穴位操作。患者俯卧位，医者用一指禅推法、按揉法、擦法在脾俞、胃俞、大肠俞、上次髎穴等穴位操作。患者取坐位，医者用拿法在肩井、曲池、合谷等穴位操作。</t>
  </si>
  <si>
    <t>PBDB1201</t>
  </si>
  <si>
    <t>便秘推拿治疗</t>
  </si>
  <si>
    <t>患者取仰卧位，医者用一指禅推法、摩法在中脘、天枢、关元、大横穴等穴位操作。患者取俯卧位，医者用指按法、揉法、一指禅推法、搓法在背部脾俞、胃俞、肝俞、大肠俞、足三里等穴位及腹部操作。</t>
  </si>
  <si>
    <t>PBDB1301</t>
  </si>
  <si>
    <t>癃闭推拿治疗</t>
  </si>
  <si>
    <t>患者取仰卧位，医生用摩法、按揉法在小腹及中极、气海、关元穴等穴位上操作。医者用摩法、按揉法在两大腿内侧及髀关、五里穴等穴位上操作。</t>
  </si>
  <si>
    <t>PBDB1401</t>
  </si>
  <si>
    <t>面瘫推拿治疗</t>
  </si>
  <si>
    <t>患者取坐位或仰卧位，医者用一指禅推法、揉法、按法、擦法在颜面部及印堂、阳白、睛明、四白等穴位操作。患者取坐位，医生用一指禅推法、拿法在风池及项部操作。</t>
  </si>
  <si>
    <t>PBDB1501</t>
  </si>
  <si>
    <t>中风后遗症推拿治疗</t>
  </si>
  <si>
    <t>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t>
  </si>
  <si>
    <t>PBDC0101</t>
  </si>
  <si>
    <t>痛经推拿治疗</t>
  </si>
  <si>
    <t>患者仰卧位，医者用摩法、一指禅推法、揉法在小腹部及气海、关元穴操作。患者俯卧位，医者用一指禅推法、滚法、擦法在腰部脊柱两旁及骶部操作。</t>
  </si>
  <si>
    <t>PBDC0201</t>
  </si>
  <si>
    <t>月经不调推拿治疗</t>
  </si>
  <si>
    <t>患者取仰卧位，医者用一指禅推法、掌摩法在中脘、关元、气海穴上操作。患者取俯卧位，医者用一指禅推法、按揉在肝俞、脾俞、肾俞穴等穴位上操作。拿揉足三里、三阴交、血海、阴陵泉穴。</t>
  </si>
  <si>
    <t>PBDD0101</t>
  </si>
  <si>
    <t>近视推拿治疗</t>
  </si>
  <si>
    <t>患者仰卧位，医者用一指禅推法、双手拇指端、中指端揉法、抹法在太阳穴、阳白、印堂、睛明、攒竹、鱼腰、养老、光明穴等穴位及上下眼眶操作。</t>
  </si>
  <si>
    <t>PBDD0201</t>
  </si>
  <si>
    <t>乳蛾推拿治疗</t>
  </si>
  <si>
    <t>医者用缠法在喉结两旁操作，用揉法、拿法、按揉法在天突、风池、肩井、翳风、合谷等穴位上操作。</t>
  </si>
  <si>
    <t>PBDE0101</t>
  </si>
  <si>
    <t>小儿肌性斜颈推拿治疗</t>
  </si>
  <si>
    <t>患儿取坐位或仰卧位，医者用推揉法、拿捏法放松痉挛的胸锁乳突肌，施用牵拉扳颈法，使患儿头部渐渐向健侧肩部倾斜，逐渐拉长患侧胸锁乳突肌，幅度由小到大，最后用推揉法、拿法结束整理。</t>
  </si>
  <si>
    <t>PBDE0201</t>
  </si>
  <si>
    <t>小儿发热推拿治疗</t>
  </si>
  <si>
    <t>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t>
  </si>
  <si>
    <t>PBDE0301</t>
  </si>
  <si>
    <t>小儿腹泻推拿治疗</t>
  </si>
  <si>
    <t>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t>
  </si>
  <si>
    <t>PBDE0401</t>
  </si>
  <si>
    <t>小儿咳嗽推拿治疗</t>
  </si>
  <si>
    <t>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t>
  </si>
  <si>
    <t>PBDE0501</t>
  </si>
  <si>
    <t>小儿疳积推拿治疗</t>
  </si>
  <si>
    <t>积滞伤脾处方与操作：补脾经、揉板门、推四横纹、运内八卦、揉中脘、分腹阴阳、揉天枢、按揉足三里。气血两亏处方与操作：补脾经、推三关、揉外劳、运内八卦、掐揉四横纹、按揉足三里、揉中脘、捏脊。</t>
  </si>
  <si>
    <t>PBDE0601</t>
  </si>
  <si>
    <t>小儿脱肛推拿治疗</t>
  </si>
  <si>
    <t>气虚处方与操作：补脾经、补肺经、补大肠、推三关、按揉百会、揉龟尾、推上七节骨、捏脊。实热处方与操作:清脾经、清大肠、清小肠、退六腑、按揉膊阳池、揉天枢、推下七节骨、揉龟尾。</t>
  </si>
  <si>
    <t>PBDE0701</t>
  </si>
  <si>
    <t>小儿遗尿推拿治疗</t>
  </si>
  <si>
    <t>补脾经、补肺经、补肾经、推三关、揉外劳、按揉百会、揉丹田、按揉肾俞、按揉三阴交。</t>
  </si>
  <si>
    <t>PBDE0801</t>
  </si>
  <si>
    <t>小儿便秘推拿治疗</t>
  </si>
  <si>
    <t>实秘操作：清大肠、退六腑、运内八卦、按揉膊阳池、摩腹、按揉足三里、推下七节骨、搓摩胁肋、揉天枢。虚秘操作：补脾经、清大肠、推三关、揉上马、按揉膊阳池、揉肾俞、捏脊、按揉足三里。</t>
  </si>
  <si>
    <t>PBDE0901</t>
  </si>
  <si>
    <t>小儿呕吐推拿治疗</t>
  </si>
  <si>
    <t>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t>
  </si>
  <si>
    <t>PBDE1001</t>
  </si>
  <si>
    <t>小儿厌食推拿治疗</t>
  </si>
  <si>
    <t>脾胃虚弱处方与操作：补脾经、运内八卦、摩中脘、摩腹、揉脾胃俞、揉足三里、捏脊。胃阴不足处方与操作：补脾经、补胃经、揉二马、运板门、运内八卦、揉脾胃俞、运内劳宫、清天河水、清大肠。</t>
  </si>
  <si>
    <t>PBDE1101</t>
  </si>
  <si>
    <t>小儿夜啼推拿治疗</t>
  </si>
  <si>
    <t>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t>
  </si>
  <si>
    <t>PBDE1201</t>
  </si>
  <si>
    <t>小儿腹痛推拿治疗</t>
  </si>
  <si>
    <t>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t>
  </si>
  <si>
    <t>PBDE1301</t>
  </si>
  <si>
    <t>小儿流涎症推拿治疗</t>
  </si>
  <si>
    <t>脾胃湿热处方与操作：清脾经、清胃经、清大肠、清天河水、掐揉四横纹、掐揉小横纹、揉总筋、摩腹(泻法)。脾气虚弱处方与操作：补脾经、补肺经、补肾经、运内八卦、推三关、摩腹(补法)、揉足三里、揉百会、捏脊。</t>
  </si>
  <si>
    <t>PBDE1401</t>
  </si>
  <si>
    <t>小儿捏脊治疗</t>
  </si>
  <si>
    <t>用拇指桡侧缘顶住皮肤，食、中指前按，三指同时用力提拿皮肤，双手交替捻动向前或食指屈曲，用食指中节桡侧顶住皮肤，拇指前按，两指同时用力提拿皮肤，双手交替捻动向前。</t>
  </si>
  <si>
    <t>PBDE1501</t>
  </si>
  <si>
    <t>分娩性小儿臂丛神经损伤推拿治疗</t>
  </si>
  <si>
    <t>掐揉五指节、老龙，按揉大椎、秉风、天宗、肩髎、肩井、肩髃、曲池、手三里、合谷，并做肩、肘、腕关节的摇、屈伸活动。</t>
  </si>
  <si>
    <t>PBDF0101</t>
  </si>
  <si>
    <t>基本手法推拿治疗</t>
  </si>
  <si>
    <t>施用滚法、一指禅推法、拿法、捏法、揉法、点法、按法、弹法、拨法、摩法、推法、擦法、击法等经络疏通手法在施术部位操作，刺激相关穴位、部位及痛点。</t>
  </si>
  <si>
    <t>PBDF0102</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</si>
  <si>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</si>
  <si>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</si>
  <si>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</si>
  <si>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PBDF0201</t>
  </si>
  <si>
    <t>运动关节手法推拿治疗</t>
  </si>
  <si>
    <t>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t>
  </si>
  <si>
    <t>PBDF0301</t>
  </si>
  <si>
    <t>药棒穴位按摩治疗</t>
  </si>
  <si>
    <t>用特制的木棒蘸上配好的药液，在人体适当的穴位上进行叩击，使拘急之经脉柔润，闭阻之经脉畅通。</t>
  </si>
  <si>
    <t>PBDF0401</t>
  </si>
  <si>
    <t>手指点穴治疗</t>
  </si>
  <si>
    <t>用拇指端、中指端、拇指或食指指间关节点压施术部位或穴位，通经止痛，用于各种痛症。</t>
  </si>
  <si>
    <t>5个穴位</t>
  </si>
  <si>
    <t>PBDF0501</t>
  </si>
  <si>
    <t>中药膏摩</t>
  </si>
  <si>
    <t>用特制药膏涂在人体适当的穴位，然后点揉、按摩上述穴位，通过药物渗透使拘紧之筋脉柔润，闭阻之筋脉畅通。</t>
  </si>
  <si>
    <t>PBDF0601</t>
  </si>
  <si>
    <t>足底反射治疗</t>
  </si>
  <si>
    <t>术者利用足部手法对足部反射区进行刺激，调整人体生理机能，提高免疫系统功能，疏通经络气血，调节神经系统，达到防病、治病、保健、强身的目的。</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</si>
</sst>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2"/>
      <name val="宋体"/>
      <charset val="134"/>
    </font>
    <font>
      <sz val="12"/>
      <color theme="1"/>
      <name val="宋体"/>
      <charset val="134"/>
      <scheme val="minor"/>
    </font>
    <font>
      <sz val="16"/>
      <name val="黑体"/>
      <charset val="134"/>
    </font>
    <font>
      <sz val="12"/>
      <name val="宋体"/>
      <charset val="134"/>
      <scheme val="minor"/>
    </font>
    <font>
      <sz val="22"/>
      <name val="方正小标宋简体"/>
      <charset val="134"/>
    </font>
    <font>
      <b/>
      <sz val="18"/>
      <name val="宋体"/>
      <charset val="134"/>
      <scheme val="minor"/>
    </font>
    <font>
      <b/>
      <sz val="12"/>
      <name val="宋体"/>
      <charset val="134"/>
    </font>
    <font>
      <b/>
      <sz val="15"/>
      <name val="宋体"/>
      <charset val="134"/>
    </font>
    <font>
      <strike/>
      <sz val="12"/>
      <name val="宋体"/>
      <charset val="134"/>
    </font>
    <font>
      <sz val="11"/>
      <color theme="1"/>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9"/>
      <color indexed="8"/>
      <name val="宋体"/>
      <charset val="134"/>
    </font>
    <font>
      <b/>
      <sz val="11"/>
      <color theme="3"/>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2"/>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17" borderId="6" applyNumberFormat="0" applyFont="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2" fillId="22" borderId="0" applyNumberFormat="0" applyBorder="0" applyAlignment="0" applyProtection="0">
      <alignment vertical="center"/>
    </xf>
    <xf numFmtId="0" fontId="18" fillId="0" borderId="11" applyNumberFormat="0" applyFill="0" applyAlignment="0" applyProtection="0">
      <alignment vertical="center"/>
    </xf>
    <xf numFmtId="0" fontId="12" fillId="21" borderId="0" applyNumberFormat="0" applyBorder="0" applyAlignment="0" applyProtection="0">
      <alignment vertical="center"/>
    </xf>
    <xf numFmtId="0" fontId="28" fillId="24" borderId="12" applyNumberFormat="0" applyAlignment="0" applyProtection="0">
      <alignment vertical="center"/>
    </xf>
    <xf numFmtId="0" fontId="29" fillId="24" borderId="5" applyNumberFormat="0" applyAlignment="0" applyProtection="0">
      <alignment vertical="center"/>
    </xf>
    <xf numFmtId="0" fontId="21" fillId="19" borderId="7" applyNumberFormat="0" applyAlignment="0" applyProtection="0">
      <alignment vertical="center"/>
    </xf>
    <xf numFmtId="0" fontId="9" fillId="10" borderId="0" applyNumberFormat="0" applyBorder="0" applyAlignment="0" applyProtection="0">
      <alignment vertical="center"/>
    </xf>
    <xf numFmtId="0" fontId="12" fillId="26" borderId="0" applyNumberFormat="0" applyBorder="0" applyAlignment="0" applyProtection="0">
      <alignment vertical="center"/>
    </xf>
    <xf numFmtId="0" fontId="23" fillId="0" borderId="8" applyNumberFormat="0" applyFill="0" applyAlignment="0" applyProtection="0">
      <alignment vertical="center"/>
    </xf>
    <xf numFmtId="0" fontId="25" fillId="0" borderId="10" applyNumberFormat="0" applyFill="0" applyAlignment="0" applyProtection="0">
      <alignment vertical="center"/>
    </xf>
    <xf numFmtId="0" fontId="27" fillId="23" borderId="0" applyNumberFormat="0" applyBorder="0" applyAlignment="0" applyProtection="0">
      <alignment vertical="center"/>
    </xf>
    <xf numFmtId="0" fontId="13" fillId="14" borderId="0" applyNumberFormat="0" applyBorder="0" applyAlignment="0" applyProtection="0">
      <alignment vertical="center"/>
    </xf>
    <xf numFmtId="0" fontId="9" fillId="28" borderId="0" applyNumberFormat="0" applyBorder="0" applyAlignment="0" applyProtection="0">
      <alignment vertical="center"/>
    </xf>
    <xf numFmtId="0" fontId="12" fillId="32" borderId="0" applyNumberFormat="0" applyBorder="0" applyAlignment="0" applyProtection="0">
      <alignment vertical="center"/>
    </xf>
    <xf numFmtId="0" fontId="9" fillId="9" borderId="0" applyNumberFormat="0" applyBorder="0" applyAlignment="0" applyProtection="0">
      <alignment vertical="center"/>
    </xf>
    <xf numFmtId="0" fontId="9" fillId="34"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9" fillId="8" borderId="0" applyNumberFormat="0" applyBorder="0" applyAlignment="0" applyProtection="0">
      <alignment vertical="center"/>
    </xf>
    <xf numFmtId="0" fontId="9" fillId="33" borderId="0" applyNumberFormat="0" applyBorder="0" applyAlignment="0" applyProtection="0">
      <alignment vertical="center"/>
    </xf>
    <xf numFmtId="0" fontId="12" fillId="25" borderId="0" applyNumberFormat="0" applyBorder="0" applyAlignment="0" applyProtection="0">
      <alignment vertical="center"/>
    </xf>
    <xf numFmtId="0" fontId="9" fillId="4"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9" fillId="18" borderId="0" applyNumberFormat="0" applyBorder="0" applyAlignment="0" applyProtection="0">
      <alignment vertical="center"/>
    </xf>
    <xf numFmtId="0" fontId="12" fillId="20" borderId="0" applyNumberFormat="0" applyBorder="0" applyAlignment="0" applyProtection="0">
      <alignment vertical="center"/>
    </xf>
    <xf numFmtId="0" fontId="0" fillId="0" borderId="0" applyProtection="0">
      <alignment vertical="center"/>
    </xf>
    <xf numFmtId="0" fontId="0" fillId="0" borderId="0">
      <alignment vertical="center"/>
    </xf>
    <xf numFmtId="0" fontId="17" fillId="0" borderId="0"/>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horizontal="center" vertical="center"/>
    </xf>
    <xf numFmtId="0" fontId="0" fillId="3"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 name="常规 3" xfId="51"/>
  </cellStyles>
  <tableStyles count="0" defaultTableStyle="TableStyleMedium2" defaultPivotStyle="PivotStyleLight16"/>
  <colors>
    <mruColors>
      <color rgb="00ACB9CA"/>
      <color rgb="00A9D08E"/>
      <color rgb="0092D050"/>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abSelected="1" workbookViewId="0">
      <selection activeCell="A2" sqref="A2:K2"/>
    </sheetView>
  </sheetViews>
  <sheetFormatPr defaultColWidth="7.85833333333333" defaultRowHeight="15.6"/>
  <cols>
    <col min="1" max="1" width="5.375" style="3" customWidth="1"/>
    <col min="2" max="2" width="11" style="1" customWidth="1"/>
    <col min="3" max="3" width="14.6416666666667" style="3" customWidth="1"/>
    <col min="4" max="4" width="67" style="1" customWidth="1"/>
    <col min="5" max="5" width="9.875" style="1" customWidth="1"/>
    <col min="6" max="7" width="7.85833333333333" style="1"/>
    <col min="8" max="8" width="23.5" style="4" customWidth="1"/>
    <col min="9" max="10" width="5.7" style="1" customWidth="1"/>
    <col min="11" max="11" width="5.625" style="1" customWidth="1"/>
    <col min="12" max="16384" width="7.85833333333333" style="1"/>
  </cols>
  <sheetData>
    <row r="1" s="1" customFormat="1" ht="20.4" spans="1:11">
      <c r="A1" s="5" t="s">
        <v>0</v>
      </c>
      <c r="B1" s="6"/>
      <c r="C1" s="6"/>
      <c r="D1" s="6"/>
      <c r="E1" s="6"/>
      <c r="F1" s="6"/>
      <c r="G1" s="6"/>
      <c r="H1" s="6"/>
      <c r="I1" s="6"/>
      <c r="J1" s="6"/>
      <c r="K1" s="6"/>
    </row>
    <row r="2" s="1" customFormat="1" ht="29" customHeight="1" spans="1:11">
      <c r="A2" s="7" t="s">
        <v>1</v>
      </c>
      <c r="B2" s="8"/>
      <c r="C2" s="8"/>
      <c r="D2" s="8"/>
      <c r="E2" s="8"/>
      <c r="F2" s="8"/>
      <c r="G2" s="8"/>
      <c r="H2" s="9"/>
      <c r="I2" s="8"/>
      <c r="J2" s="8"/>
      <c r="K2" s="8"/>
    </row>
    <row r="3" s="1" customFormat="1" spans="1:11">
      <c r="A3" s="10" t="s">
        <v>2</v>
      </c>
      <c r="B3" s="11" t="s">
        <v>3</v>
      </c>
      <c r="C3" s="11" t="s">
        <v>4</v>
      </c>
      <c r="D3" s="12" t="s">
        <v>5</v>
      </c>
      <c r="E3" s="12" t="s">
        <v>6</v>
      </c>
      <c r="F3" s="12" t="s">
        <v>7</v>
      </c>
      <c r="G3" s="12" t="s">
        <v>8</v>
      </c>
      <c r="H3" s="12" t="s">
        <v>9</v>
      </c>
      <c r="I3" s="26" t="s">
        <v>10</v>
      </c>
      <c r="J3" s="26"/>
      <c r="K3" s="26"/>
    </row>
    <row r="4" s="1" customFormat="1" spans="1:11">
      <c r="A4" s="10"/>
      <c r="B4" s="11"/>
      <c r="C4" s="11"/>
      <c r="D4" s="12"/>
      <c r="E4" s="12"/>
      <c r="F4" s="12"/>
      <c r="G4" s="12"/>
      <c r="H4" s="12"/>
      <c r="I4" s="12" t="s">
        <v>11</v>
      </c>
      <c r="J4" s="12" t="s">
        <v>12</v>
      </c>
      <c r="K4" s="12" t="s">
        <v>13</v>
      </c>
    </row>
    <row r="5" s="1" customFormat="1" ht="38" customHeight="1" spans="1:11">
      <c r="A5" s="13" t="s">
        <v>14</v>
      </c>
      <c r="B5" s="13"/>
      <c r="C5" s="13"/>
      <c r="D5" s="13"/>
      <c r="E5" s="13"/>
      <c r="F5" s="13"/>
      <c r="G5" s="13"/>
      <c r="H5" s="14"/>
      <c r="I5" s="13"/>
      <c r="J5" s="13"/>
      <c r="K5" s="13"/>
    </row>
    <row r="6" s="1" customFormat="1" ht="31.2" spans="1:11">
      <c r="A6" s="15">
        <v>1</v>
      </c>
      <c r="B6" s="16" t="s">
        <v>15</v>
      </c>
      <c r="C6" s="16" t="s">
        <v>16</v>
      </c>
      <c r="D6" s="17" t="s">
        <v>17</v>
      </c>
      <c r="E6" s="15"/>
      <c r="F6" s="15"/>
      <c r="G6" s="15" t="s">
        <v>18</v>
      </c>
      <c r="H6" s="18"/>
      <c r="I6" s="16">
        <v>50</v>
      </c>
      <c r="J6" s="15">
        <v>43</v>
      </c>
      <c r="K6" s="15">
        <v>36</v>
      </c>
    </row>
    <row r="7" s="1" customFormat="1" ht="67" customHeight="1" spans="1:11">
      <c r="A7" s="15">
        <v>2</v>
      </c>
      <c r="B7" s="16" t="s">
        <v>19</v>
      </c>
      <c r="C7" s="16" t="s">
        <v>20</v>
      </c>
      <c r="D7" s="18" t="s">
        <v>21</v>
      </c>
      <c r="E7" s="15"/>
      <c r="F7" s="15"/>
      <c r="G7" s="15" t="s">
        <v>22</v>
      </c>
      <c r="H7" s="18" t="s">
        <v>23</v>
      </c>
      <c r="I7" s="15">
        <v>26</v>
      </c>
      <c r="J7" s="24">
        <v>21</v>
      </c>
      <c r="K7" s="24">
        <v>18</v>
      </c>
    </row>
    <row r="8" s="1" customFormat="1" ht="57" customHeight="1" spans="1:11">
      <c r="A8" s="15">
        <v>3</v>
      </c>
      <c r="B8" s="16" t="s">
        <v>24</v>
      </c>
      <c r="C8" s="16" t="s">
        <v>25</v>
      </c>
      <c r="D8" s="18" t="s">
        <v>26</v>
      </c>
      <c r="E8" s="16" t="s">
        <v>27</v>
      </c>
      <c r="F8" s="15"/>
      <c r="G8" s="15" t="s">
        <v>22</v>
      </c>
      <c r="H8" s="18" t="s">
        <v>23</v>
      </c>
      <c r="I8" s="15">
        <v>26</v>
      </c>
      <c r="J8" s="24">
        <v>21</v>
      </c>
      <c r="K8" s="24">
        <v>18</v>
      </c>
    </row>
    <row r="9" s="1" customFormat="1" ht="76" customHeight="1" spans="1:11">
      <c r="A9" s="15">
        <v>4</v>
      </c>
      <c r="B9" s="16" t="s">
        <v>28</v>
      </c>
      <c r="C9" s="16" t="s">
        <v>29</v>
      </c>
      <c r="D9" s="18" t="s">
        <v>30</v>
      </c>
      <c r="E9" s="16" t="s">
        <v>31</v>
      </c>
      <c r="F9" s="15"/>
      <c r="G9" s="16" t="s">
        <v>18</v>
      </c>
      <c r="H9" s="18" t="s">
        <v>32</v>
      </c>
      <c r="I9" s="16">
        <v>110</v>
      </c>
      <c r="J9" s="15">
        <v>94</v>
      </c>
      <c r="K9" s="15">
        <v>80</v>
      </c>
    </row>
    <row r="10" s="1" customFormat="1" ht="31.2" spans="1:11">
      <c r="A10" s="15">
        <v>5</v>
      </c>
      <c r="B10" s="16" t="s">
        <v>33</v>
      </c>
      <c r="C10" s="16" t="s">
        <v>34</v>
      </c>
      <c r="D10" s="18" t="s">
        <v>35</v>
      </c>
      <c r="E10" s="15"/>
      <c r="F10" s="15"/>
      <c r="G10" s="16" t="s">
        <v>36</v>
      </c>
      <c r="H10" s="19"/>
      <c r="I10" s="16">
        <v>80</v>
      </c>
      <c r="J10" s="15">
        <v>68</v>
      </c>
      <c r="K10" s="15">
        <v>58</v>
      </c>
    </row>
    <row r="11" s="1" customFormat="1" ht="62.4" spans="1:11">
      <c r="A11" s="15">
        <v>6</v>
      </c>
      <c r="B11" s="16" t="s">
        <v>37</v>
      </c>
      <c r="C11" s="16" t="s">
        <v>38</v>
      </c>
      <c r="D11" s="18" t="s">
        <v>39</v>
      </c>
      <c r="E11" s="16" t="s">
        <v>40</v>
      </c>
      <c r="F11" s="15"/>
      <c r="G11" s="16" t="s">
        <v>36</v>
      </c>
      <c r="H11" s="18"/>
      <c r="I11" s="16">
        <v>30</v>
      </c>
      <c r="J11" s="15">
        <v>26</v>
      </c>
      <c r="K11" s="15">
        <v>22</v>
      </c>
    </row>
    <row r="12" s="1" customFormat="1" ht="62.4" spans="1:11">
      <c r="A12" s="15">
        <v>7</v>
      </c>
      <c r="B12" s="16" t="s">
        <v>41</v>
      </c>
      <c r="C12" s="16" t="s">
        <v>42</v>
      </c>
      <c r="D12" s="18" t="s">
        <v>43</v>
      </c>
      <c r="E12" s="16" t="s">
        <v>40</v>
      </c>
      <c r="F12" s="15"/>
      <c r="G12" s="16" t="s">
        <v>36</v>
      </c>
      <c r="H12" s="18"/>
      <c r="I12" s="16">
        <v>40</v>
      </c>
      <c r="J12" s="15">
        <v>34</v>
      </c>
      <c r="K12" s="15">
        <v>29</v>
      </c>
    </row>
    <row r="13" s="1" customFormat="1" ht="62.4" spans="1:11">
      <c r="A13" s="15">
        <v>8</v>
      </c>
      <c r="B13" s="16" t="s">
        <v>44</v>
      </c>
      <c r="C13" s="16" t="s">
        <v>45</v>
      </c>
      <c r="D13" s="18" t="s">
        <v>46</v>
      </c>
      <c r="E13" s="16" t="s">
        <v>40</v>
      </c>
      <c r="F13" s="15"/>
      <c r="G13" s="16" t="s">
        <v>36</v>
      </c>
      <c r="H13" s="18"/>
      <c r="I13" s="16">
        <v>50</v>
      </c>
      <c r="J13" s="15">
        <v>43</v>
      </c>
      <c r="K13" s="15">
        <v>36</v>
      </c>
    </row>
    <row r="14" s="1" customFormat="1" ht="75" customHeight="1" spans="1:11">
      <c r="A14" s="15">
        <v>9</v>
      </c>
      <c r="B14" s="16" t="s">
        <v>47</v>
      </c>
      <c r="C14" s="16" t="s">
        <v>48</v>
      </c>
      <c r="D14" s="18" t="s">
        <v>49</v>
      </c>
      <c r="E14" s="16" t="s">
        <v>40</v>
      </c>
      <c r="F14" s="15"/>
      <c r="G14" s="16" t="s">
        <v>36</v>
      </c>
      <c r="H14" s="18"/>
      <c r="I14" s="16">
        <v>60</v>
      </c>
      <c r="J14" s="15">
        <v>51</v>
      </c>
      <c r="K14" s="15">
        <v>43</v>
      </c>
    </row>
    <row r="15" s="1" customFormat="1" ht="31.2" spans="1:11">
      <c r="A15" s="15">
        <v>10</v>
      </c>
      <c r="B15" s="16" t="s">
        <v>50</v>
      </c>
      <c r="C15" s="16" t="s">
        <v>51</v>
      </c>
      <c r="D15" s="18" t="s">
        <v>52</v>
      </c>
      <c r="E15" s="15"/>
      <c r="F15" s="15"/>
      <c r="G15" s="15" t="s">
        <v>18</v>
      </c>
      <c r="H15" s="18" t="s">
        <v>53</v>
      </c>
      <c r="I15" s="15">
        <v>30</v>
      </c>
      <c r="J15" s="24">
        <v>25</v>
      </c>
      <c r="K15" s="24">
        <v>20</v>
      </c>
    </row>
    <row r="16" s="1" customFormat="1" ht="31.2" spans="1:11">
      <c r="A16" s="15">
        <v>11</v>
      </c>
      <c r="B16" s="16" t="s">
        <v>54</v>
      </c>
      <c r="C16" s="16" t="s">
        <v>55</v>
      </c>
      <c r="D16" s="18" t="s">
        <v>56</v>
      </c>
      <c r="E16" s="16" t="s">
        <v>31</v>
      </c>
      <c r="F16" s="15"/>
      <c r="G16" s="16" t="s">
        <v>57</v>
      </c>
      <c r="H16" s="18" t="s">
        <v>58</v>
      </c>
      <c r="I16" s="15">
        <v>25</v>
      </c>
      <c r="J16" s="24">
        <v>20</v>
      </c>
      <c r="K16" s="24">
        <v>18</v>
      </c>
    </row>
    <row r="17" s="1" customFormat="1" ht="50" customHeight="1" spans="1:11">
      <c r="A17" s="15">
        <v>12</v>
      </c>
      <c r="B17" s="15" t="s">
        <v>59</v>
      </c>
      <c r="C17" s="16" t="s">
        <v>60</v>
      </c>
      <c r="D17" s="17" t="s">
        <v>61</v>
      </c>
      <c r="E17" s="16" t="s">
        <v>62</v>
      </c>
      <c r="F17" s="15" t="s">
        <v>63</v>
      </c>
      <c r="G17" s="15" t="s">
        <v>18</v>
      </c>
      <c r="H17" s="18"/>
      <c r="I17" s="16">
        <v>40</v>
      </c>
      <c r="J17" s="15">
        <v>34</v>
      </c>
      <c r="K17" s="15">
        <v>29</v>
      </c>
    </row>
    <row r="18" s="1" customFormat="1" ht="50" customHeight="1" spans="1:11">
      <c r="A18" s="15">
        <v>13</v>
      </c>
      <c r="B18" s="16" t="s">
        <v>64</v>
      </c>
      <c r="C18" s="16" t="s">
        <v>65</v>
      </c>
      <c r="D18" s="18" t="s">
        <v>66</v>
      </c>
      <c r="E18" s="16" t="s">
        <v>67</v>
      </c>
      <c r="F18" s="15"/>
      <c r="G18" s="16" t="s">
        <v>18</v>
      </c>
      <c r="H18" s="18"/>
      <c r="I18" s="16">
        <v>50</v>
      </c>
      <c r="J18" s="15">
        <v>43</v>
      </c>
      <c r="K18" s="15">
        <v>36</v>
      </c>
    </row>
    <row r="19" s="1" customFormat="1" ht="31.2" spans="1:11">
      <c r="A19" s="15">
        <v>14</v>
      </c>
      <c r="B19" s="16" t="s">
        <v>68</v>
      </c>
      <c r="C19" s="16" t="s">
        <v>69</v>
      </c>
      <c r="D19" s="18" t="s">
        <v>70</v>
      </c>
      <c r="E19" s="15"/>
      <c r="F19" s="15"/>
      <c r="G19" s="15" t="s">
        <v>18</v>
      </c>
      <c r="H19" s="18" t="s">
        <v>53</v>
      </c>
      <c r="I19" s="15">
        <v>42</v>
      </c>
      <c r="J19" s="24">
        <v>34</v>
      </c>
      <c r="K19" s="24">
        <v>30</v>
      </c>
    </row>
    <row r="20" s="1" customFormat="1" ht="28" customHeight="1" spans="1:11">
      <c r="A20" s="20" t="s">
        <v>71</v>
      </c>
      <c r="B20" s="21"/>
      <c r="C20" s="21"/>
      <c r="D20" s="21"/>
      <c r="E20" s="21"/>
      <c r="F20" s="21"/>
      <c r="G20" s="21"/>
      <c r="H20" s="22"/>
      <c r="I20" s="21"/>
      <c r="J20" s="21"/>
      <c r="K20" s="21"/>
    </row>
    <row r="21" s="1" customFormat="1" ht="31.2" spans="1:11">
      <c r="A21" s="15">
        <v>15</v>
      </c>
      <c r="B21" s="18" t="s">
        <v>72</v>
      </c>
      <c r="C21" s="15" t="s">
        <v>73</v>
      </c>
      <c r="D21" s="18" t="s">
        <v>74</v>
      </c>
      <c r="E21" s="15"/>
      <c r="F21" s="15"/>
      <c r="G21" s="15" t="s">
        <v>18</v>
      </c>
      <c r="H21" s="18"/>
      <c r="I21" s="16">
        <v>27</v>
      </c>
      <c r="J21" s="16">
        <v>23</v>
      </c>
      <c r="K21" s="16">
        <v>20</v>
      </c>
    </row>
    <row r="22" s="1" customFormat="1" ht="31.2" spans="1:11">
      <c r="A22" s="15">
        <v>16</v>
      </c>
      <c r="B22" s="18" t="s">
        <v>75</v>
      </c>
      <c r="C22" s="15" t="s">
        <v>76</v>
      </c>
      <c r="D22" s="18" t="s">
        <v>77</v>
      </c>
      <c r="E22" s="15"/>
      <c r="F22" s="15"/>
      <c r="G22" s="15" t="s">
        <v>18</v>
      </c>
      <c r="H22" s="15" t="s">
        <v>78</v>
      </c>
      <c r="I22" s="16">
        <v>15</v>
      </c>
      <c r="J22" s="27">
        <v>12.75</v>
      </c>
      <c r="K22" s="27">
        <v>10.8375</v>
      </c>
    </row>
    <row r="23" s="1" customFormat="1" ht="93.6" spans="1:11">
      <c r="A23" s="15">
        <v>17</v>
      </c>
      <c r="B23" s="18" t="s">
        <v>79</v>
      </c>
      <c r="C23" s="15" t="s">
        <v>80</v>
      </c>
      <c r="D23" s="18" t="s">
        <v>81</v>
      </c>
      <c r="E23" s="15"/>
      <c r="F23" s="15"/>
      <c r="G23" s="15" t="s">
        <v>82</v>
      </c>
      <c r="H23" s="18"/>
      <c r="I23" s="16">
        <v>45</v>
      </c>
      <c r="J23" s="27">
        <f>I23*0.85</f>
        <v>38.25</v>
      </c>
      <c r="K23" s="27">
        <f>J23*0.85</f>
        <v>32.5125</v>
      </c>
    </row>
    <row r="24" s="1" customFormat="1" ht="78" spans="1:11">
      <c r="A24" s="15">
        <v>18</v>
      </c>
      <c r="B24" s="18" t="s">
        <v>83</v>
      </c>
      <c r="C24" s="15" t="s">
        <v>84</v>
      </c>
      <c r="D24" s="18" t="s">
        <v>85</v>
      </c>
      <c r="E24" s="15"/>
      <c r="F24" s="15"/>
      <c r="G24" s="15" t="s">
        <v>82</v>
      </c>
      <c r="H24" s="18"/>
      <c r="I24" s="16">
        <v>30</v>
      </c>
      <c r="J24" s="27">
        <v>25.5</v>
      </c>
      <c r="K24" s="27">
        <v>21.675</v>
      </c>
    </row>
    <row r="25" s="1" customFormat="1" ht="78" spans="1:11">
      <c r="A25" s="15">
        <v>19</v>
      </c>
      <c r="B25" s="18" t="s">
        <v>86</v>
      </c>
      <c r="C25" s="15" t="s">
        <v>87</v>
      </c>
      <c r="D25" s="18" t="s">
        <v>88</v>
      </c>
      <c r="E25" s="15"/>
      <c r="F25" s="15"/>
      <c r="G25" s="15" t="s">
        <v>82</v>
      </c>
      <c r="H25" s="18"/>
      <c r="I25" s="16">
        <v>25</v>
      </c>
      <c r="J25" s="27">
        <v>21.25</v>
      </c>
      <c r="K25" s="27">
        <v>18.0625</v>
      </c>
    </row>
    <row r="26" s="1" customFormat="1" ht="31.2" spans="1:11">
      <c r="A26" s="15">
        <v>20</v>
      </c>
      <c r="B26" s="18" t="s">
        <v>89</v>
      </c>
      <c r="C26" s="15" t="s">
        <v>90</v>
      </c>
      <c r="D26" s="18" t="s">
        <v>91</v>
      </c>
      <c r="E26" s="15"/>
      <c r="F26" s="15"/>
      <c r="G26" s="15" t="s">
        <v>82</v>
      </c>
      <c r="H26" s="18"/>
      <c r="I26" s="16">
        <v>130</v>
      </c>
      <c r="J26" s="27">
        <v>110.5</v>
      </c>
      <c r="K26" s="27">
        <v>93.925</v>
      </c>
    </row>
    <row r="27" s="1" customFormat="1" ht="31.2" spans="1:11">
      <c r="A27" s="15">
        <v>21</v>
      </c>
      <c r="B27" s="18" t="s">
        <v>92</v>
      </c>
      <c r="C27" s="15" t="s">
        <v>93</v>
      </c>
      <c r="D27" s="18" t="s">
        <v>94</v>
      </c>
      <c r="E27" s="15"/>
      <c r="F27" s="15"/>
      <c r="G27" s="15" t="s">
        <v>82</v>
      </c>
      <c r="H27" s="18"/>
      <c r="I27" s="16">
        <v>100</v>
      </c>
      <c r="J27" s="27">
        <v>85</v>
      </c>
      <c r="K27" s="27">
        <v>72.25</v>
      </c>
    </row>
    <row r="28" s="1" customFormat="1" ht="31.2" spans="1:11">
      <c r="A28" s="15">
        <v>22</v>
      </c>
      <c r="B28" s="18" t="s">
        <v>95</v>
      </c>
      <c r="C28" s="15" t="s">
        <v>96</v>
      </c>
      <c r="D28" s="18" t="s">
        <v>94</v>
      </c>
      <c r="E28" s="15"/>
      <c r="F28" s="15"/>
      <c r="G28" s="15" t="s">
        <v>82</v>
      </c>
      <c r="H28" s="18"/>
      <c r="I28" s="16">
        <v>65</v>
      </c>
      <c r="J28" s="27">
        <v>55.25</v>
      </c>
      <c r="K28" s="27">
        <v>46.9625</v>
      </c>
    </row>
    <row r="29" s="1" customFormat="1" ht="31.2" spans="1:11">
      <c r="A29" s="15">
        <v>23</v>
      </c>
      <c r="B29" s="18" t="s">
        <v>97</v>
      </c>
      <c r="C29" s="15" t="s">
        <v>98</v>
      </c>
      <c r="D29" s="18" t="s">
        <v>99</v>
      </c>
      <c r="E29" s="15" t="s">
        <v>100</v>
      </c>
      <c r="F29" s="15"/>
      <c r="G29" s="15" t="s">
        <v>18</v>
      </c>
      <c r="H29" s="18"/>
      <c r="I29" s="27">
        <v>15</v>
      </c>
      <c r="J29" s="27">
        <f>I29*0.85</f>
        <v>12.75</v>
      </c>
      <c r="K29" s="27">
        <f>J29*0.85</f>
        <v>10.8375</v>
      </c>
    </row>
    <row r="30" s="1" customFormat="1" ht="36" customHeight="1" spans="1:11">
      <c r="A30" s="15">
        <v>24</v>
      </c>
      <c r="B30" s="18" t="s">
        <v>101</v>
      </c>
      <c r="C30" s="15" t="s">
        <v>102</v>
      </c>
      <c r="D30" s="18" t="s">
        <v>103</v>
      </c>
      <c r="E30" s="15" t="s">
        <v>104</v>
      </c>
      <c r="F30" s="15"/>
      <c r="G30" s="15" t="s">
        <v>18</v>
      </c>
      <c r="H30" s="18"/>
      <c r="I30" s="16">
        <v>35</v>
      </c>
      <c r="J30" s="27">
        <v>29.75</v>
      </c>
      <c r="K30" s="27">
        <v>25.2875</v>
      </c>
    </row>
    <row r="31" s="1" customFormat="1" ht="36" customHeight="1" spans="1:11">
      <c r="A31" s="15">
        <v>25</v>
      </c>
      <c r="B31" s="18" t="s">
        <v>105</v>
      </c>
      <c r="C31" s="15" t="s">
        <v>106</v>
      </c>
      <c r="D31" s="18" t="s">
        <v>107</v>
      </c>
      <c r="E31" s="15"/>
      <c r="F31" s="15"/>
      <c r="G31" s="15" t="s">
        <v>18</v>
      </c>
      <c r="H31" s="18"/>
      <c r="I31" s="16">
        <v>110</v>
      </c>
      <c r="J31" s="27">
        <v>93.5</v>
      </c>
      <c r="K31" s="27">
        <v>79.475</v>
      </c>
    </row>
    <row r="32" s="1" customFormat="1" ht="46.8" spans="1:11">
      <c r="A32" s="15">
        <v>26</v>
      </c>
      <c r="B32" s="18" t="s">
        <v>108</v>
      </c>
      <c r="C32" s="15" t="s">
        <v>109</v>
      </c>
      <c r="D32" s="18" t="s">
        <v>110</v>
      </c>
      <c r="E32" s="15"/>
      <c r="F32" s="15"/>
      <c r="G32" s="15" t="s">
        <v>18</v>
      </c>
      <c r="H32" s="18"/>
      <c r="I32" s="16">
        <v>120</v>
      </c>
      <c r="J32" s="16">
        <f>I32*0.85</f>
        <v>102</v>
      </c>
      <c r="K32" s="27">
        <f>J32*0.85</f>
        <v>86.7</v>
      </c>
    </row>
    <row r="33" s="1" customFormat="1" spans="1:11">
      <c r="A33" s="15">
        <v>27</v>
      </c>
      <c r="B33" s="18" t="s">
        <v>111</v>
      </c>
      <c r="C33" s="15" t="s">
        <v>112</v>
      </c>
      <c r="D33" s="18" t="s">
        <v>113</v>
      </c>
      <c r="E33" s="15" t="s">
        <v>114</v>
      </c>
      <c r="F33" s="15"/>
      <c r="G33" s="15" t="s">
        <v>18</v>
      </c>
      <c r="H33" s="18"/>
      <c r="I33" s="16">
        <v>70</v>
      </c>
      <c r="J33" s="27">
        <v>59.5</v>
      </c>
      <c r="K33" s="27">
        <v>50.575</v>
      </c>
    </row>
    <row r="34" s="1" customFormat="1" ht="31.2" spans="1:11">
      <c r="A34" s="15">
        <v>28</v>
      </c>
      <c r="B34" s="18" t="s">
        <v>115</v>
      </c>
      <c r="C34" s="15" t="s">
        <v>116</v>
      </c>
      <c r="D34" s="18" t="s">
        <v>117</v>
      </c>
      <c r="E34" s="15" t="s">
        <v>114</v>
      </c>
      <c r="F34" s="15"/>
      <c r="G34" s="15" t="s">
        <v>18</v>
      </c>
      <c r="H34" s="18"/>
      <c r="I34" s="16">
        <v>240</v>
      </c>
      <c r="J34" s="27">
        <v>204</v>
      </c>
      <c r="K34" s="27">
        <v>173.4</v>
      </c>
    </row>
    <row r="35" s="1" customFormat="1" spans="1:11">
      <c r="A35" s="15">
        <v>29</v>
      </c>
      <c r="B35" s="18" t="s">
        <v>118</v>
      </c>
      <c r="C35" s="15" t="s">
        <v>119</v>
      </c>
      <c r="D35" s="18" t="s">
        <v>120</v>
      </c>
      <c r="E35" s="15" t="s">
        <v>114</v>
      </c>
      <c r="F35" s="15"/>
      <c r="G35" s="15" t="s">
        <v>18</v>
      </c>
      <c r="H35" s="18"/>
      <c r="I35" s="16">
        <v>100</v>
      </c>
      <c r="J35" s="27">
        <v>85</v>
      </c>
      <c r="K35" s="27">
        <v>72</v>
      </c>
    </row>
    <row r="36" s="1" customFormat="1" ht="31.2" spans="1:11">
      <c r="A36" s="15">
        <v>30</v>
      </c>
      <c r="B36" s="18" t="s">
        <v>121</v>
      </c>
      <c r="C36" s="15" t="s">
        <v>122</v>
      </c>
      <c r="D36" s="18" t="s">
        <v>123</v>
      </c>
      <c r="E36" s="15"/>
      <c r="F36" s="15"/>
      <c r="G36" s="15" t="s">
        <v>18</v>
      </c>
      <c r="H36" s="18"/>
      <c r="I36" s="16">
        <v>160</v>
      </c>
      <c r="J36" s="27">
        <f>I36*0.85</f>
        <v>136</v>
      </c>
      <c r="K36" s="27">
        <f>J36*0.85</f>
        <v>115.6</v>
      </c>
    </row>
    <row r="37" s="1" customFormat="1" ht="31.2" spans="1:11">
      <c r="A37" s="15">
        <v>31</v>
      </c>
      <c r="B37" s="18" t="s">
        <v>124</v>
      </c>
      <c r="C37" s="15" t="s">
        <v>125</v>
      </c>
      <c r="D37" s="18" t="s">
        <v>126</v>
      </c>
      <c r="E37" s="15"/>
      <c r="F37" s="15"/>
      <c r="G37" s="15" t="s">
        <v>18</v>
      </c>
      <c r="H37" s="18"/>
      <c r="I37" s="16">
        <v>100</v>
      </c>
      <c r="J37" s="16">
        <v>85</v>
      </c>
      <c r="K37" s="16">
        <v>72</v>
      </c>
    </row>
    <row r="38" s="1" customFormat="1" spans="1:11">
      <c r="A38" s="15">
        <v>32</v>
      </c>
      <c r="B38" s="18" t="s">
        <v>127</v>
      </c>
      <c r="C38" s="15" t="s">
        <v>128</v>
      </c>
      <c r="D38" s="18" t="s">
        <v>129</v>
      </c>
      <c r="E38" s="15"/>
      <c r="F38" s="15"/>
      <c r="G38" s="15" t="s">
        <v>18</v>
      </c>
      <c r="H38" s="18"/>
      <c r="I38" s="16">
        <v>30</v>
      </c>
      <c r="J38" s="27">
        <v>25.5</v>
      </c>
      <c r="K38" s="27">
        <v>21.675</v>
      </c>
    </row>
    <row r="39" s="1" customFormat="1" spans="1:11">
      <c r="A39" s="15">
        <v>33</v>
      </c>
      <c r="B39" s="18" t="s">
        <v>130</v>
      </c>
      <c r="C39" s="15" t="s">
        <v>131</v>
      </c>
      <c r="D39" s="18" t="s">
        <v>132</v>
      </c>
      <c r="E39" s="15"/>
      <c r="F39" s="15"/>
      <c r="G39" s="15" t="s">
        <v>18</v>
      </c>
      <c r="H39" s="18"/>
      <c r="I39" s="16">
        <v>110</v>
      </c>
      <c r="J39" s="27">
        <v>93.5</v>
      </c>
      <c r="K39" s="27">
        <v>79.475</v>
      </c>
    </row>
    <row r="40" s="1" customFormat="1" spans="1:11">
      <c r="A40" s="15">
        <v>34</v>
      </c>
      <c r="B40" s="18" t="s">
        <v>133</v>
      </c>
      <c r="C40" s="15" t="s">
        <v>134</v>
      </c>
      <c r="D40" s="18" t="s">
        <v>135</v>
      </c>
      <c r="E40" s="15"/>
      <c r="F40" s="15"/>
      <c r="G40" s="15" t="s">
        <v>18</v>
      </c>
      <c r="H40" s="18"/>
      <c r="I40" s="16">
        <v>110</v>
      </c>
      <c r="J40" s="27">
        <v>93.5</v>
      </c>
      <c r="K40" s="27">
        <v>79.475</v>
      </c>
    </row>
    <row r="41" s="1" customFormat="1" ht="31.2" spans="1:11">
      <c r="A41" s="15">
        <v>35</v>
      </c>
      <c r="B41" s="18" t="s">
        <v>136</v>
      </c>
      <c r="C41" s="15" t="s">
        <v>137</v>
      </c>
      <c r="D41" s="18" t="s">
        <v>138</v>
      </c>
      <c r="E41" s="15"/>
      <c r="F41" s="15"/>
      <c r="G41" s="15" t="s">
        <v>139</v>
      </c>
      <c r="H41" s="15" t="s">
        <v>140</v>
      </c>
      <c r="I41" s="16">
        <v>30</v>
      </c>
      <c r="J41" s="27">
        <v>25.5</v>
      </c>
      <c r="K41" s="27">
        <v>21.675</v>
      </c>
    </row>
    <row r="42" s="1" customFormat="1" spans="1:11">
      <c r="A42" s="15">
        <v>36</v>
      </c>
      <c r="B42" s="18" t="s">
        <v>141</v>
      </c>
      <c r="C42" s="15" t="s">
        <v>142</v>
      </c>
      <c r="D42" s="18" t="s">
        <v>143</v>
      </c>
      <c r="E42" s="15"/>
      <c r="F42" s="15"/>
      <c r="G42" s="15" t="s">
        <v>18</v>
      </c>
      <c r="H42" s="18"/>
      <c r="I42" s="16">
        <v>130</v>
      </c>
      <c r="J42" s="27">
        <v>110.5</v>
      </c>
      <c r="K42" s="27">
        <v>93.925</v>
      </c>
    </row>
    <row r="43" s="1" customFormat="1" ht="62.4" spans="1:11">
      <c r="A43" s="15">
        <v>37</v>
      </c>
      <c r="B43" s="18" t="s">
        <v>144</v>
      </c>
      <c r="C43" s="15" t="s">
        <v>145</v>
      </c>
      <c r="D43" s="18" t="s">
        <v>146</v>
      </c>
      <c r="E43" s="15" t="s">
        <v>147</v>
      </c>
      <c r="F43" s="15"/>
      <c r="G43" s="15" t="s">
        <v>18</v>
      </c>
      <c r="H43" s="18"/>
      <c r="I43" s="16">
        <v>220</v>
      </c>
      <c r="J43" s="27">
        <v>187</v>
      </c>
      <c r="K43" s="27">
        <v>158.95</v>
      </c>
    </row>
    <row r="44" s="1" customFormat="1" ht="67" customHeight="1" spans="1:11">
      <c r="A44" s="15">
        <v>38</v>
      </c>
      <c r="B44" s="18" t="s">
        <v>148</v>
      </c>
      <c r="C44" s="15" t="s">
        <v>149</v>
      </c>
      <c r="D44" s="18" t="s">
        <v>150</v>
      </c>
      <c r="E44" s="15"/>
      <c r="F44" s="15"/>
      <c r="G44" s="15" t="s">
        <v>151</v>
      </c>
      <c r="H44" s="18"/>
      <c r="I44" s="16">
        <v>130</v>
      </c>
      <c r="J44" s="27">
        <v>110.5</v>
      </c>
      <c r="K44" s="27">
        <v>93.925</v>
      </c>
    </row>
    <row r="45" s="1" customFormat="1" ht="84" customHeight="1" spans="1:11">
      <c r="A45" s="15">
        <v>39</v>
      </c>
      <c r="B45" s="18" t="s">
        <v>152</v>
      </c>
      <c r="C45" s="15" t="s">
        <v>153</v>
      </c>
      <c r="D45" s="18" t="s">
        <v>154</v>
      </c>
      <c r="E45" s="15" t="s">
        <v>147</v>
      </c>
      <c r="F45" s="15"/>
      <c r="G45" s="15" t="s">
        <v>18</v>
      </c>
      <c r="H45" s="18"/>
      <c r="I45" s="16">
        <v>50</v>
      </c>
      <c r="J45" s="27">
        <v>42.5</v>
      </c>
      <c r="K45" s="27">
        <v>36.125</v>
      </c>
    </row>
    <row r="46" s="1" customFormat="1" ht="54" customHeight="1" spans="1:11">
      <c r="A46" s="15">
        <v>40</v>
      </c>
      <c r="B46" s="18" t="s">
        <v>155</v>
      </c>
      <c r="C46" s="15" t="s">
        <v>156</v>
      </c>
      <c r="D46" s="18" t="s">
        <v>157</v>
      </c>
      <c r="E46" s="15"/>
      <c r="F46" s="15"/>
      <c r="G46" s="15" t="s">
        <v>36</v>
      </c>
      <c r="H46" s="18"/>
      <c r="I46" s="16">
        <v>80</v>
      </c>
      <c r="J46" s="27">
        <v>68</v>
      </c>
      <c r="K46" s="27">
        <v>57.8</v>
      </c>
    </row>
    <row r="47" s="1" customFormat="1" ht="56" customHeight="1" spans="1:11">
      <c r="A47" s="15">
        <v>41</v>
      </c>
      <c r="B47" s="18" t="s">
        <v>158</v>
      </c>
      <c r="C47" s="15" t="s">
        <v>159</v>
      </c>
      <c r="D47" s="18" t="s">
        <v>160</v>
      </c>
      <c r="E47" s="15"/>
      <c r="F47" s="15"/>
      <c r="G47" s="15" t="s">
        <v>18</v>
      </c>
      <c r="H47" s="18"/>
      <c r="I47" s="16">
        <v>30</v>
      </c>
      <c r="J47" s="27">
        <v>25.5</v>
      </c>
      <c r="K47" s="27">
        <v>21.675</v>
      </c>
    </row>
    <row r="48" s="1" customFormat="1" ht="40" customHeight="1" spans="1:11">
      <c r="A48" s="15">
        <v>42</v>
      </c>
      <c r="B48" s="18" t="s">
        <v>161</v>
      </c>
      <c r="C48" s="15" t="s">
        <v>162</v>
      </c>
      <c r="D48" s="18" t="s">
        <v>163</v>
      </c>
      <c r="E48" s="15" t="s">
        <v>147</v>
      </c>
      <c r="F48" s="15"/>
      <c r="G48" s="15" t="s">
        <v>18</v>
      </c>
      <c r="H48" s="18"/>
      <c r="I48" s="16">
        <v>7</v>
      </c>
      <c r="J48" s="27">
        <v>5.95</v>
      </c>
      <c r="K48" s="27">
        <v>5.0575</v>
      </c>
    </row>
    <row r="49" s="1" customFormat="1" ht="37" customHeight="1" spans="1:11">
      <c r="A49" s="15">
        <v>43</v>
      </c>
      <c r="B49" s="18" t="s">
        <v>164</v>
      </c>
      <c r="C49" s="15" t="s">
        <v>165</v>
      </c>
      <c r="D49" s="18" t="s">
        <v>166</v>
      </c>
      <c r="E49" s="15" t="s">
        <v>147</v>
      </c>
      <c r="F49" s="15"/>
      <c r="G49" s="15" t="s">
        <v>167</v>
      </c>
      <c r="H49" s="18"/>
      <c r="I49" s="16">
        <v>9</v>
      </c>
      <c r="J49" s="27">
        <v>7.65</v>
      </c>
      <c r="K49" s="27">
        <v>6.5025</v>
      </c>
    </row>
    <row r="50" s="1" customFormat="1" ht="31.2" spans="1:11">
      <c r="A50" s="15">
        <v>44</v>
      </c>
      <c r="B50" s="18" t="s">
        <v>168</v>
      </c>
      <c r="C50" s="15" t="s">
        <v>169</v>
      </c>
      <c r="D50" s="18" t="s">
        <v>170</v>
      </c>
      <c r="E50" s="15" t="s">
        <v>147</v>
      </c>
      <c r="F50" s="15"/>
      <c r="G50" s="15" t="s">
        <v>18</v>
      </c>
      <c r="H50" s="18" t="s">
        <v>171</v>
      </c>
      <c r="I50" s="24">
        <v>60</v>
      </c>
      <c r="J50" s="24">
        <v>48</v>
      </c>
      <c r="K50" s="24">
        <v>42</v>
      </c>
    </row>
    <row r="51" s="1" customFormat="1" ht="27" customHeight="1" spans="1:11">
      <c r="A51" s="20" t="s">
        <v>172</v>
      </c>
      <c r="B51" s="21"/>
      <c r="C51" s="21"/>
      <c r="D51" s="21"/>
      <c r="E51" s="21"/>
      <c r="F51" s="21"/>
      <c r="G51" s="21"/>
      <c r="H51" s="22"/>
      <c r="I51" s="21"/>
      <c r="J51" s="21"/>
      <c r="K51" s="21"/>
    </row>
    <row r="52" s="1" customFormat="1" ht="62.4" spans="1:11">
      <c r="A52" s="15">
        <v>45</v>
      </c>
      <c r="B52" s="18" t="s">
        <v>173</v>
      </c>
      <c r="C52" s="15" t="s">
        <v>174</v>
      </c>
      <c r="D52" s="18" t="s">
        <v>175</v>
      </c>
      <c r="E52" s="15" t="s">
        <v>176</v>
      </c>
      <c r="F52" s="15"/>
      <c r="G52" s="15" t="s">
        <v>18</v>
      </c>
      <c r="H52" s="18" t="s">
        <v>177</v>
      </c>
      <c r="I52" s="16">
        <v>280</v>
      </c>
      <c r="J52" s="16">
        <v>238</v>
      </c>
      <c r="K52" s="16">
        <v>202</v>
      </c>
    </row>
    <row r="53" s="1" customFormat="1" ht="78" spans="1:11">
      <c r="A53" s="15">
        <v>46</v>
      </c>
      <c r="B53" s="18" t="s">
        <v>178</v>
      </c>
      <c r="C53" s="15" t="s">
        <v>179</v>
      </c>
      <c r="D53" s="18" t="s">
        <v>180</v>
      </c>
      <c r="E53" s="15"/>
      <c r="F53" s="15"/>
      <c r="G53" s="15" t="s">
        <v>18</v>
      </c>
      <c r="H53" s="18" t="s">
        <v>181</v>
      </c>
      <c r="I53" s="16">
        <v>423</v>
      </c>
      <c r="J53" s="16">
        <v>368</v>
      </c>
      <c r="K53" s="16">
        <v>320</v>
      </c>
    </row>
    <row r="54" s="1" customFormat="1" spans="1:11">
      <c r="A54" s="15">
        <v>47</v>
      </c>
      <c r="B54" s="18" t="s">
        <v>182</v>
      </c>
      <c r="C54" s="15" t="s">
        <v>183</v>
      </c>
      <c r="D54" s="18" t="s">
        <v>184</v>
      </c>
      <c r="E54" s="15"/>
      <c r="F54" s="15"/>
      <c r="G54" s="15" t="s">
        <v>18</v>
      </c>
      <c r="H54" s="18"/>
      <c r="I54" s="16">
        <f>J54*1.15</f>
        <v>23</v>
      </c>
      <c r="J54" s="16">
        <v>20</v>
      </c>
      <c r="K54" s="16">
        <f>J54*0.85</f>
        <v>17</v>
      </c>
    </row>
    <row r="55" s="1" customFormat="1" ht="109.2" spans="1:11">
      <c r="A55" s="15">
        <v>48</v>
      </c>
      <c r="B55" s="18" t="s">
        <v>185</v>
      </c>
      <c r="C55" s="15" t="s">
        <v>186</v>
      </c>
      <c r="D55" s="18" t="s">
        <v>187</v>
      </c>
      <c r="E55" s="15" t="s">
        <v>176</v>
      </c>
      <c r="F55" s="15"/>
      <c r="G55" s="15" t="s">
        <v>18</v>
      </c>
      <c r="H55" s="18" t="s">
        <v>188</v>
      </c>
      <c r="I55" s="16">
        <v>414</v>
      </c>
      <c r="J55" s="16">
        <v>360</v>
      </c>
      <c r="K55" s="16">
        <v>306</v>
      </c>
    </row>
    <row r="56" s="1" customFormat="1" ht="78" spans="1:11">
      <c r="A56" s="15">
        <v>49</v>
      </c>
      <c r="B56" s="18" t="s">
        <v>189</v>
      </c>
      <c r="C56" s="15" t="s">
        <v>190</v>
      </c>
      <c r="D56" s="18" t="s">
        <v>191</v>
      </c>
      <c r="E56" s="15" t="s">
        <v>176</v>
      </c>
      <c r="F56" s="15"/>
      <c r="G56" s="15" t="s">
        <v>18</v>
      </c>
      <c r="H56" s="18"/>
      <c r="I56" s="16">
        <v>322</v>
      </c>
      <c r="J56" s="16">
        <v>280</v>
      </c>
      <c r="K56" s="16">
        <v>238</v>
      </c>
    </row>
    <row r="57" s="1" customFormat="1" ht="93.6" spans="1:11">
      <c r="A57" s="15">
        <v>50</v>
      </c>
      <c r="B57" s="18" t="s">
        <v>192</v>
      </c>
      <c r="C57" s="15" t="s">
        <v>193</v>
      </c>
      <c r="D57" s="18" t="s">
        <v>194</v>
      </c>
      <c r="E57" s="15" t="s">
        <v>176</v>
      </c>
      <c r="F57" s="15"/>
      <c r="G57" s="15" t="s">
        <v>18</v>
      </c>
      <c r="H57" s="18"/>
      <c r="I57" s="16">
        <v>322</v>
      </c>
      <c r="J57" s="16">
        <v>280</v>
      </c>
      <c r="K57" s="16">
        <v>238</v>
      </c>
    </row>
    <row r="58" s="1" customFormat="1" spans="1:11">
      <c r="A58" s="15">
        <v>51</v>
      </c>
      <c r="B58" s="18" t="s">
        <v>195</v>
      </c>
      <c r="C58" s="15" t="s">
        <v>196</v>
      </c>
      <c r="D58" s="18" t="s">
        <v>197</v>
      </c>
      <c r="E58" s="15"/>
      <c r="F58" s="15"/>
      <c r="G58" s="15" t="s">
        <v>18</v>
      </c>
      <c r="H58" s="18"/>
      <c r="I58" s="24">
        <v>60</v>
      </c>
      <c r="J58" s="24">
        <v>48</v>
      </c>
      <c r="K58" s="24">
        <v>42</v>
      </c>
    </row>
    <row r="59" s="1" customFormat="1" ht="31.2" spans="1:11">
      <c r="A59" s="15">
        <v>52</v>
      </c>
      <c r="B59" s="18" t="s">
        <v>198</v>
      </c>
      <c r="C59" s="15" t="s">
        <v>199</v>
      </c>
      <c r="D59" s="18" t="s">
        <v>200</v>
      </c>
      <c r="E59" s="15" t="s">
        <v>147</v>
      </c>
      <c r="F59" s="15"/>
      <c r="G59" s="15" t="s">
        <v>167</v>
      </c>
      <c r="H59" s="18"/>
      <c r="I59" s="16">
        <v>9</v>
      </c>
      <c r="J59" s="16">
        <v>8</v>
      </c>
      <c r="K59" s="16">
        <v>7</v>
      </c>
    </row>
    <row r="60" s="1" customFormat="1" ht="31.2" spans="1:11">
      <c r="A60" s="15">
        <v>53</v>
      </c>
      <c r="B60" s="18" t="s">
        <v>201</v>
      </c>
      <c r="C60" s="15" t="s">
        <v>202</v>
      </c>
      <c r="D60" s="18" t="s">
        <v>99</v>
      </c>
      <c r="E60" s="15" t="s">
        <v>100</v>
      </c>
      <c r="F60" s="15"/>
      <c r="G60" s="15" t="s">
        <v>18</v>
      </c>
      <c r="H60" s="18"/>
      <c r="I60" s="27">
        <v>15</v>
      </c>
      <c r="J60" s="27">
        <v>13</v>
      </c>
      <c r="K60" s="27">
        <v>11</v>
      </c>
    </row>
    <row r="61" s="2" customFormat="1" ht="34" customHeight="1" spans="1:11">
      <c r="A61" s="13" t="s">
        <v>203</v>
      </c>
      <c r="B61" s="13"/>
      <c r="C61" s="13"/>
      <c r="D61" s="13"/>
      <c r="E61" s="13"/>
      <c r="F61" s="13"/>
      <c r="G61" s="13"/>
      <c r="H61" s="14"/>
      <c r="I61" s="13"/>
      <c r="J61" s="13"/>
      <c r="K61" s="13"/>
    </row>
    <row r="62" ht="93.6" spans="1:11">
      <c r="A62" s="15">
        <v>54</v>
      </c>
      <c r="B62" s="23" t="s">
        <v>204</v>
      </c>
      <c r="C62" s="23" t="s">
        <v>205</v>
      </c>
      <c r="D62" s="23" t="s">
        <v>206</v>
      </c>
      <c r="E62" s="23"/>
      <c r="F62" s="23"/>
      <c r="G62" s="24" t="s">
        <v>18</v>
      </c>
      <c r="H62" s="25"/>
      <c r="I62" s="28" t="s">
        <v>207</v>
      </c>
      <c r="J62" s="28" t="s">
        <v>207</v>
      </c>
      <c r="K62" s="28" t="s">
        <v>207</v>
      </c>
    </row>
    <row r="63" ht="62.4" spans="1:11">
      <c r="A63" s="15">
        <v>55</v>
      </c>
      <c r="B63" s="23" t="s">
        <v>208</v>
      </c>
      <c r="C63" s="23" t="s">
        <v>209</v>
      </c>
      <c r="D63" s="23" t="s">
        <v>210</v>
      </c>
      <c r="E63" s="23"/>
      <c r="F63" s="23"/>
      <c r="G63" s="24" t="s">
        <v>18</v>
      </c>
      <c r="H63" s="25"/>
      <c r="I63" s="29" t="s">
        <v>207</v>
      </c>
      <c r="J63" s="29" t="s">
        <v>207</v>
      </c>
      <c r="K63" s="29" t="s">
        <v>207</v>
      </c>
    </row>
    <row r="64" ht="66" customHeight="1" spans="1:11">
      <c r="A64" s="15">
        <v>56</v>
      </c>
      <c r="B64" s="23" t="s">
        <v>211</v>
      </c>
      <c r="C64" s="23" t="s">
        <v>212</v>
      </c>
      <c r="D64" s="23" t="s">
        <v>213</v>
      </c>
      <c r="E64" s="23"/>
      <c r="F64" s="23"/>
      <c r="G64" s="24" t="s">
        <v>18</v>
      </c>
      <c r="H64" s="25"/>
      <c r="I64" s="29" t="s">
        <v>207</v>
      </c>
      <c r="J64" s="29" t="s">
        <v>207</v>
      </c>
      <c r="K64" s="29" t="s">
        <v>207</v>
      </c>
    </row>
    <row r="65" ht="31.2" spans="1:11">
      <c r="A65" s="15">
        <v>57</v>
      </c>
      <c r="B65" s="23" t="s">
        <v>214</v>
      </c>
      <c r="C65" s="23" t="s">
        <v>215</v>
      </c>
      <c r="D65" s="23" t="s">
        <v>216</v>
      </c>
      <c r="E65" s="23"/>
      <c r="F65" s="23"/>
      <c r="G65" s="24" t="s">
        <v>18</v>
      </c>
      <c r="H65" s="25" t="s">
        <v>217</v>
      </c>
      <c r="I65" s="29" t="s">
        <v>207</v>
      </c>
      <c r="J65" s="29" t="s">
        <v>207</v>
      </c>
      <c r="K65" s="29" t="s">
        <v>207</v>
      </c>
    </row>
    <row r="66" ht="36" customHeight="1" spans="1:11">
      <c r="A66" s="15">
        <v>58</v>
      </c>
      <c r="B66" s="23" t="s">
        <v>218</v>
      </c>
      <c r="C66" s="23" t="s">
        <v>219</v>
      </c>
      <c r="D66" s="23" t="s">
        <v>220</v>
      </c>
      <c r="E66" s="23"/>
      <c r="F66" s="23"/>
      <c r="G66" s="24" t="s">
        <v>18</v>
      </c>
      <c r="H66" s="25" t="s">
        <v>217</v>
      </c>
      <c r="I66" s="29" t="s">
        <v>207</v>
      </c>
      <c r="J66" s="29" t="s">
        <v>207</v>
      </c>
      <c r="K66" s="29" t="s">
        <v>207</v>
      </c>
    </row>
    <row r="67" ht="46.8" spans="1:11">
      <c r="A67" s="15">
        <v>59</v>
      </c>
      <c r="B67" s="23" t="s">
        <v>221</v>
      </c>
      <c r="C67" s="23" t="s">
        <v>222</v>
      </c>
      <c r="D67" s="23" t="s">
        <v>223</v>
      </c>
      <c r="E67" s="23"/>
      <c r="F67" s="23"/>
      <c r="G67" s="24" t="s">
        <v>18</v>
      </c>
      <c r="H67" s="25" t="s">
        <v>217</v>
      </c>
      <c r="I67" s="29" t="s">
        <v>207</v>
      </c>
      <c r="J67" s="29" t="s">
        <v>207</v>
      </c>
      <c r="K67" s="29" t="s">
        <v>207</v>
      </c>
    </row>
    <row r="68" ht="46.8" spans="1:11">
      <c r="A68" s="15">
        <v>60</v>
      </c>
      <c r="B68" s="23" t="s">
        <v>224</v>
      </c>
      <c r="C68" s="23" t="s">
        <v>225</v>
      </c>
      <c r="D68" s="23" t="s">
        <v>226</v>
      </c>
      <c r="E68" s="23"/>
      <c r="F68" s="23"/>
      <c r="G68" s="24" t="s">
        <v>18</v>
      </c>
      <c r="H68" s="25" t="s">
        <v>227</v>
      </c>
      <c r="I68" s="29" t="s">
        <v>207</v>
      </c>
      <c r="J68" s="29" t="s">
        <v>207</v>
      </c>
      <c r="K68" s="29" t="s">
        <v>207</v>
      </c>
    </row>
    <row r="69" spans="1:11">
      <c r="A69" s="30"/>
      <c r="B69" s="31" t="s">
        <v>228</v>
      </c>
      <c r="C69" s="31" t="s">
        <v>229</v>
      </c>
      <c r="D69" s="23"/>
      <c r="E69" s="23"/>
      <c r="F69" s="23"/>
      <c r="G69" s="24"/>
      <c r="H69" s="25"/>
      <c r="I69" s="29"/>
      <c r="J69" s="29"/>
      <c r="K69" s="29"/>
    </row>
    <row r="70" ht="62.4" spans="1:11">
      <c r="A70" s="30">
        <v>61</v>
      </c>
      <c r="B70" s="23" t="s">
        <v>230</v>
      </c>
      <c r="C70" s="23" t="s">
        <v>231</v>
      </c>
      <c r="D70" s="23" t="s">
        <v>232</v>
      </c>
      <c r="E70" s="23" t="s">
        <v>233</v>
      </c>
      <c r="F70" s="23"/>
      <c r="G70" s="24" t="s">
        <v>18</v>
      </c>
      <c r="H70" s="25"/>
      <c r="I70" s="29" t="s">
        <v>207</v>
      </c>
      <c r="J70" s="29" t="s">
        <v>207</v>
      </c>
      <c r="K70" s="29" t="s">
        <v>207</v>
      </c>
    </row>
    <row r="71" ht="46.8" spans="1:11">
      <c r="A71" s="30">
        <v>62</v>
      </c>
      <c r="B71" s="23" t="s">
        <v>234</v>
      </c>
      <c r="C71" s="23" t="s">
        <v>235</v>
      </c>
      <c r="D71" s="23" t="s">
        <v>236</v>
      </c>
      <c r="E71" s="23"/>
      <c r="F71" s="23"/>
      <c r="G71" s="24" t="s">
        <v>18</v>
      </c>
      <c r="H71" s="25"/>
      <c r="I71" s="29" t="s">
        <v>207</v>
      </c>
      <c r="J71" s="29" t="s">
        <v>207</v>
      </c>
      <c r="K71" s="29" t="s">
        <v>207</v>
      </c>
    </row>
    <row r="72" ht="62.4" spans="1:11">
      <c r="A72" s="30">
        <v>63</v>
      </c>
      <c r="B72" s="23" t="s">
        <v>237</v>
      </c>
      <c r="C72" s="23" t="s">
        <v>238</v>
      </c>
      <c r="D72" s="23" t="s">
        <v>239</v>
      </c>
      <c r="E72" s="23"/>
      <c r="F72" s="23"/>
      <c r="G72" s="24" t="s">
        <v>18</v>
      </c>
      <c r="H72" s="25" t="s">
        <v>240</v>
      </c>
      <c r="I72" s="29" t="s">
        <v>207</v>
      </c>
      <c r="J72" s="29" t="s">
        <v>207</v>
      </c>
      <c r="K72" s="29" t="s">
        <v>207</v>
      </c>
    </row>
    <row r="73" ht="46.8" spans="1:11">
      <c r="A73" s="30">
        <v>64</v>
      </c>
      <c r="B73" s="23" t="s">
        <v>241</v>
      </c>
      <c r="C73" s="23" t="s">
        <v>242</v>
      </c>
      <c r="D73" s="23" t="s">
        <v>243</v>
      </c>
      <c r="E73" s="23"/>
      <c r="F73" s="23"/>
      <c r="G73" s="24" t="s">
        <v>18</v>
      </c>
      <c r="H73" s="25"/>
      <c r="I73" s="29" t="s">
        <v>207</v>
      </c>
      <c r="J73" s="29" t="s">
        <v>207</v>
      </c>
      <c r="K73" s="29" t="s">
        <v>207</v>
      </c>
    </row>
    <row r="74" ht="31.2" spans="1:11">
      <c r="A74" s="30">
        <v>65</v>
      </c>
      <c r="B74" s="23" t="s">
        <v>244</v>
      </c>
      <c r="C74" s="23" t="s">
        <v>245</v>
      </c>
      <c r="D74" s="23" t="s">
        <v>246</v>
      </c>
      <c r="E74" s="23" t="s">
        <v>31</v>
      </c>
      <c r="F74" s="23"/>
      <c r="G74" s="24" t="s">
        <v>18</v>
      </c>
      <c r="H74" s="25" t="s">
        <v>247</v>
      </c>
      <c r="I74" s="29" t="s">
        <v>207</v>
      </c>
      <c r="J74" s="29" t="s">
        <v>207</v>
      </c>
      <c r="K74" s="29" t="s">
        <v>207</v>
      </c>
    </row>
    <row r="75" ht="78" spans="1:11">
      <c r="A75" s="30">
        <v>66</v>
      </c>
      <c r="B75" s="23" t="s">
        <v>248</v>
      </c>
      <c r="C75" s="23" t="s">
        <v>249</v>
      </c>
      <c r="D75" s="23" t="s">
        <v>250</v>
      </c>
      <c r="E75" s="23"/>
      <c r="F75" s="23"/>
      <c r="G75" s="24" t="s">
        <v>18</v>
      </c>
      <c r="H75" s="25" t="s">
        <v>251</v>
      </c>
      <c r="I75" s="29" t="s">
        <v>207</v>
      </c>
      <c r="J75" s="29" t="s">
        <v>207</v>
      </c>
      <c r="K75" s="29" t="s">
        <v>207</v>
      </c>
    </row>
    <row r="76" ht="53" customHeight="1" spans="1:11">
      <c r="A76" s="30">
        <v>67</v>
      </c>
      <c r="B76" s="23" t="s">
        <v>252</v>
      </c>
      <c r="C76" s="23" t="s">
        <v>253</v>
      </c>
      <c r="D76" s="23" t="s">
        <v>254</v>
      </c>
      <c r="E76" s="23"/>
      <c r="F76" s="23"/>
      <c r="G76" s="24" t="s">
        <v>18</v>
      </c>
      <c r="H76" s="25"/>
      <c r="I76" s="29" t="s">
        <v>207</v>
      </c>
      <c r="J76" s="29" t="s">
        <v>207</v>
      </c>
      <c r="K76" s="29" t="s">
        <v>207</v>
      </c>
    </row>
    <row r="77" ht="49" customHeight="1" spans="1:11">
      <c r="A77" s="30">
        <v>68</v>
      </c>
      <c r="B77" s="23" t="s">
        <v>255</v>
      </c>
      <c r="C77" s="23" t="s">
        <v>256</v>
      </c>
      <c r="D77" s="23" t="s">
        <v>257</v>
      </c>
      <c r="E77" s="23"/>
      <c r="F77" s="23"/>
      <c r="G77" s="24" t="s">
        <v>18</v>
      </c>
      <c r="H77" s="25"/>
      <c r="I77" s="29" t="s">
        <v>207</v>
      </c>
      <c r="J77" s="29" t="s">
        <v>207</v>
      </c>
      <c r="K77" s="29" t="s">
        <v>207</v>
      </c>
    </row>
    <row r="78" ht="93.6" spans="1:11">
      <c r="A78" s="30">
        <v>69</v>
      </c>
      <c r="B78" s="23" t="s">
        <v>258</v>
      </c>
      <c r="C78" s="23" t="s">
        <v>259</v>
      </c>
      <c r="D78" s="23" t="s">
        <v>260</v>
      </c>
      <c r="E78" s="23"/>
      <c r="F78" s="23"/>
      <c r="G78" s="24" t="s">
        <v>18</v>
      </c>
      <c r="H78" s="25"/>
      <c r="I78" s="29" t="s">
        <v>207</v>
      </c>
      <c r="J78" s="29" t="s">
        <v>207</v>
      </c>
      <c r="K78" s="29" t="s">
        <v>207</v>
      </c>
    </row>
    <row r="79" ht="46.8" spans="1:11">
      <c r="A79" s="30">
        <v>70</v>
      </c>
      <c r="B79" s="23" t="s">
        <v>261</v>
      </c>
      <c r="C79" s="23" t="s">
        <v>262</v>
      </c>
      <c r="D79" s="23" t="s">
        <v>263</v>
      </c>
      <c r="E79" s="23"/>
      <c r="F79" s="23"/>
      <c r="G79" s="24" t="s">
        <v>18</v>
      </c>
      <c r="H79" s="25"/>
      <c r="I79" s="29" t="s">
        <v>207</v>
      </c>
      <c r="J79" s="29" t="s">
        <v>207</v>
      </c>
      <c r="K79" s="29" t="s">
        <v>207</v>
      </c>
    </row>
    <row r="80" ht="31.2" spans="1:11">
      <c r="A80" s="30">
        <v>71</v>
      </c>
      <c r="B80" s="23" t="s">
        <v>264</v>
      </c>
      <c r="C80" s="23" t="s">
        <v>265</v>
      </c>
      <c r="D80" s="23" t="s">
        <v>266</v>
      </c>
      <c r="E80" s="23"/>
      <c r="F80" s="23"/>
      <c r="G80" s="24" t="s">
        <v>18</v>
      </c>
      <c r="H80" s="25"/>
      <c r="I80" s="29" t="s">
        <v>207</v>
      </c>
      <c r="J80" s="29" t="s">
        <v>207</v>
      </c>
      <c r="K80" s="29" t="s">
        <v>207</v>
      </c>
    </row>
    <row r="81" ht="31.2" spans="1:11">
      <c r="A81" s="30">
        <v>72</v>
      </c>
      <c r="B81" s="23" t="s">
        <v>267</v>
      </c>
      <c r="C81" s="23" t="s">
        <v>268</v>
      </c>
      <c r="D81" s="23" t="s">
        <v>269</v>
      </c>
      <c r="E81" s="23"/>
      <c r="F81" s="23"/>
      <c r="G81" s="24" t="s">
        <v>18</v>
      </c>
      <c r="H81" s="25"/>
      <c r="I81" s="29" t="s">
        <v>207</v>
      </c>
      <c r="J81" s="29" t="s">
        <v>207</v>
      </c>
      <c r="K81" s="29" t="s">
        <v>207</v>
      </c>
    </row>
    <row r="82" ht="31.2" spans="1:11">
      <c r="A82" s="30"/>
      <c r="B82" s="31" t="s">
        <v>270</v>
      </c>
      <c r="C82" s="31" t="s">
        <v>271</v>
      </c>
      <c r="D82" s="23"/>
      <c r="E82" s="23"/>
      <c r="F82" s="23"/>
      <c r="G82" s="24"/>
      <c r="H82" s="25"/>
      <c r="I82" s="29"/>
      <c r="J82" s="29"/>
      <c r="K82" s="29"/>
    </row>
    <row r="83" ht="78" spans="1:11">
      <c r="A83" s="30">
        <v>73</v>
      </c>
      <c r="B83" s="23" t="s">
        <v>272</v>
      </c>
      <c r="C83" s="23" t="s">
        <v>273</v>
      </c>
      <c r="D83" s="23" t="s">
        <v>274</v>
      </c>
      <c r="E83" s="23"/>
      <c r="F83" s="23"/>
      <c r="G83" s="24" t="s">
        <v>18</v>
      </c>
      <c r="H83" s="25"/>
      <c r="I83" s="29" t="s">
        <v>207</v>
      </c>
      <c r="J83" s="29" t="s">
        <v>207</v>
      </c>
      <c r="K83" s="29" t="s">
        <v>207</v>
      </c>
    </row>
    <row r="84" ht="62.4" spans="1:11">
      <c r="A84" s="30">
        <v>74</v>
      </c>
      <c r="B84" s="23" t="s">
        <v>275</v>
      </c>
      <c r="C84" s="23" t="s">
        <v>276</v>
      </c>
      <c r="D84" s="23" t="s">
        <v>277</v>
      </c>
      <c r="E84" s="23"/>
      <c r="F84" s="23"/>
      <c r="G84" s="24" t="s">
        <v>18</v>
      </c>
      <c r="H84" s="25" t="s">
        <v>278</v>
      </c>
      <c r="I84" s="29" t="s">
        <v>207</v>
      </c>
      <c r="J84" s="29" t="s">
        <v>207</v>
      </c>
      <c r="K84" s="29" t="s">
        <v>207</v>
      </c>
    </row>
    <row r="85" ht="46.8" spans="1:11">
      <c r="A85" s="30">
        <v>75</v>
      </c>
      <c r="B85" s="23" t="s">
        <v>279</v>
      </c>
      <c r="C85" s="23" t="s">
        <v>280</v>
      </c>
      <c r="D85" s="23" t="s">
        <v>281</v>
      </c>
      <c r="E85" s="23"/>
      <c r="F85" s="23"/>
      <c r="G85" s="24" t="s">
        <v>18</v>
      </c>
      <c r="H85" s="25" t="s">
        <v>282</v>
      </c>
      <c r="I85" s="29" t="s">
        <v>207</v>
      </c>
      <c r="J85" s="29" t="s">
        <v>207</v>
      </c>
      <c r="K85" s="29" t="s">
        <v>207</v>
      </c>
    </row>
    <row r="86" ht="46.8" spans="1:11">
      <c r="A86" s="30">
        <v>76</v>
      </c>
      <c r="B86" s="23" t="s">
        <v>283</v>
      </c>
      <c r="C86" s="23" t="s">
        <v>284</v>
      </c>
      <c r="D86" s="23" t="s">
        <v>285</v>
      </c>
      <c r="E86" s="23"/>
      <c r="F86" s="23"/>
      <c r="G86" s="24" t="s">
        <v>18</v>
      </c>
      <c r="H86" s="25"/>
      <c r="I86" s="29" t="s">
        <v>207</v>
      </c>
      <c r="J86" s="29" t="s">
        <v>207</v>
      </c>
      <c r="K86" s="29" t="s">
        <v>207</v>
      </c>
    </row>
    <row r="87" ht="62.4" spans="1:11">
      <c r="A87" s="30">
        <v>77</v>
      </c>
      <c r="B87" s="23" t="s">
        <v>286</v>
      </c>
      <c r="C87" s="23" t="s">
        <v>287</v>
      </c>
      <c r="D87" s="23" t="s">
        <v>288</v>
      </c>
      <c r="E87" s="23"/>
      <c r="F87" s="23"/>
      <c r="G87" s="24" t="s">
        <v>18</v>
      </c>
      <c r="H87" s="25"/>
      <c r="I87" s="29" t="s">
        <v>207</v>
      </c>
      <c r="J87" s="29" t="s">
        <v>207</v>
      </c>
      <c r="K87" s="29" t="s">
        <v>207</v>
      </c>
    </row>
    <row r="88" ht="78" spans="1:11">
      <c r="A88" s="30">
        <v>78</v>
      </c>
      <c r="B88" s="23" t="s">
        <v>289</v>
      </c>
      <c r="C88" s="23" t="s">
        <v>290</v>
      </c>
      <c r="D88" s="23" t="s">
        <v>291</v>
      </c>
      <c r="E88" s="23"/>
      <c r="F88" s="23"/>
      <c r="G88" s="24" t="s">
        <v>18</v>
      </c>
      <c r="H88" s="25"/>
      <c r="I88" s="29" t="s">
        <v>207</v>
      </c>
      <c r="J88" s="29" t="s">
        <v>207</v>
      </c>
      <c r="K88" s="29" t="s">
        <v>207</v>
      </c>
    </row>
    <row r="89" ht="46.8" spans="1:11">
      <c r="A89" s="30">
        <v>79</v>
      </c>
      <c r="B89" s="23" t="s">
        <v>292</v>
      </c>
      <c r="C89" s="23" t="s">
        <v>293</v>
      </c>
      <c r="D89" s="23" t="s">
        <v>294</v>
      </c>
      <c r="E89" s="23"/>
      <c r="F89" s="23"/>
      <c r="G89" s="24" t="s">
        <v>18</v>
      </c>
      <c r="H89" s="25"/>
      <c r="I89" s="29" t="s">
        <v>207</v>
      </c>
      <c r="J89" s="29" t="s">
        <v>207</v>
      </c>
      <c r="K89" s="29" t="s">
        <v>207</v>
      </c>
    </row>
    <row r="90" ht="46.8" spans="1:11">
      <c r="A90" s="30">
        <v>80</v>
      </c>
      <c r="B90" s="23" t="s">
        <v>295</v>
      </c>
      <c r="C90" s="23" t="s">
        <v>296</v>
      </c>
      <c r="D90" s="23" t="s">
        <v>297</v>
      </c>
      <c r="E90" s="23"/>
      <c r="F90" s="23"/>
      <c r="G90" s="24" t="s">
        <v>18</v>
      </c>
      <c r="H90" s="25"/>
      <c r="I90" s="29" t="s">
        <v>207</v>
      </c>
      <c r="J90" s="29" t="s">
        <v>207</v>
      </c>
      <c r="K90" s="29" t="s">
        <v>207</v>
      </c>
    </row>
    <row r="91" ht="46.8" spans="1:11">
      <c r="A91" s="30">
        <v>81</v>
      </c>
      <c r="B91" s="23" t="s">
        <v>298</v>
      </c>
      <c r="C91" s="23" t="s">
        <v>299</v>
      </c>
      <c r="D91" s="23" t="s">
        <v>300</v>
      </c>
      <c r="E91" s="23"/>
      <c r="F91" s="23"/>
      <c r="G91" s="24" t="s">
        <v>18</v>
      </c>
      <c r="H91" s="25"/>
      <c r="I91" s="29" t="s">
        <v>207</v>
      </c>
      <c r="J91" s="29" t="s">
        <v>207</v>
      </c>
      <c r="K91" s="29" t="s">
        <v>207</v>
      </c>
    </row>
    <row r="92" ht="46.8" spans="1:11">
      <c r="A92" s="30">
        <v>82</v>
      </c>
      <c r="B92" s="23" t="s">
        <v>301</v>
      </c>
      <c r="C92" s="23" t="s">
        <v>302</v>
      </c>
      <c r="D92" s="23" t="s">
        <v>303</v>
      </c>
      <c r="E92" s="23"/>
      <c r="F92" s="23"/>
      <c r="G92" s="24" t="s">
        <v>18</v>
      </c>
      <c r="H92" s="25"/>
      <c r="I92" s="29" t="s">
        <v>207</v>
      </c>
      <c r="J92" s="29" t="s">
        <v>207</v>
      </c>
      <c r="K92" s="29" t="s">
        <v>207</v>
      </c>
    </row>
    <row r="93" ht="46.8" spans="1:11">
      <c r="A93" s="30">
        <v>83</v>
      </c>
      <c r="B93" s="23" t="s">
        <v>304</v>
      </c>
      <c r="C93" s="23" t="s">
        <v>305</v>
      </c>
      <c r="D93" s="23" t="s">
        <v>306</v>
      </c>
      <c r="E93" s="23"/>
      <c r="F93" s="23"/>
      <c r="G93" s="24" t="s">
        <v>18</v>
      </c>
      <c r="H93" s="25"/>
      <c r="I93" s="29" t="s">
        <v>207</v>
      </c>
      <c r="J93" s="29" t="s">
        <v>207</v>
      </c>
      <c r="K93" s="29" t="s">
        <v>207</v>
      </c>
    </row>
    <row r="94" ht="62.4" spans="1:11">
      <c r="A94" s="30">
        <v>84</v>
      </c>
      <c r="B94" s="23" t="s">
        <v>307</v>
      </c>
      <c r="C94" s="23" t="s">
        <v>308</v>
      </c>
      <c r="D94" s="23" t="s">
        <v>309</v>
      </c>
      <c r="E94" s="23"/>
      <c r="F94" s="23"/>
      <c r="G94" s="24" t="s">
        <v>18</v>
      </c>
      <c r="H94" s="25"/>
      <c r="I94" s="29" t="s">
        <v>207</v>
      </c>
      <c r="J94" s="29" t="s">
        <v>207</v>
      </c>
      <c r="K94" s="29" t="s">
        <v>207</v>
      </c>
    </row>
    <row r="95" ht="62.4" spans="1:11">
      <c r="A95" s="30">
        <v>85</v>
      </c>
      <c r="B95" s="23" t="s">
        <v>310</v>
      </c>
      <c r="C95" s="23" t="s">
        <v>311</v>
      </c>
      <c r="D95" s="23" t="s">
        <v>312</v>
      </c>
      <c r="E95" s="23"/>
      <c r="F95" s="23"/>
      <c r="G95" s="24" t="s">
        <v>18</v>
      </c>
      <c r="H95" s="25" t="s">
        <v>313</v>
      </c>
      <c r="I95" s="29" t="s">
        <v>207</v>
      </c>
      <c r="J95" s="29" t="s">
        <v>207</v>
      </c>
      <c r="K95" s="29" t="s">
        <v>207</v>
      </c>
    </row>
    <row r="96" ht="62.4" spans="1:11">
      <c r="A96" s="30">
        <v>86</v>
      </c>
      <c r="B96" s="23" t="s">
        <v>314</v>
      </c>
      <c r="C96" s="23" t="s">
        <v>315</v>
      </c>
      <c r="D96" s="23" t="s">
        <v>316</v>
      </c>
      <c r="E96" s="23"/>
      <c r="F96" s="23"/>
      <c r="G96" s="24" t="s">
        <v>18</v>
      </c>
      <c r="H96" s="25"/>
      <c r="I96" s="29" t="s">
        <v>207</v>
      </c>
      <c r="J96" s="29" t="s">
        <v>207</v>
      </c>
      <c r="K96" s="29" t="s">
        <v>207</v>
      </c>
    </row>
    <row r="97" ht="62.4" spans="1:11">
      <c r="A97" s="30">
        <v>87</v>
      </c>
      <c r="B97" s="23" t="s">
        <v>317</v>
      </c>
      <c r="C97" s="23" t="s">
        <v>318</v>
      </c>
      <c r="D97" s="23" t="s">
        <v>319</v>
      </c>
      <c r="E97" s="23"/>
      <c r="F97" s="23"/>
      <c r="G97" s="24" t="s">
        <v>18</v>
      </c>
      <c r="H97" s="25"/>
      <c r="I97" s="29" t="s">
        <v>207</v>
      </c>
      <c r="J97" s="29" t="s">
        <v>207</v>
      </c>
      <c r="K97" s="29" t="s">
        <v>207</v>
      </c>
    </row>
    <row r="98" ht="62.4" spans="1:11">
      <c r="A98" s="30">
        <v>88</v>
      </c>
      <c r="B98" s="23" t="s">
        <v>320</v>
      </c>
      <c r="C98" s="23" t="s">
        <v>321</v>
      </c>
      <c r="D98" s="23" t="s">
        <v>322</v>
      </c>
      <c r="E98" s="23"/>
      <c r="F98" s="23"/>
      <c r="G98" s="24" t="s">
        <v>18</v>
      </c>
      <c r="H98" s="25"/>
      <c r="I98" s="29" t="s">
        <v>207</v>
      </c>
      <c r="J98" s="29" t="s">
        <v>207</v>
      </c>
      <c r="K98" s="29" t="s">
        <v>207</v>
      </c>
    </row>
    <row r="99" ht="46.8" spans="1:11">
      <c r="A99" s="30">
        <v>89</v>
      </c>
      <c r="B99" s="23" t="s">
        <v>323</v>
      </c>
      <c r="C99" s="23" t="s">
        <v>324</v>
      </c>
      <c r="D99" s="23" t="s">
        <v>325</v>
      </c>
      <c r="E99" s="23"/>
      <c r="F99" s="23"/>
      <c r="G99" s="24" t="s">
        <v>18</v>
      </c>
      <c r="H99" s="25"/>
      <c r="I99" s="29" t="s">
        <v>207</v>
      </c>
      <c r="J99" s="29" t="s">
        <v>207</v>
      </c>
      <c r="K99" s="29" t="s">
        <v>207</v>
      </c>
    </row>
    <row r="100" ht="46.8" spans="1:11">
      <c r="A100" s="30">
        <v>90</v>
      </c>
      <c r="B100" s="23" t="s">
        <v>326</v>
      </c>
      <c r="C100" s="23" t="s">
        <v>327</v>
      </c>
      <c r="D100" s="23" t="s">
        <v>328</v>
      </c>
      <c r="E100" s="23"/>
      <c r="F100" s="23"/>
      <c r="G100" s="24" t="s">
        <v>18</v>
      </c>
      <c r="H100" s="25"/>
      <c r="I100" s="29" t="s">
        <v>207</v>
      </c>
      <c r="J100" s="29" t="s">
        <v>207</v>
      </c>
      <c r="K100" s="29" t="s">
        <v>207</v>
      </c>
    </row>
    <row r="101" ht="62.4" spans="1:11">
      <c r="A101" s="30">
        <v>91</v>
      </c>
      <c r="B101" s="23" t="s">
        <v>329</v>
      </c>
      <c r="C101" s="23" t="s">
        <v>330</v>
      </c>
      <c r="D101" s="23" t="s">
        <v>331</v>
      </c>
      <c r="E101" s="23"/>
      <c r="F101" s="23"/>
      <c r="G101" s="24" t="s">
        <v>18</v>
      </c>
      <c r="H101" s="25"/>
      <c r="I101" s="29" t="s">
        <v>207</v>
      </c>
      <c r="J101" s="29" t="s">
        <v>207</v>
      </c>
      <c r="K101" s="29" t="s">
        <v>207</v>
      </c>
    </row>
    <row r="102" ht="31.2" spans="1:11">
      <c r="A102" s="30">
        <v>92</v>
      </c>
      <c r="B102" s="23" t="s">
        <v>332</v>
      </c>
      <c r="C102" s="23" t="s">
        <v>333</v>
      </c>
      <c r="D102" s="23" t="s">
        <v>334</v>
      </c>
      <c r="E102" s="23"/>
      <c r="F102" s="23"/>
      <c r="G102" s="24" t="s">
        <v>18</v>
      </c>
      <c r="H102" s="25"/>
      <c r="I102" s="29" t="s">
        <v>207</v>
      </c>
      <c r="J102" s="29" t="s">
        <v>207</v>
      </c>
      <c r="K102" s="29" t="s">
        <v>207</v>
      </c>
    </row>
    <row r="103" ht="78" spans="1:11">
      <c r="A103" s="30">
        <v>93</v>
      </c>
      <c r="B103" s="23" t="s">
        <v>335</v>
      </c>
      <c r="C103" s="23" t="s">
        <v>336</v>
      </c>
      <c r="D103" s="23" t="s">
        <v>337</v>
      </c>
      <c r="E103" s="23"/>
      <c r="F103" s="23"/>
      <c r="G103" s="24" t="s">
        <v>18</v>
      </c>
      <c r="H103" s="25"/>
      <c r="I103" s="29" t="s">
        <v>207</v>
      </c>
      <c r="J103" s="29" t="s">
        <v>207</v>
      </c>
      <c r="K103" s="29" t="s">
        <v>207</v>
      </c>
    </row>
    <row r="104" ht="46.8" spans="1:11">
      <c r="A104" s="30">
        <v>94</v>
      </c>
      <c r="B104" s="23" t="s">
        <v>338</v>
      </c>
      <c r="C104" s="23" t="s">
        <v>339</v>
      </c>
      <c r="D104" s="23" t="s">
        <v>340</v>
      </c>
      <c r="E104" s="23"/>
      <c r="F104" s="23"/>
      <c r="G104" s="24" t="s">
        <v>18</v>
      </c>
      <c r="H104" s="25"/>
      <c r="I104" s="29" t="s">
        <v>207</v>
      </c>
      <c r="J104" s="29" t="s">
        <v>207</v>
      </c>
      <c r="K104" s="29" t="s">
        <v>207</v>
      </c>
    </row>
    <row r="105" ht="46.8" spans="1:11">
      <c r="A105" s="30">
        <v>95</v>
      </c>
      <c r="B105" s="23" t="s">
        <v>341</v>
      </c>
      <c r="C105" s="23" t="s">
        <v>342</v>
      </c>
      <c r="D105" s="23" t="s">
        <v>343</v>
      </c>
      <c r="E105" s="23"/>
      <c r="F105" s="23"/>
      <c r="G105" s="24" t="s">
        <v>18</v>
      </c>
      <c r="H105" s="25"/>
      <c r="I105" s="29" t="s">
        <v>207</v>
      </c>
      <c r="J105" s="29" t="s">
        <v>207</v>
      </c>
      <c r="K105" s="29" t="s">
        <v>207</v>
      </c>
    </row>
    <row r="106" ht="62.4" spans="1:11">
      <c r="A106" s="30">
        <v>96</v>
      </c>
      <c r="B106" s="23" t="s">
        <v>344</v>
      </c>
      <c r="C106" s="23" t="s">
        <v>345</v>
      </c>
      <c r="D106" s="23" t="s">
        <v>346</v>
      </c>
      <c r="E106" s="23"/>
      <c r="F106" s="23"/>
      <c r="G106" s="24" t="s">
        <v>18</v>
      </c>
      <c r="H106" s="25"/>
      <c r="I106" s="29" t="s">
        <v>207</v>
      </c>
      <c r="J106" s="29" t="s">
        <v>207</v>
      </c>
      <c r="K106" s="29" t="s">
        <v>207</v>
      </c>
    </row>
    <row r="107" ht="31.2" spans="1:11">
      <c r="A107" s="30">
        <v>97</v>
      </c>
      <c r="B107" s="23" t="s">
        <v>347</v>
      </c>
      <c r="C107" s="23" t="s">
        <v>348</v>
      </c>
      <c r="D107" s="23" t="s">
        <v>349</v>
      </c>
      <c r="E107" s="23"/>
      <c r="F107" s="23"/>
      <c r="G107" s="24" t="s">
        <v>18</v>
      </c>
      <c r="H107" s="25"/>
      <c r="I107" s="29" t="s">
        <v>207</v>
      </c>
      <c r="J107" s="29" t="s">
        <v>207</v>
      </c>
      <c r="K107" s="29" t="s">
        <v>207</v>
      </c>
    </row>
    <row r="108" ht="31.2" spans="1:11">
      <c r="A108" s="30">
        <v>98</v>
      </c>
      <c r="B108" s="23" t="s">
        <v>350</v>
      </c>
      <c r="C108" s="23" t="s">
        <v>351</v>
      </c>
      <c r="D108" s="23" t="s">
        <v>352</v>
      </c>
      <c r="E108" s="23"/>
      <c r="F108" s="23"/>
      <c r="G108" s="24" t="s">
        <v>18</v>
      </c>
      <c r="H108" s="25"/>
      <c r="I108" s="29" t="s">
        <v>207</v>
      </c>
      <c r="J108" s="29" t="s">
        <v>207</v>
      </c>
      <c r="K108" s="29" t="s">
        <v>207</v>
      </c>
    </row>
    <row r="109" ht="62.4" spans="1:11">
      <c r="A109" s="30">
        <v>99</v>
      </c>
      <c r="B109" s="23" t="s">
        <v>353</v>
      </c>
      <c r="C109" s="23" t="s">
        <v>354</v>
      </c>
      <c r="D109" s="23" t="s">
        <v>355</v>
      </c>
      <c r="E109" s="23"/>
      <c r="F109" s="23"/>
      <c r="G109" s="24" t="s">
        <v>18</v>
      </c>
      <c r="H109" s="25"/>
      <c r="I109" s="29" t="s">
        <v>207</v>
      </c>
      <c r="J109" s="29" t="s">
        <v>207</v>
      </c>
      <c r="K109" s="29" t="s">
        <v>207</v>
      </c>
    </row>
    <row r="110" ht="62.4" spans="1:11">
      <c r="A110" s="30">
        <v>100</v>
      </c>
      <c r="B110" s="23" t="s">
        <v>356</v>
      </c>
      <c r="C110" s="23" t="s">
        <v>357</v>
      </c>
      <c r="D110" s="23" t="s">
        <v>358</v>
      </c>
      <c r="E110" s="23"/>
      <c r="F110" s="23"/>
      <c r="G110" s="24" t="s">
        <v>18</v>
      </c>
      <c r="H110" s="25"/>
      <c r="I110" s="29" t="s">
        <v>207</v>
      </c>
      <c r="J110" s="29" t="s">
        <v>207</v>
      </c>
      <c r="K110" s="29" t="s">
        <v>207</v>
      </c>
    </row>
    <row r="111" ht="62.4" spans="1:11">
      <c r="A111" s="30">
        <v>101</v>
      </c>
      <c r="B111" s="23" t="s">
        <v>359</v>
      </c>
      <c r="C111" s="23" t="s">
        <v>360</v>
      </c>
      <c r="D111" s="23" t="s">
        <v>361</v>
      </c>
      <c r="E111" s="23"/>
      <c r="F111" s="23"/>
      <c r="G111" s="24" t="s">
        <v>18</v>
      </c>
      <c r="H111" s="25"/>
      <c r="I111" s="29" t="s">
        <v>207</v>
      </c>
      <c r="J111" s="29" t="s">
        <v>207</v>
      </c>
      <c r="K111" s="29" t="s">
        <v>207</v>
      </c>
    </row>
    <row r="112" ht="93.6" spans="1:11">
      <c r="A112" s="30">
        <v>102</v>
      </c>
      <c r="B112" s="23" t="s">
        <v>362</v>
      </c>
      <c r="C112" s="23" t="s">
        <v>363</v>
      </c>
      <c r="D112" s="23" t="s">
        <v>364</v>
      </c>
      <c r="E112" s="23"/>
      <c r="F112" s="23"/>
      <c r="G112" s="24" t="s">
        <v>18</v>
      </c>
      <c r="H112" s="25"/>
      <c r="I112" s="29" t="s">
        <v>207</v>
      </c>
      <c r="J112" s="29" t="s">
        <v>207</v>
      </c>
      <c r="K112" s="29" t="s">
        <v>207</v>
      </c>
    </row>
    <row r="113" ht="62.4" spans="1:11">
      <c r="A113" s="30">
        <v>103</v>
      </c>
      <c r="B113" s="23" t="s">
        <v>365</v>
      </c>
      <c r="C113" s="23" t="s">
        <v>366</v>
      </c>
      <c r="D113" s="23" t="s">
        <v>367</v>
      </c>
      <c r="E113" s="23"/>
      <c r="F113" s="23"/>
      <c r="G113" s="24" t="s">
        <v>18</v>
      </c>
      <c r="H113" s="25"/>
      <c r="I113" s="29" t="s">
        <v>207</v>
      </c>
      <c r="J113" s="29" t="s">
        <v>207</v>
      </c>
      <c r="K113" s="29" t="s">
        <v>207</v>
      </c>
    </row>
    <row r="114" ht="62.4" spans="1:11">
      <c r="A114" s="30">
        <v>104</v>
      </c>
      <c r="B114" s="23" t="s">
        <v>368</v>
      </c>
      <c r="C114" s="23" t="s">
        <v>369</v>
      </c>
      <c r="D114" s="23" t="s">
        <v>370</v>
      </c>
      <c r="E114" s="23"/>
      <c r="F114" s="23"/>
      <c r="G114" s="24" t="s">
        <v>18</v>
      </c>
      <c r="H114" s="25"/>
      <c r="I114" s="29" t="s">
        <v>207</v>
      </c>
      <c r="J114" s="29" t="s">
        <v>207</v>
      </c>
      <c r="K114" s="29" t="s">
        <v>207</v>
      </c>
    </row>
    <row r="115" ht="46.8" spans="1:11">
      <c r="A115" s="30">
        <v>105</v>
      </c>
      <c r="B115" s="23" t="s">
        <v>371</v>
      </c>
      <c r="C115" s="23" t="s">
        <v>372</v>
      </c>
      <c r="D115" s="23" t="s">
        <v>373</v>
      </c>
      <c r="E115" s="23"/>
      <c r="F115" s="23"/>
      <c r="G115" s="24" t="s">
        <v>18</v>
      </c>
      <c r="H115" s="25"/>
      <c r="I115" s="29" t="s">
        <v>207</v>
      </c>
      <c r="J115" s="29" t="s">
        <v>207</v>
      </c>
      <c r="K115" s="29" t="s">
        <v>207</v>
      </c>
    </row>
    <row r="116" ht="78" spans="1:11">
      <c r="A116" s="30">
        <v>106</v>
      </c>
      <c r="B116" s="23" t="s">
        <v>374</v>
      </c>
      <c r="C116" s="23" t="s">
        <v>375</v>
      </c>
      <c r="D116" s="23" t="s">
        <v>376</v>
      </c>
      <c r="E116" s="23"/>
      <c r="F116" s="23"/>
      <c r="G116" s="24" t="s">
        <v>18</v>
      </c>
      <c r="H116" s="25"/>
      <c r="I116" s="29" t="s">
        <v>207</v>
      </c>
      <c r="J116" s="29" t="s">
        <v>207</v>
      </c>
      <c r="K116" s="29" t="s">
        <v>207</v>
      </c>
    </row>
    <row r="117" ht="78" spans="1:11">
      <c r="A117" s="30">
        <v>107</v>
      </c>
      <c r="B117" s="23" t="s">
        <v>377</v>
      </c>
      <c r="C117" s="23" t="s">
        <v>378</v>
      </c>
      <c r="D117" s="23" t="s">
        <v>379</v>
      </c>
      <c r="E117" s="23"/>
      <c r="F117" s="23"/>
      <c r="G117" s="24" t="s">
        <v>18</v>
      </c>
      <c r="H117" s="25"/>
      <c r="I117" s="29" t="s">
        <v>207</v>
      </c>
      <c r="J117" s="29" t="s">
        <v>207</v>
      </c>
      <c r="K117" s="29" t="s">
        <v>207</v>
      </c>
    </row>
    <row r="118" ht="46.8" spans="1:11">
      <c r="A118" s="30">
        <v>108</v>
      </c>
      <c r="B118" s="23" t="s">
        <v>380</v>
      </c>
      <c r="C118" s="23" t="s">
        <v>381</v>
      </c>
      <c r="D118" s="23" t="s">
        <v>382</v>
      </c>
      <c r="E118" s="23"/>
      <c r="F118" s="23"/>
      <c r="G118" s="24" t="s">
        <v>18</v>
      </c>
      <c r="H118" s="25"/>
      <c r="I118" s="29" t="s">
        <v>207</v>
      </c>
      <c r="J118" s="29" t="s">
        <v>207</v>
      </c>
      <c r="K118" s="29" t="s">
        <v>207</v>
      </c>
    </row>
    <row r="119" ht="62.4" spans="1:11">
      <c r="A119" s="30">
        <v>109</v>
      </c>
      <c r="B119" s="23" t="s">
        <v>383</v>
      </c>
      <c r="C119" s="23" t="s">
        <v>384</v>
      </c>
      <c r="D119" s="23" t="s">
        <v>385</v>
      </c>
      <c r="E119" s="23"/>
      <c r="F119" s="23"/>
      <c r="G119" s="24" t="s">
        <v>18</v>
      </c>
      <c r="H119" s="25"/>
      <c r="I119" s="29" t="s">
        <v>207</v>
      </c>
      <c r="J119" s="29" t="s">
        <v>207</v>
      </c>
      <c r="K119" s="29" t="s">
        <v>207</v>
      </c>
    </row>
    <row r="120" ht="46.8" spans="1:11">
      <c r="A120" s="30">
        <v>110</v>
      </c>
      <c r="B120" s="23" t="s">
        <v>386</v>
      </c>
      <c r="C120" s="23" t="s">
        <v>387</v>
      </c>
      <c r="D120" s="23" t="s">
        <v>388</v>
      </c>
      <c r="E120" s="23"/>
      <c r="F120" s="23"/>
      <c r="G120" s="24" t="s">
        <v>18</v>
      </c>
      <c r="H120" s="25"/>
      <c r="I120" s="29" t="s">
        <v>207</v>
      </c>
      <c r="J120" s="29" t="s">
        <v>207</v>
      </c>
      <c r="K120" s="29" t="s">
        <v>207</v>
      </c>
    </row>
    <row r="121" ht="31.2" spans="1:11">
      <c r="A121" s="30">
        <v>111</v>
      </c>
      <c r="B121" s="23" t="s">
        <v>389</v>
      </c>
      <c r="C121" s="23" t="s">
        <v>390</v>
      </c>
      <c r="D121" s="23" t="s">
        <v>391</v>
      </c>
      <c r="E121" s="23"/>
      <c r="F121" s="23"/>
      <c r="G121" s="24" t="s">
        <v>18</v>
      </c>
      <c r="H121" s="25"/>
      <c r="I121" s="29" t="s">
        <v>207</v>
      </c>
      <c r="J121" s="29" t="s">
        <v>207</v>
      </c>
      <c r="K121" s="29" t="s">
        <v>207</v>
      </c>
    </row>
    <row r="122" ht="46.8" spans="1:11">
      <c r="A122" s="30">
        <v>112</v>
      </c>
      <c r="B122" s="23" t="s">
        <v>392</v>
      </c>
      <c r="C122" s="23" t="s">
        <v>393</v>
      </c>
      <c r="D122" s="23" t="s">
        <v>394</v>
      </c>
      <c r="E122" s="23"/>
      <c r="F122" s="23"/>
      <c r="G122" s="24" t="s">
        <v>18</v>
      </c>
      <c r="H122" s="25"/>
      <c r="I122" s="29" t="s">
        <v>207</v>
      </c>
      <c r="J122" s="29" t="s">
        <v>207</v>
      </c>
      <c r="K122" s="29" t="s">
        <v>207</v>
      </c>
    </row>
    <row r="123" ht="78" spans="1:11">
      <c r="A123" s="30">
        <v>113</v>
      </c>
      <c r="B123" s="23" t="s">
        <v>395</v>
      </c>
      <c r="C123" s="23" t="s">
        <v>396</v>
      </c>
      <c r="D123" s="23" t="s">
        <v>397</v>
      </c>
      <c r="E123" s="23"/>
      <c r="F123" s="23"/>
      <c r="G123" s="24" t="s">
        <v>18</v>
      </c>
      <c r="H123" s="25"/>
      <c r="I123" s="29" t="s">
        <v>207</v>
      </c>
      <c r="J123" s="29" t="s">
        <v>207</v>
      </c>
      <c r="K123" s="29" t="s">
        <v>207</v>
      </c>
    </row>
    <row r="124" ht="46.8" spans="1:11">
      <c r="A124" s="30">
        <v>114</v>
      </c>
      <c r="B124" s="23" t="s">
        <v>398</v>
      </c>
      <c r="C124" s="23" t="s">
        <v>399</v>
      </c>
      <c r="D124" s="23" t="s">
        <v>400</v>
      </c>
      <c r="E124" s="23"/>
      <c r="F124" s="23"/>
      <c r="G124" s="24" t="s">
        <v>18</v>
      </c>
      <c r="H124" s="25"/>
      <c r="I124" s="29" t="s">
        <v>207</v>
      </c>
      <c r="J124" s="29" t="s">
        <v>207</v>
      </c>
      <c r="K124" s="29" t="s">
        <v>207</v>
      </c>
    </row>
    <row r="125" ht="46.8" spans="1:11">
      <c r="A125" s="30">
        <v>115</v>
      </c>
      <c r="B125" s="23" t="s">
        <v>401</v>
      </c>
      <c r="C125" s="23" t="s">
        <v>402</v>
      </c>
      <c r="D125" s="23" t="s">
        <v>403</v>
      </c>
      <c r="E125" s="23"/>
      <c r="F125" s="23"/>
      <c r="G125" s="24" t="s">
        <v>18</v>
      </c>
      <c r="H125" s="25"/>
      <c r="I125" s="29" t="s">
        <v>207</v>
      </c>
      <c r="J125" s="29" t="s">
        <v>207</v>
      </c>
      <c r="K125" s="29" t="s">
        <v>207</v>
      </c>
    </row>
    <row r="126" ht="31.2" spans="1:11">
      <c r="A126" s="30">
        <v>116</v>
      </c>
      <c r="B126" s="23" t="s">
        <v>404</v>
      </c>
      <c r="C126" s="23" t="s">
        <v>405</v>
      </c>
      <c r="D126" s="23" t="s">
        <v>406</v>
      </c>
      <c r="E126" s="23"/>
      <c r="F126" s="23"/>
      <c r="G126" s="24" t="s">
        <v>18</v>
      </c>
      <c r="H126" s="25"/>
      <c r="I126" s="29" t="s">
        <v>207</v>
      </c>
      <c r="J126" s="29" t="s">
        <v>207</v>
      </c>
      <c r="K126" s="29" t="s">
        <v>207</v>
      </c>
    </row>
    <row r="127" ht="31.2" spans="1:11">
      <c r="A127" s="30">
        <v>117</v>
      </c>
      <c r="B127" s="23" t="s">
        <v>407</v>
      </c>
      <c r="C127" s="23" t="s">
        <v>408</v>
      </c>
      <c r="D127" s="23" t="s">
        <v>409</v>
      </c>
      <c r="E127" s="23"/>
      <c r="F127" s="23"/>
      <c r="G127" s="24" t="s">
        <v>18</v>
      </c>
      <c r="H127" s="25"/>
      <c r="I127" s="29" t="s">
        <v>207</v>
      </c>
      <c r="J127" s="29" t="s">
        <v>207</v>
      </c>
      <c r="K127" s="29" t="s">
        <v>207</v>
      </c>
    </row>
    <row r="128" ht="46.8" spans="1:11">
      <c r="A128" s="30">
        <v>118</v>
      </c>
      <c r="B128" s="23" t="s">
        <v>410</v>
      </c>
      <c r="C128" s="23" t="s">
        <v>411</v>
      </c>
      <c r="D128" s="23" t="s">
        <v>412</v>
      </c>
      <c r="E128" s="23"/>
      <c r="F128" s="23"/>
      <c r="G128" s="24" t="s">
        <v>18</v>
      </c>
      <c r="H128" s="25"/>
      <c r="I128" s="29" t="s">
        <v>207</v>
      </c>
      <c r="J128" s="29" t="s">
        <v>207</v>
      </c>
      <c r="K128" s="29" t="s">
        <v>207</v>
      </c>
    </row>
    <row r="129" ht="93.6" spans="1:11">
      <c r="A129" s="30">
        <v>119</v>
      </c>
      <c r="B129" s="23" t="s">
        <v>413</v>
      </c>
      <c r="C129" s="23" t="s">
        <v>414</v>
      </c>
      <c r="D129" s="23" t="s">
        <v>415</v>
      </c>
      <c r="E129" s="23"/>
      <c r="F129" s="23"/>
      <c r="G129" s="24" t="s">
        <v>18</v>
      </c>
      <c r="H129" s="25"/>
      <c r="I129" s="29" t="s">
        <v>207</v>
      </c>
      <c r="J129" s="29" t="s">
        <v>207</v>
      </c>
      <c r="K129" s="29" t="s">
        <v>207</v>
      </c>
    </row>
    <row r="130" ht="78" spans="1:11">
      <c r="A130" s="30">
        <v>120</v>
      </c>
      <c r="B130" s="23" t="s">
        <v>416</v>
      </c>
      <c r="C130" s="23" t="s">
        <v>417</v>
      </c>
      <c r="D130" s="23" t="s">
        <v>418</v>
      </c>
      <c r="E130" s="23"/>
      <c r="F130" s="23"/>
      <c r="G130" s="24" t="s">
        <v>18</v>
      </c>
      <c r="H130" s="25"/>
      <c r="I130" s="29" t="s">
        <v>207</v>
      </c>
      <c r="J130" s="29" t="s">
        <v>207</v>
      </c>
      <c r="K130" s="29" t="s">
        <v>207</v>
      </c>
    </row>
    <row r="131" ht="93.6" spans="1:11">
      <c r="A131" s="30">
        <v>121</v>
      </c>
      <c r="B131" s="23" t="s">
        <v>419</v>
      </c>
      <c r="C131" s="23" t="s">
        <v>420</v>
      </c>
      <c r="D131" s="23" t="s">
        <v>421</v>
      </c>
      <c r="E131" s="23"/>
      <c r="F131" s="23"/>
      <c r="G131" s="24" t="s">
        <v>18</v>
      </c>
      <c r="H131" s="25"/>
      <c r="I131" s="29" t="s">
        <v>207</v>
      </c>
      <c r="J131" s="29" t="s">
        <v>207</v>
      </c>
      <c r="K131" s="29" t="s">
        <v>207</v>
      </c>
    </row>
    <row r="132" ht="46.8" spans="1:11">
      <c r="A132" s="30">
        <v>122</v>
      </c>
      <c r="B132" s="23" t="s">
        <v>422</v>
      </c>
      <c r="C132" s="23" t="s">
        <v>423</v>
      </c>
      <c r="D132" s="23" t="s">
        <v>424</v>
      </c>
      <c r="E132" s="23"/>
      <c r="F132" s="23"/>
      <c r="G132" s="24" t="s">
        <v>18</v>
      </c>
      <c r="H132" s="25"/>
      <c r="I132" s="29" t="s">
        <v>207</v>
      </c>
      <c r="J132" s="29" t="s">
        <v>207</v>
      </c>
      <c r="K132" s="29" t="s">
        <v>207</v>
      </c>
    </row>
    <row r="133" ht="46.8" spans="1:11">
      <c r="A133" s="30">
        <v>123</v>
      </c>
      <c r="B133" s="23" t="s">
        <v>425</v>
      </c>
      <c r="C133" s="23" t="s">
        <v>426</v>
      </c>
      <c r="D133" s="23" t="s">
        <v>427</v>
      </c>
      <c r="E133" s="23"/>
      <c r="F133" s="23"/>
      <c r="G133" s="24" t="s">
        <v>18</v>
      </c>
      <c r="H133" s="25"/>
      <c r="I133" s="29" t="s">
        <v>207</v>
      </c>
      <c r="J133" s="29" t="s">
        <v>207</v>
      </c>
      <c r="K133" s="29" t="s">
        <v>207</v>
      </c>
    </row>
    <row r="134" ht="35" customHeight="1" spans="1:11">
      <c r="A134" s="30">
        <v>124</v>
      </c>
      <c r="B134" s="23" t="s">
        <v>428</v>
      </c>
      <c r="C134" s="23" t="s">
        <v>429</v>
      </c>
      <c r="D134" s="23" t="s">
        <v>430</v>
      </c>
      <c r="E134" s="23"/>
      <c r="F134" s="23"/>
      <c r="G134" s="24" t="s">
        <v>18</v>
      </c>
      <c r="H134" s="25"/>
      <c r="I134" s="29" t="s">
        <v>207</v>
      </c>
      <c r="J134" s="29" t="s">
        <v>207</v>
      </c>
      <c r="K134" s="29" t="s">
        <v>207</v>
      </c>
    </row>
    <row r="135" ht="46.8" spans="1:11">
      <c r="A135" s="30">
        <v>125</v>
      </c>
      <c r="B135" s="23" t="s">
        <v>431</v>
      </c>
      <c r="C135" s="23" t="s">
        <v>432</v>
      </c>
      <c r="D135" s="23" t="s">
        <v>433</v>
      </c>
      <c r="E135" s="23"/>
      <c r="F135" s="23"/>
      <c r="G135" s="24" t="s">
        <v>18</v>
      </c>
      <c r="H135" s="25"/>
      <c r="I135" s="29" t="s">
        <v>207</v>
      </c>
      <c r="J135" s="29" t="s">
        <v>207</v>
      </c>
      <c r="K135" s="29" t="s">
        <v>207</v>
      </c>
    </row>
    <row r="136" ht="93.6" spans="1:11">
      <c r="A136" s="30">
        <v>126</v>
      </c>
      <c r="B136" s="23" t="s">
        <v>434</v>
      </c>
      <c r="C136" s="23" t="s">
        <v>435</v>
      </c>
      <c r="D136" s="23" t="s">
        <v>436</v>
      </c>
      <c r="E136" s="23"/>
      <c r="F136" s="23"/>
      <c r="G136" s="24" t="s">
        <v>18</v>
      </c>
      <c r="H136" s="25"/>
      <c r="I136" s="29" t="s">
        <v>207</v>
      </c>
      <c r="J136" s="29" t="s">
        <v>207</v>
      </c>
      <c r="K136" s="29" t="s">
        <v>207</v>
      </c>
    </row>
    <row r="137" ht="46.8" spans="1:11">
      <c r="A137" s="30">
        <v>127</v>
      </c>
      <c r="B137" s="23" t="s">
        <v>437</v>
      </c>
      <c r="C137" s="23" t="s">
        <v>438</v>
      </c>
      <c r="D137" s="23" t="s">
        <v>439</v>
      </c>
      <c r="E137" s="23"/>
      <c r="F137" s="23"/>
      <c r="G137" s="24" t="s">
        <v>18</v>
      </c>
      <c r="H137" s="25"/>
      <c r="I137" s="29" t="s">
        <v>207</v>
      </c>
      <c r="J137" s="29" t="s">
        <v>207</v>
      </c>
      <c r="K137" s="29" t="s">
        <v>207</v>
      </c>
    </row>
    <row r="138" ht="62.4" spans="1:11">
      <c r="A138" s="30">
        <v>128</v>
      </c>
      <c r="B138" s="23" t="s">
        <v>440</v>
      </c>
      <c r="C138" s="23" t="s">
        <v>441</v>
      </c>
      <c r="D138" s="23" t="s">
        <v>442</v>
      </c>
      <c r="E138" s="23"/>
      <c r="F138" s="23"/>
      <c r="G138" s="24" t="s">
        <v>18</v>
      </c>
      <c r="H138" s="25"/>
      <c r="I138" s="29" t="s">
        <v>207</v>
      </c>
      <c r="J138" s="29" t="s">
        <v>207</v>
      </c>
      <c r="K138" s="29" t="s">
        <v>207</v>
      </c>
    </row>
    <row r="139" ht="78" spans="1:11">
      <c r="A139" s="30">
        <v>129</v>
      </c>
      <c r="B139" s="23" t="s">
        <v>443</v>
      </c>
      <c r="C139" s="23" t="s">
        <v>444</v>
      </c>
      <c r="D139" s="23" t="s">
        <v>445</v>
      </c>
      <c r="E139" s="23"/>
      <c r="F139" s="23"/>
      <c r="G139" s="24" t="s">
        <v>18</v>
      </c>
      <c r="H139" s="25"/>
      <c r="I139" s="29" t="s">
        <v>207</v>
      </c>
      <c r="J139" s="29" t="s">
        <v>207</v>
      </c>
      <c r="K139" s="29" t="s">
        <v>207</v>
      </c>
    </row>
    <row r="140" ht="46.8" spans="1:11">
      <c r="A140" s="30">
        <v>130</v>
      </c>
      <c r="B140" s="23" t="s">
        <v>446</v>
      </c>
      <c r="C140" s="23" t="s">
        <v>447</v>
      </c>
      <c r="D140" s="23" t="s">
        <v>448</v>
      </c>
      <c r="E140" s="23"/>
      <c r="F140" s="23"/>
      <c r="G140" s="24" t="s">
        <v>18</v>
      </c>
      <c r="H140" s="25"/>
      <c r="I140" s="29" t="s">
        <v>207</v>
      </c>
      <c r="J140" s="29" t="s">
        <v>207</v>
      </c>
      <c r="K140" s="29" t="s">
        <v>207</v>
      </c>
    </row>
    <row r="141" ht="51" customHeight="1" spans="1:11">
      <c r="A141" s="30">
        <v>131</v>
      </c>
      <c r="B141" s="23" t="s">
        <v>449</v>
      </c>
      <c r="C141" s="23" t="s">
        <v>450</v>
      </c>
      <c r="D141" s="23" t="s">
        <v>451</v>
      </c>
      <c r="E141" s="23"/>
      <c r="F141" s="23"/>
      <c r="G141" s="24" t="s">
        <v>18</v>
      </c>
      <c r="H141" s="25"/>
      <c r="I141" s="29" t="s">
        <v>207</v>
      </c>
      <c r="J141" s="29" t="s">
        <v>207</v>
      </c>
      <c r="K141" s="29" t="s">
        <v>207</v>
      </c>
    </row>
    <row r="142" ht="46.8" spans="1:11">
      <c r="A142" s="30">
        <v>132</v>
      </c>
      <c r="B142" s="23" t="s">
        <v>452</v>
      </c>
      <c r="C142" s="23" t="s">
        <v>453</v>
      </c>
      <c r="D142" s="23" t="s">
        <v>454</v>
      </c>
      <c r="E142" s="23"/>
      <c r="F142" s="23"/>
      <c r="G142" s="24" t="s">
        <v>18</v>
      </c>
      <c r="H142" s="25"/>
      <c r="I142" s="29" t="s">
        <v>207</v>
      </c>
      <c r="J142" s="29" t="s">
        <v>207</v>
      </c>
      <c r="K142" s="29" t="s">
        <v>207</v>
      </c>
    </row>
    <row r="143" ht="50" customHeight="1" spans="1:11">
      <c r="A143" s="30">
        <v>133</v>
      </c>
      <c r="B143" s="23" t="s">
        <v>455</v>
      </c>
      <c r="C143" s="23" t="s">
        <v>456</v>
      </c>
      <c r="D143" s="23" t="s">
        <v>457</v>
      </c>
      <c r="E143" s="23"/>
      <c r="F143" s="23"/>
      <c r="G143" s="24" t="s">
        <v>18</v>
      </c>
      <c r="H143" s="25"/>
      <c r="I143" s="29" t="s">
        <v>207</v>
      </c>
      <c r="J143" s="29" t="s">
        <v>207</v>
      </c>
      <c r="K143" s="29" t="s">
        <v>207</v>
      </c>
    </row>
    <row r="144" ht="49" customHeight="1" spans="1:11">
      <c r="A144" s="30">
        <v>134</v>
      </c>
      <c r="B144" s="23" t="s">
        <v>458</v>
      </c>
      <c r="C144" s="23" t="s">
        <v>459</v>
      </c>
      <c r="D144" s="23" t="s">
        <v>460</v>
      </c>
      <c r="E144" s="23"/>
      <c r="F144" s="23"/>
      <c r="G144" s="24" t="s">
        <v>18</v>
      </c>
      <c r="H144" s="25" t="s">
        <v>461</v>
      </c>
      <c r="I144" s="29" t="s">
        <v>207</v>
      </c>
      <c r="J144" s="29" t="s">
        <v>207</v>
      </c>
      <c r="K144" s="29" t="s">
        <v>207</v>
      </c>
    </row>
    <row r="145" ht="70" customHeight="1" spans="1:11">
      <c r="A145" s="30">
        <v>135</v>
      </c>
      <c r="B145" s="23" t="s">
        <v>462</v>
      </c>
      <c r="C145" s="23" t="s">
        <v>463</v>
      </c>
      <c r="D145" s="23" t="s">
        <v>464</v>
      </c>
      <c r="E145" s="23"/>
      <c r="F145" s="23"/>
      <c r="G145" s="24" t="s">
        <v>18</v>
      </c>
      <c r="H145" s="25"/>
      <c r="I145" s="29" t="s">
        <v>207</v>
      </c>
      <c r="J145" s="29" t="s">
        <v>207</v>
      </c>
      <c r="K145" s="29" t="s">
        <v>207</v>
      </c>
    </row>
    <row r="146" ht="45" customHeight="1" spans="1:11">
      <c r="A146" s="30">
        <v>136</v>
      </c>
      <c r="B146" s="23" t="s">
        <v>465</v>
      </c>
      <c r="C146" s="23" t="s">
        <v>466</v>
      </c>
      <c r="D146" s="23" t="s">
        <v>467</v>
      </c>
      <c r="E146" s="23"/>
      <c r="F146" s="23"/>
      <c r="G146" s="24" t="s">
        <v>22</v>
      </c>
      <c r="H146" s="25"/>
      <c r="I146" s="29" t="s">
        <v>207</v>
      </c>
      <c r="J146" s="29" t="s">
        <v>207</v>
      </c>
      <c r="K146" s="29" t="s">
        <v>207</v>
      </c>
    </row>
    <row r="147" ht="39" customHeight="1" spans="1:11">
      <c r="A147" s="30">
        <v>137</v>
      </c>
      <c r="B147" s="23" t="s">
        <v>468</v>
      </c>
      <c r="C147" s="23" t="s">
        <v>469</v>
      </c>
      <c r="D147" s="23" t="s">
        <v>470</v>
      </c>
      <c r="E147" s="23"/>
      <c r="F147" s="23"/>
      <c r="G147" s="24" t="s">
        <v>471</v>
      </c>
      <c r="H147" s="25"/>
      <c r="I147" s="29" t="s">
        <v>207</v>
      </c>
      <c r="J147" s="29" t="s">
        <v>207</v>
      </c>
      <c r="K147" s="29" t="s">
        <v>207</v>
      </c>
    </row>
    <row r="148" ht="39" customHeight="1" spans="1:11">
      <c r="A148" s="30">
        <v>138</v>
      </c>
      <c r="B148" s="23" t="s">
        <v>472</v>
      </c>
      <c r="C148" s="23" t="s">
        <v>473</v>
      </c>
      <c r="D148" s="23" t="s">
        <v>474</v>
      </c>
      <c r="E148" s="23"/>
      <c r="F148" s="23"/>
      <c r="G148" s="24" t="s">
        <v>18</v>
      </c>
      <c r="H148" s="25"/>
      <c r="I148" s="29" t="s">
        <v>207</v>
      </c>
      <c r="J148" s="29" t="s">
        <v>207</v>
      </c>
      <c r="K148" s="29" t="s">
        <v>207</v>
      </c>
    </row>
    <row r="149" ht="46.8" spans="1:11">
      <c r="A149" s="30">
        <v>139</v>
      </c>
      <c r="B149" s="23" t="s">
        <v>475</v>
      </c>
      <c r="C149" s="23" t="s">
        <v>476</v>
      </c>
      <c r="D149" s="23" t="s">
        <v>477</v>
      </c>
      <c r="E149" s="23"/>
      <c r="F149" s="23"/>
      <c r="G149" s="24" t="s">
        <v>18</v>
      </c>
      <c r="H149" s="25"/>
      <c r="I149" s="29" t="s">
        <v>207</v>
      </c>
      <c r="J149" s="29" t="s">
        <v>207</v>
      </c>
      <c r="K149" s="29" t="s">
        <v>207</v>
      </c>
    </row>
  </sheetData>
  <autoFilter ref="A3:K149">
    <extLst/>
  </autoFilter>
  <mergeCells count="15">
    <mergeCell ref="A1:K1"/>
    <mergeCell ref="A2:K2"/>
    <mergeCell ref="I3:K3"/>
    <mergeCell ref="A5:K5"/>
    <mergeCell ref="A20:K20"/>
    <mergeCell ref="A51:K51"/>
    <mergeCell ref="A61:K61"/>
    <mergeCell ref="A3:A4"/>
    <mergeCell ref="B3:B4"/>
    <mergeCell ref="C3:C4"/>
    <mergeCell ref="D3:D4"/>
    <mergeCell ref="E3:E4"/>
    <mergeCell ref="F3:F4"/>
    <mergeCell ref="G3:G4"/>
    <mergeCell ref="H3:H4"/>
  </mergeCells>
  <printOptions horizontalCentered="1"/>
  <pageMargins left="0.236111111111111" right="0.196527777777778" top="0.432638888888889" bottom="0.393055555555556" header="0.156944444444444" footer="0.27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晁瑜</dc:creator>
  <cp:lastModifiedBy>Administrator</cp:lastModifiedBy>
  <dcterms:created xsi:type="dcterms:W3CDTF">2016-12-02T08:54:00Z</dcterms:created>
  <dcterms:modified xsi:type="dcterms:W3CDTF">2023-07-31T07:47:11Z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7BC2F62BD36D44D5B5C6F76606533CBF_13</vt:lpwstr>
  </property>
</Properties>
</file>