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10" tabRatio="500"/>
  </bookViews>
  <sheets>
    <sheet name="宜宾市公立医疗机构2023年动态调整医疗服务项目价格表" sheetId="1" r:id="rId1"/>
  </sheets>
  <definedNames>
    <definedName name="_xlnm._FilterDatabase" localSheetId="0" hidden="1">宜宾市公立医疗机构2023年动态调整医疗服务项目价格表!$A$2:$P$254</definedName>
  </definedNames>
  <calcPr calcId="144525"/>
</workbook>
</file>

<file path=xl/sharedStrings.xml><?xml version="1.0" encoding="utf-8"?>
<sst xmlns="http://schemas.openxmlformats.org/spreadsheetml/2006/main" count="1517" uniqueCount="872">
  <si>
    <t xml:space="preserve">         宜宾市公立医疗机构2023年动态调整医疗服务项目价格和基本医疗保险支付政策表</t>
  </si>
  <si>
    <t>序号</t>
  </si>
  <si>
    <t>国家医疗服务价格项目</t>
  </si>
  <si>
    <t>四川省医疗服务价格项目</t>
  </si>
  <si>
    <t>公立医疗机构价格（元）</t>
  </si>
  <si>
    <t>基本医疗保险支付类别</t>
  </si>
  <si>
    <t>备注</t>
  </si>
  <si>
    <t>国家项目代码</t>
  </si>
  <si>
    <t>国家项目名称</t>
  </si>
  <si>
    <t>编码</t>
  </si>
  <si>
    <t>项目名称</t>
  </si>
  <si>
    <t>项目内涵</t>
  </si>
  <si>
    <t>除外内容</t>
  </si>
  <si>
    <t>计价单位</t>
  </si>
  <si>
    <t>说明</t>
  </si>
  <si>
    <t>三甲医院</t>
  </si>
  <si>
    <t>三乙医院</t>
  </si>
  <si>
    <t>二甲医院</t>
  </si>
  <si>
    <t>二乙医院</t>
  </si>
  <si>
    <t>二乙以下医院</t>
  </si>
  <si>
    <t>001202000010000</t>
  </si>
  <si>
    <t>大抢救</t>
  </si>
  <si>
    <t>指1．成立专门抢 救班子；2．主管 医生不离开现场； 3．严密观察病情 变化；4．抢救涉 及两科以上及时组 织院内外会诊； 5．专人护理、配 合抢救</t>
  </si>
  <si>
    <t>日</t>
  </si>
  <si>
    <t>甲类</t>
  </si>
  <si>
    <t>002503010170000</t>
  </si>
  <si>
    <t>超敏C反应蛋白测定</t>
  </si>
  <si>
    <t>项</t>
  </si>
  <si>
    <t>003107010010000</t>
  </si>
  <si>
    <t>常规心电图检查</t>
  </si>
  <si>
    <t>含单通道、常规导联</t>
  </si>
  <si>
    <t>次</t>
  </si>
  <si>
    <t>三通道、六通道、十二通道、十五导联、十八导联加收；床旁心电图加收，病区自备心电图机不得加收床旁费用</t>
  </si>
  <si>
    <t>003107010010002</t>
  </si>
  <si>
    <t>常规心电图检查(十二通道加收)</t>
  </si>
  <si>
    <t>310701001-3</t>
  </si>
  <si>
    <t>003109010060000</t>
  </si>
  <si>
    <t>食管腔内支架置入术</t>
  </si>
  <si>
    <t>包括内镜下或透视下置入或取出支架</t>
  </si>
  <si>
    <t>支架</t>
  </si>
  <si>
    <t>003109010060100</t>
  </si>
  <si>
    <t>食管腔内支架置入术(内镜下置入)</t>
  </si>
  <si>
    <t>310901006-1</t>
  </si>
  <si>
    <t>食管腔内支架置入术（内镜下置入）</t>
  </si>
  <si>
    <t>003109010060200</t>
  </si>
  <si>
    <t>食管腔内支架置入术(透视下置入)</t>
  </si>
  <si>
    <t>310901006-2</t>
  </si>
  <si>
    <t>食管腔内支架置入术（透视下置入）</t>
  </si>
  <si>
    <t>003109010060300</t>
  </si>
  <si>
    <t>食管腔内支架置入术(取出支架)</t>
  </si>
  <si>
    <t>310901006-3</t>
  </si>
  <si>
    <t>食管腔内支架置入术（取出支架）</t>
  </si>
  <si>
    <t>003109030100000</t>
  </si>
  <si>
    <t>经肠镜特殊治疗</t>
  </si>
  <si>
    <t>指电凝法</t>
  </si>
  <si>
    <t>微波加收；激光、电切法加收</t>
  </si>
  <si>
    <t>003109050100000</t>
  </si>
  <si>
    <t>经皮肝穿胆道引流术(PTCD)</t>
  </si>
  <si>
    <t>经皮肝穿胆道引流术（PTCD）</t>
  </si>
  <si>
    <t>不含超声定位引导或X线引导</t>
  </si>
  <si>
    <t>003110000050000</t>
  </si>
  <si>
    <t>腹膜平衡试验</t>
  </si>
  <si>
    <t>含定时、分段取腹腔液；不含化验检查</t>
  </si>
  <si>
    <t>003110000220000</t>
  </si>
  <si>
    <t>经皮输尿管内管置入术</t>
  </si>
  <si>
    <t>003110000250000</t>
  </si>
  <si>
    <t>经输尿管镜输尿管扩张术</t>
  </si>
  <si>
    <t>003110000260000</t>
  </si>
  <si>
    <t>经输尿管镜碎石取石术</t>
  </si>
  <si>
    <t>弹道法加收</t>
  </si>
  <si>
    <t>003110000280000</t>
  </si>
  <si>
    <t>经输尿管镜支架置入术</t>
  </si>
  <si>
    <t>包括取出术</t>
  </si>
  <si>
    <t>003110000280100</t>
  </si>
  <si>
    <t>经输尿管镜支架(取出术)</t>
  </si>
  <si>
    <t>311000028-1</t>
  </si>
  <si>
    <t>经输尿管镜支架（取出术）</t>
  </si>
  <si>
    <t>003112020050000</t>
  </si>
  <si>
    <t>新生儿人工呼吸(正压通气)</t>
  </si>
  <si>
    <t>新生儿人工呼吸（正压通气）</t>
  </si>
  <si>
    <t>003112020060000</t>
  </si>
  <si>
    <t>新生儿洗胃</t>
  </si>
  <si>
    <t>003112020110000</t>
  </si>
  <si>
    <t>新生儿经皮胆红素测定</t>
  </si>
  <si>
    <t>003115030240000</t>
  </si>
  <si>
    <t>心理治疗</t>
  </si>
  <si>
    <t>每次不少于30分钟</t>
  </si>
  <si>
    <t>003201000100000</t>
  </si>
  <si>
    <t>经皮选择性静脉置管术</t>
  </si>
  <si>
    <t>包括拔管术</t>
  </si>
  <si>
    <t>拔管术减收</t>
  </si>
  <si>
    <t>003201000100100</t>
  </si>
  <si>
    <t>经皮选择性静脉置管术(拔管术)</t>
  </si>
  <si>
    <t>320100010-1</t>
  </si>
  <si>
    <t>经皮选择性静脉置管术（拔管术）</t>
  </si>
  <si>
    <t>003205000010000</t>
  </si>
  <si>
    <t>冠状动脉造影术</t>
  </si>
  <si>
    <t>导管、导丝</t>
  </si>
  <si>
    <t>同时做左心室造影酌情加收</t>
  </si>
  <si>
    <t>003205000150000</t>
  </si>
  <si>
    <t>冠脉内局部药物释放治疗术</t>
  </si>
  <si>
    <t>含冠脉造影</t>
  </si>
  <si>
    <t>局部药物释放导管</t>
  </si>
  <si>
    <t>003206000040000</t>
  </si>
  <si>
    <t>经皮穿刺脑血管腔内支架置入术</t>
  </si>
  <si>
    <t>指引导管、指引导丝、球囊导管、支架</t>
  </si>
  <si>
    <t>003206000050000</t>
  </si>
  <si>
    <t>经皮穿刺脑血管腔内溶栓术</t>
  </si>
  <si>
    <t>指引导管、指引导丝</t>
  </si>
  <si>
    <t>003302030020000</t>
  </si>
  <si>
    <t>颅内动脉瘤夹闭术</t>
  </si>
  <si>
    <t>不含基底动脉瘤、大脑后动脉瘤、多发性动脉瘤；不含血管重建术</t>
  </si>
  <si>
    <t>动脉瘤夹</t>
  </si>
  <si>
    <t>动脉瘤直径大于2.5厘米或多夹闭一个动脉瘤加收</t>
  </si>
  <si>
    <t>003303000080000</t>
  </si>
  <si>
    <t>甲状腺部分切除术</t>
  </si>
  <si>
    <t>包括甲状腺瘤及囊肿切除</t>
  </si>
  <si>
    <t>单侧</t>
  </si>
  <si>
    <t>003303000080100</t>
  </si>
  <si>
    <t>甲状腺部分切除术(甲状腺瘤)</t>
  </si>
  <si>
    <t>330300008-1</t>
  </si>
  <si>
    <t>甲状腺部分切除术（甲状腺瘤）</t>
  </si>
  <si>
    <t>003303000080200</t>
  </si>
  <si>
    <t>甲状腺部分切除术(囊肿)</t>
  </si>
  <si>
    <t>330300008-2</t>
  </si>
  <si>
    <t>甲状腺部分切除术（囊肿）</t>
  </si>
  <si>
    <t>003304010010000</t>
  </si>
  <si>
    <t>眼睑肿物切除术</t>
  </si>
  <si>
    <t>003304010040000</t>
  </si>
  <si>
    <t>上睑下垂矫正术</t>
  </si>
  <si>
    <t>包括提上睑肌缩短术、悬吊术</t>
  </si>
  <si>
    <t>特殊悬吊材料</t>
  </si>
  <si>
    <t>丙类</t>
  </si>
  <si>
    <t>003304010040100</t>
  </si>
  <si>
    <t>上睑下垂矫正术(提上睑肌缩短术)</t>
  </si>
  <si>
    <t>330401004-1</t>
  </si>
  <si>
    <t>上睑下垂矫正术（提上睑肌缩短术）</t>
  </si>
  <si>
    <t>003304010040200</t>
  </si>
  <si>
    <t>上睑下垂矫正术(提上睑肌悬吊术)</t>
  </si>
  <si>
    <t>330401004-2</t>
  </si>
  <si>
    <t>上睑下垂矫正术（提上睑肌悬吊术）</t>
  </si>
  <si>
    <t>003304010070000</t>
  </si>
  <si>
    <t>睑内翻矫正术</t>
  </si>
  <si>
    <t>缝线法</t>
  </si>
  <si>
    <t>003304020090000</t>
  </si>
  <si>
    <t>泪道成形术</t>
  </si>
  <si>
    <t>含泪小点切开术</t>
  </si>
  <si>
    <t>003304030040000</t>
  </si>
  <si>
    <t>结膜囊成形术</t>
  </si>
  <si>
    <t>义眼模、羊膜</t>
  </si>
  <si>
    <t>003304040040000</t>
  </si>
  <si>
    <t>角膜拆线</t>
  </si>
  <si>
    <t>指显微镜下</t>
  </si>
  <si>
    <t>003304050020000</t>
  </si>
  <si>
    <t>虹膜周边切除术</t>
  </si>
  <si>
    <t>003304050110000</t>
  </si>
  <si>
    <t>前房角切开术</t>
  </si>
  <si>
    <t>包括前房积血清除
、房角粘连分离术</t>
  </si>
  <si>
    <t>003304050110100</t>
  </si>
  <si>
    <t>前房角切开术(前房积血清除)</t>
  </si>
  <si>
    <t>330405011-1</t>
  </si>
  <si>
    <t>前房角切开术（前房积血清除）</t>
  </si>
  <si>
    <t>003304050110200</t>
  </si>
  <si>
    <t>前房角切开术(房角粘连分离术)</t>
  </si>
  <si>
    <t>330405011-2</t>
  </si>
  <si>
    <t>前房角切开术（房角粘连分离术）</t>
  </si>
  <si>
    <t>003304070020000</t>
  </si>
  <si>
    <t>玻璃体切除术</t>
  </si>
  <si>
    <t>玻璃体切割头、膨胀气体、硅油、重水</t>
  </si>
  <si>
    <t>增加：经结膜穿刺无需缝合的微创玻璃体切除术加收</t>
  </si>
  <si>
    <t>003304070140000</t>
  </si>
  <si>
    <t>硅油取出术</t>
  </si>
  <si>
    <t>003304080030000</t>
  </si>
  <si>
    <t>非常规眼外肌手术</t>
  </si>
  <si>
    <t>包括肌肉联扎术、移位术、延长术、调整缝线术、眶壁固定术</t>
  </si>
  <si>
    <t>003304080030100</t>
  </si>
  <si>
    <t>非常规眼外肌手术(肌肉联扎术)</t>
  </si>
  <si>
    <t>330408003-1</t>
  </si>
  <si>
    <t>非常规眼外肌手术（肌肉联扎术）</t>
  </si>
  <si>
    <t>003304080030200</t>
  </si>
  <si>
    <t>非常规眼外肌手术(移位术)</t>
  </si>
  <si>
    <t>330408003-2</t>
  </si>
  <si>
    <t>非常规眼外肌手术（移位术）</t>
  </si>
  <si>
    <t>003304080030300</t>
  </si>
  <si>
    <t>非常规眼外肌手术(延长术)</t>
  </si>
  <si>
    <t>330408003-3</t>
  </si>
  <si>
    <t>非常规眼外肌手术（延长术）</t>
  </si>
  <si>
    <t>003304080030400</t>
  </si>
  <si>
    <t>非常规眼外肌手术(调整缝线术)</t>
  </si>
  <si>
    <t>330408003-4</t>
  </si>
  <si>
    <t>非常规眼外肌手术（调整缝线术）</t>
  </si>
  <si>
    <t>003304080030500</t>
  </si>
  <si>
    <t>非常规眼外肌手术(眶壁固定术)</t>
  </si>
  <si>
    <t>330408003-5</t>
  </si>
  <si>
    <t>非常规眼外肌手术（眶壁固定术）</t>
  </si>
  <si>
    <t>003305010160000</t>
  </si>
  <si>
    <t>一期耳廓成形术</t>
  </si>
  <si>
    <t>含取材、植皮</t>
  </si>
  <si>
    <t>003305020010000</t>
  </si>
  <si>
    <t>鼓膜置管术</t>
  </si>
  <si>
    <t>003306010070000</t>
  </si>
  <si>
    <t>鼻腔异物取出术</t>
  </si>
  <si>
    <t>003306010120000</t>
  </si>
  <si>
    <t>鼻息肉摘除术</t>
  </si>
  <si>
    <t>003306010210000</t>
  </si>
  <si>
    <t>经鼻鼻腔鼻窦肿瘤切除术</t>
  </si>
  <si>
    <t>003306020060000</t>
  </si>
  <si>
    <t>鼻额管扩张术</t>
  </si>
  <si>
    <t>003306020130000</t>
  </si>
  <si>
    <t>经鼻内镜鼻窦手术</t>
  </si>
  <si>
    <t>包括额窦、筛窦、蝶窦</t>
  </si>
  <si>
    <t>003306020130100</t>
  </si>
  <si>
    <t>经鼻内镜鼻窦手术(额窦)</t>
  </si>
  <si>
    <t>330602013-1</t>
  </si>
  <si>
    <t>经鼻内镜鼻窦手术（额窦）</t>
  </si>
  <si>
    <t>003306020130200</t>
  </si>
  <si>
    <t>经鼻内镜鼻窦手术(筛窦)</t>
  </si>
  <si>
    <t>330602013-2</t>
  </si>
  <si>
    <t>经鼻内镜鼻窦手术（筛窦）</t>
  </si>
  <si>
    <t>003306020130300</t>
  </si>
  <si>
    <t>经鼻内镜鼻窦手术(蝶窦)</t>
  </si>
  <si>
    <t>330602013-3</t>
  </si>
  <si>
    <t>经鼻内镜鼻窦手术（蝶窦）</t>
  </si>
  <si>
    <t>003306040290000</t>
  </si>
  <si>
    <t>牙龈翻瓣术</t>
  </si>
  <si>
    <t>含牙龈切开、翻瓣
、刮治及根面平整
、瓣的复位缝合</t>
  </si>
  <si>
    <t>牙周塞治</t>
  </si>
  <si>
    <t>每牙</t>
  </si>
  <si>
    <t>根向、冠向复位切口或远中楔形切除加收</t>
  </si>
  <si>
    <t>003306100010000</t>
  </si>
  <si>
    <t>扁桃体切除术</t>
  </si>
  <si>
    <t>包括残体切除、挤切</t>
  </si>
  <si>
    <t>003306100010100</t>
  </si>
  <si>
    <t>扁桃体切除术(残体切除)</t>
  </si>
  <si>
    <t>330610001-1</t>
  </si>
  <si>
    <t>扁桃体切除术（残体切除）</t>
  </si>
  <si>
    <t>003306100010200</t>
  </si>
  <si>
    <t>扁桃体切除术(挤切)</t>
  </si>
  <si>
    <t>330610001-2</t>
  </si>
  <si>
    <t>扁桃体切除术（挤切）</t>
  </si>
  <si>
    <t>003306100020000</t>
  </si>
  <si>
    <t>腺样体刮除术</t>
  </si>
  <si>
    <t>003307020020000</t>
  </si>
  <si>
    <t>肺癌根治术</t>
  </si>
  <si>
    <t>含淋巴结清扫</t>
  </si>
  <si>
    <t>003307020050000</t>
  </si>
  <si>
    <t>肺楔形切除术</t>
  </si>
  <si>
    <t>003307030040000</t>
  </si>
  <si>
    <t>开胸止血术</t>
  </si>
  <si>
    <t>003307030220000</t>
  </si>
  <si>
    <t>胸膜粘连烙断术</t>
  </si>
  <si>
    <t>003307030260000</t>
  </si>
  <si>
    <t>纵隔肿物切除术</t>
  </si>
  <si>
    <t>包括经胸后外切口及正中胸骨劈开切口、胸骨后甲状腺和胸腺切除、血管成形及心包切除</t>
  </si>
  <si>
    <t>人工血管</t>
  </si>
  <si>
    <t>003307030260100</t>
  </si>
  <si>
    <t>纵隔肿物切除术(经胸后外切口及正中胸骨劈开切口)</t>
  </si>
  <si>
    <t>330703026-1</t>
  </si>
  <si>
    <t>纵隔肿物切除术（经胸后外切口及正中胸骨劈开切口）</t>
  </si>
  <si>
    <t>003307030260200</t>
  </si>
  <si>
    <t>纵隔肿物切除术(胸骨后甲状腺胸腺切除)</t>
  </si>
  <si>
    <t>330703026-2</t>
  </si>
  <si>
    <t>纵隔肿物切除术（胸骨后甲状腺和胸腺切除）</t>
  </si>
  <si>
    <t>003307030260300</t>
  </si>
  <si>
    <t>纵隔肿物切除术(血管成形)</t>
  </si>
  <si>
    <t>330703026-3</t>
  </si>
  <si>
    <t>纵隔肿物切除术（血管成形）</t>
  </si>
  <si>
    <t>003307030260400</t>
  </si>
  <si>
    <t>纵隔肿物切除术(心包切除)</t>
  </si>
  <si>
    <t>330703026-4</t>
  </si>
  <si>
    <t>纵隔肿物切除术（心包切除）</t>
  </si>
  <si>
    <t>003308010030000</t>
  </si>
  <si>
    <t>二尖瓣替换术</t>
  </si>
  <si>
    <t>包括保留部分或全部二尖瓣装置</t>
  </si>
  <si>
    <t>人工瓣膜</t>
  </si>
  <si>
    <t>330801003-1</t>
  </si>
  <si>
    <t>二尖瓣替换术（保留部分二尖瓣装置）</t>
  </si>
  <si>
    <t>330801003-2</t>
  </si>
  <si>
    <t>二尖瓣替换术（保留全部二尖瓣装置）</t>
  </si>
  <si>
    <t>003308010040000</t>
  </si>
  <si>
    <t>三尖瓣直视成形术</t>
  </si>
  <si>
    <t>包括交界切开、瓣环环缩术</t>
  </si>
  <si>
    <t>003308010040100</t>
  </si>
  <si>
    <t>三尖瓣直视成形术(交界切开)</t>
  </si>
  <si>
    <t>330801004-1</t>
  </si>
  <si>
    <t>三尖瓣直视成形术（交界切开）</t>
  </si>
  <si>
    <t>003308010040200</t>
  </si>
  <si>
    <t>三尖瓣直视成形术(瓣环环缩术)</t>
  </si>
  <si>
    <t>330801004-2</t>
  </si>
  <si>
    <t>三尖瓣直视成形术（瓣环环缩术）</t>
  </si>
  <si>
    <t>003308010090000</t>
  </si>
  <si>
    <t>主动脉瓣置换术</t>
  </si>
  <si>
    <t>人工瓣膜、异体动脉瓣</t>
  </si>
  <si>
    <t>003308010170000</t>
  </si>
  <si>
    <t>房间隔缺损修补术</t>
  </si>
  <si>
    <t>包括单心房间隔再造术,Ⅰ、Ⅱ孔房缺</t>
  </si>
  <si>
    <t>003308010170100</t>
  </si>
  <si>
    <t>房间隔缺损修补术(单心房间隔再造术)</t>
  </si>
  <si>
    <t>330801017-1</t>
  </si>
  <si>
    <t>房间隔缺损修补术（单心房间隔再造术）</t>
  </si>
  <si>
    <t>003308010170200</t>
  </si>
  <si>
    <t>房间隔缺损修补术(Ⅰ孔房缺)</t>
  </si>
  <si>
    <t>330801017-2</t>
  </si>
  <si>
    <t>房间隔缺损修补术（Ⅰ孔房缺）</t>
  </si>
  <si>
    <t>003308010170300</t>
  </si>
  <si>
    <t>房间隔缺损修补术(Ⅱ孔房缺)</t>
  </si>
  <si>
    <t>330801017-3</t>
  </si>
  <si>
    <t>房间隔缺损修补术（Ⅱ孔房缺）</t>
  </si>
  <si>
    <t>003308040620000</t>
  </si>
  <si>
    <t>大隐静脉高位结扎＋剥脱术</t>
  </si>
  <si>
    <t>包括大、小隐静脉曲张</t>
  </si>
  <si>
    <t>003308040620100</t>
  </si>
  <si>
    <t>大隐静脉高位结扎＋剥脱术(大隐静脉曲张)</t>
  </si>
  <si>
    <t>330804062-1</t>
  </si>
  <si>
    <t>大隐静脉高位结扎＋剥脱术（大隐静脉曲张）</t>
  </si>
  <si>
    <t>003308040620200</t>
  </si>
  <si>
    <t>大隐静脉高位结扎＋剥脱术(小隐静脉曲张)</t>
  </si>
  <si>
    <t>330804062-2</t>
  </si>
  <si>
    <t>大隐静脉高位结扎＋剥脱术（小隐静脉曲张）</t>
  </si>
  <si>
    <t>003309000030000</t>
  </si>
  <si>
    <t>颈淋巴结清扫术</t>
  </si>
  <si>
    <t>003309000040000</t>
  </si>
  <si>
    <t>腋窝淋巴结清扫术</t>
  </si>
  <si>
    <t>003309000180000</t>
  </si>
  <si>
    <t>脾切除术</t>
  </si>
  <si>
    <t>包括副脾切除、胰尾切除术</t>
  </si>
  <si>
    <t>003309000180100</t>
  </si>
  <si>
    <t>脾切除术(副脾切除术)</t>
  </si>
  <si>
    <t>330900018-1</t>
  </si>
  <si>
    <t>脾切除术（副脾切除术）</t>
  </si>
  <si>
    <t>003309000180200</t>
  </si>
  <si>
    <t>脾切除术(胰尾切除术)</t>
  </si>
  <si>
    <t>330900018-2</t>
  </si>
  <si>
    <t>脾切除术（胰尾切除术）</t>
  </si>
  <si>
    <t>003310020040000</t>
  </si>
  <si>
    <t>远端胃大部切除术</t>
  </si>
  <si>
    <t>包括胃、十二指肠吻合（BillrothI式）、胃空肠吻合
（BillrothⅡ式）或胃—空肠Roux-y型吻合</t>
  </si>
  <si>
    <t>003310020040100</t>
  </si>
  <si>
    <t>远端胃大部切除术(胃、十二指肠吻合(BillrothI式))</t>
  </si>
  <si>
    <t>331002004-1</t>
  </si>
  <si>
    <t>远端胃大部切除术（胃、十二指肠吻合（BillrothI式））</t>
  </si>
  <si>
    <t>003310020040200</t>
  </si>
  <si>
    <t>远端胃大部切除术(胃空肠吻合(BillrothⅡ式))</t>
  </si>
  <si>
    <t>331002004-2</t>
  </si>
  <si>
    <t>远端胃大部切除术（胃空肠吻合（BillrothⅡ式））</t>
  </si>
  <si>
    <t>003310020040300</t>
  </si>
  <si>
    <t>远端胃大部切除术(胃—空肠Roux-y型吻合)</t>
  </si>
  <si>
    <t>331002004-3</t>
  </si>
  <si>
    <t>远端胃大部切除术（胃—空肠Roux-y型吻合）</t>
  </si>
  <si>
    <t>003310020090000</t>
  </si>
  <si>
    <t>胃肠造瘘术</t>
  </si>
  <si>
    <t>包括胃或小肠切开置造瘘管</t>
  </si>
  <si>
    <t>一次性造瘘管及底盘</t>
  </si>
  <si>
    <t>003310020090100</t>
  </si>
  <si>
    <t>胃肠造瘘术(胃切开置造瘘管)</t>
  </si>
  <si>
    <t>331002009-1</t>
  </si>
  <si>
    <t>胃肠造瘘术（胃切开置造瘘管）</t>
  </si>
  <si>
    <t>003310020090200</t>
  </si>
  <si>
    <t>胃肠造瘘术(小肠切开置造瘘管)</t>
  </si>
  <si>
    <t>331002009-2</t>
  </si>
  <si>
    <t>胃肠造瘘术（小肠切开置造瘘管）</t>
  </si>
  <si>
    <t>003310020110000</t>
  </si>
  <si>
    <t>胃肠穿孔修补术</t>
  </si>
  <si>
    <t>003310020120000</t>
  </si>
  <si>
    <t>胃冠状静脉栓塞术</t>
  </si>
  <si>
    <t>包括结扎术</t>
  </si>
  <si>
    <t>003310020120100</t>
  </si>
  <si>
    <t>胃冠状静脉栓塞术(结扎术)</t>
  </si>
  <si>
    <t>331002012-1</t>
  </si>
  <si>
    <t>胃冠状静脉栓塞术（结扎术）</t>
  </si>
  <si>
    <t>003310030060000</t>
  </si>
  <si>
    <t>肠扭转肠套叠复位术</t>
  </si>
  <si>
    <t>003310030220000</t>
  </si>
  <si>
    <t>阑尾切除术</t>
  </si>
  <si>
    <t>包括单纯性、化脓性、坏疽性</t>
  </si>
  <si>
    <t>003310030220100</t>
  </si>
  <si>
    <t>阑尾切除术(单纯性)</t>
  </si>
  <si>
    <t>331003022-1</t>
  </si>
  <si>
    <t>阑尾切除术（单纯性）</t>
  </si>
  <si>
    <t>003310030220200</t>
  </si>
  <si>
    <t>阑尾切除术(化脓性)</t>
  </si>
  <si>
    <t>331003022-2</t>
  </si>
  <si>
    <t>阑尾切除术（化脓性）</t>
  </si>
  <si>
    <t>003310030220300</t>
  </si>
  <si>
    <t>阑尾切除术(坏疽性)</t>
  </si>
  <si>
    <t>331003022-3</t>
  </si>
  <si>
    <t>阑尾切除术（坏疽性）</t>
  </si>
  <si>
    <t>003310040110000</t>
  </si>
  <si>
    <t>经腹会阴直肠癌根治术(Miles手术)</t>
  </si>
  <si>
    <t>经腹会阴直肠癌根治术（Miles手术）</t>
  </si>
  <si>
    <t>含结肠造口，区域淋巴结清扫；不含子宫、卵巢切除</t>
  </si>
  <si>
    <t>003310050060000</t>
  </si>
  <si>
    <t>肝内病灶清除术</t>
  </si>
  <si>
    <t>包括肝囊肿开窗、肝结核瘤切除术；不含肝包虫病手术</t>
  </si>
  <si>
    <t>003310050060100</t>
  </si>
  <si>
    <t>肝内病灶清除术(肝囊肿开窗)</t>
  </si>
  <si>
    <t>331005006-1</t>
  </si>
  <si>
    <t>肝内病灶清除术（肝囊肿开窗）</t>
  </si>
  <si>
    <t>003310050060200</t>
  </si>
  <si>
    <t>肝内病灶清除术(肝结核瘤切除术)</t>
  </si>
  <si>
    <t>331005006-2</t>
  </si>
  <si>
    <t>肝内病灶清除术（肝结核瘤切除术）</t>
  </si>
  <si>
    <t>003310080010000</t>
  </si>
  <si>
    <t>腹股沟疝修补术</t>
  </si>
  <si>
    <t>包括各种方法修补</t>
  </si>
  <si>
    <t>补片</t>
  </si>
  <si>
    <t>003310080010100</t>
  </si>
  <si>
    <t>腹股沟疝修补术(各种方法修补)</t>
  </si>
  <si>
    <t>331008001-1</t>
  </si>
  <si>
    <t>腹股沟疝修补术（各种方法修补）</t>
  </si>
  <si>
    <t>003310080020000</t>
  </si>
  <si>
    <t>嵌顿疝复位修补术</t>
  </si>
  <si>
    <t>不含肠切除吻合</t>
  </si>
  <si>
    <t>003310080130000</t>
  </si>
  <si>
    <t>腹腔恶性肿瘤特殊治疗</t>
  </si>
  <si>
    <t>003311010080000</t>
  </si>
  <si>
    <t>肾切除术</t>
  </si>
  <si>
    <t>肾网袋</t>
  </si>
  <si>
    <t>003311010090000</t>
  </si>
  <si>
    <t>肾部分切除术</t>
  </si>
  <si>
    <t>003311010100000</t>
  </si>
  <si>
    <t>根治性肾切除术</t>
  </si>
  <si>
    <t>含肾上腺切除、淋巴清扫；不含开胸手术</t>
  </si>
  <si>
    <t>003311010140000</t>
  </si>
  <si>
    <t>肾囊肿切除术</t>
  </si>
  <si>
    <t>包括去顶术</t>
  </si>
  <si>
    <t>003311010140100</t>
  </si>
  <si>
    <t>肾囊肿切除术(去顶术)</t>
  </si>
  <si>
    <t>331101014-1</t>
  </si>
  <si>
    <t>肾囊肿切除术（去顶术）</t>
  </si>
  <si>
    <t>003311020090000</t>
  </si>
  <si>
    <t>输尿管狭窄段切除再吻合术</t>
  </si>
  <si>
    <t>003311020150000</t>
  </si>
  <si>
    <t>输尿管松解术</t>
  </si>
  <si>
    <t>003311030220000</t>
  </si>
  <si>
    <t>膀胱颈悬吊术</t>
  </si>
  <si>
    <t>003311030250000</t>
  </si>
  <si>
    <t>经膀胱镜膀胱颈电切术</t>
  </si>
  <si>
    <t>003311030260000</t>
  </si>
  <si>
    <t>经尿道膀胱肿瘤特殊治疗</t>
  </si>
  <si>
    <t>003312010060000</t>
  </si>
  <si>
    <t>经尿道前列腺电切术</t>
  </si>
  <si>
    <t>003312040020000</t>
  </si>
  <si>
    <t>包皮环切术</t>
  </si>
  <si>
    <t>003313010020000</t>
  </si>
  <si>
    <t>卵巢囊肿剔除术</t>
  </si>
  <si>
    <t>包括烧灼术</t>
  </si>
  <si>
    <t>003313010020100</t>
  </si>
  <si>
    <t>卵巢囊肿剔除术(烧灼术)</t>
  </si>
  <si>
    <t>331301002-1</t>
  </si>
  <si>
    <t>卵巢囊肿剔除术（烧灼术）</t>
  </si>
  <si>
    <t>003313010060000</t>
  </si>
  <si>
    <t>卵巢癌根治术</t>
  </si>
  <si>
    <t>含全子宫+双附件切除+网膜切除+阑尾切除+肿瘤细胞减灭术(盆、腹腔转移灶切除)+盆腹腔淋巴结清除术</t>
  </si>
  <si>
    <t>如膀胱或肠管部分切除加收</t>
  </si>
  <si>
    <t>003313010060001</t>
  </si>
  <si>
    <t>卵巢癌根治术(如膀胱或肠管部分切除加收)</t>
  </si>
  <si>
    <t>331301006-1</t>
  </si>
  <si>
    <t>卵巢癌根治术（膀胱部分切除加收）</t>
  </si>
  <si>
    <t>331301006-2</t>
  </si>
  <si>
    <t>卵巢癌根治术（肠管部分切除加收）</t>
  </si>
  <si>
    <t>003313020010000</t>
  </si>
  <si>
    <t>输卵管结扎术</t>
  </si>
  <si>
    <t>包括传统术式、经阴道术式</t>
  </si>
  <si>
    <t>银夹</t>
  </si>
  <si>
    <t>003313020010100</t>
  </si>
  <si>
    <t>输卵管结扎术(传统术式)</t>
  </si>
  <si>
    <t>331302001-1</t>
  </si>
  <si>
    <t>输卵管结扎术（传统术式）</t>
  </si>
  <si>
    <t>003313020010200</t>
  </si>
  <si>
    <t>输卵管结扎术(经阴道术式)</t>
  </si>
  <si>
    <t>331302001-2</t>
  </si>
  <si>
    <t>输卵管结扎术（经阴道术式）</t>
  </si>
  <si>
    <t>003313020040000</t>
  </si>
  <si>
    <t>输卵管切除术</t>
  </si>
  <si>
    <t>包括宫外孕的各类手术(如输卵管开窗术)</t>
  </si>
  <si>
    <t>003313020040100</t>
  </si>
  <si>
    <t>输卵管切除术(宫外孕的各类手术(如输卵管开窗术))</t>
  </si>
  <si>
    <t>331302004-1</t>
  </si>
  <si>
    <t>输卵管切除术（宫外孕的各类手术）</t>
  </si>
  <si>
    <t>如输卵管开窗术</t>
  </si>
  <si>
    <t>003313030150000</t>
  </si>
  <si>
    <t>全子宫+双附件切除术</t>
  </si>
  <si>
    <t>003313060020000</t>
  </si>
  <si>
    <t>经腹腔镜盆腔粘连分离术</t>
  </si>
  <si>
    <t>003313060080000</t>
  </si>
  <si>
    <t>经宫腔镜子宫肌瘤切除术</t>
  </si>
  <si>
    <t>不含术中B超监视</t>
  </si>
  <si>
    <t>003314000020000</t>
  </si>
  <si>
    <t>单胎顺产接生</t>
  </si>
  <si>
    <t>含产程观察，阴道或肛门检查，胎心监测及脐带处理、会阴裂伤修补及侧切</t>
  </si>
  <si>
    <t>003315010190000</t>
  </si>
  <si>
    <t>颈椎间盘切除术</t>
  </si>
  <si>
    <t>003315010420000</t>
  </si>
  <si>
    <t>腰椎滑脱椎弓根螺钉固定植骨融合术</t>
  </si>
  <si>
    <t>腰椎滑脱椎弓根螺钉内固定植骨融合术</t>
  </si>
  <si>
    <t>包括脊柱滑脱复位内固定</t>
  </si>
  <si>
    <t>如需行椎板切除减压间盘摘除加收</t>
  </si>
  <si>
    <t>003315010420100</t>
  </si>
  <si>
    <t>腰椎滑脱椎弓根螺钉固定植骨融合术(包括脊柱滑脱复位内固定)</t>
  </si>
  <si>
    <t>331501042-2</t>
  </si>
  <si>
    <t>腰椎滑脱椎弓根螺钉内固定植骨融合术（脊柱滑脱复位内固定）</t>
  </si>
  <si>
    <t>003315040100000</t>
  </si>
  <si>
    <t>骨髓炎病灶清除术</t>
  </si>
  <si>
    <t>含肌瓣填塞术</t>
  </si>
  <si>
    <t>003315050030000</t>
  </si>
  <si>
    <t>肱骨干骨折切开复位内固定术</t>
  </si>
  <si>
    <t>003315050040000</t>
  </si>
  <si>
    <t>肱骨骨折切开复位内固定术</t>
  </si>
  <si>
    <t>包括髁上、髁间</t>
  </si>
  <si>
    <t>003315050040100</t>
  </si>
  <si>
    <t>肱骨骨折切开复位内固定术(髁上)</t>
  </si>
  <si>
    <t>331505004-1</t>
  </si>
  <si>
    <t>肱骨骨折切开复位内固定术（髁上）</t>
  </si>
  <si>
    <t>003315050040200</t>
  </si>
  <si>
    <t>肱骨骨折切开复位内固定术(髁间)</t>
  </si>
  <si>
    <t>331505004-2</t>
  </si>
  <si>
    <t>肱骨骨折切开复位内固定术（髁间）</t>
  </si>
  <si>
    <t>003315050100000</t>
  </si>
  <si>
    <t>桡尺骨干骨折切开复位内固定术</t>
  </si>
  <si>
    <t>003315050230000</t>
  </si>
  <si>
    <t>三踝骨折切开复位内固定术</t>
  </si>
  <si>
    <t>003315050370000</t>
  </si>
  <si>
    <t>骨折内固定装置取出术</t>
  </si>
  <si>
    <t>包括克氏针、三叶钉、钢板等各部位内固定装置</t>
  </si>
  <si>
    <t>003315050370100</t>
  </si>
  <si>
    <t>骨折内固定装置取出术(克氏针)</t>
  </si>
  <si>
    <t>331505037-1</t>
  </si>
  <si>
    <t>骨折内固定装置取出术（克氏针）</t>
  </si>
  <si>
    <t>003315050370200</t>
  </si>
  <si>
    <t>骨折内固定装置取出术(三叶针)</t>
  </si>
  <si>
    <t>331505037-2</t>
  </si>
  <si>
    <t>骨折内固定装置取出术（三叶针）</t>
  </si>
  <si>
    <t>003315050370300</t>
  </si>
  <si>
    <t>骨折内固定装置取出术(钢板)</t>
  </si>
  <si>
    <t>331505037-3</t>
  </si>
  <si>
    <t>骨折内固定装置取出术（钢板）</t>
  </si>
  <si>
    <t>003315060130000</t>
  </si>
  <si>
    <t>膝关节陈旧性后十字韧带重建术</t>
  </si>
  <si>
    <t>003315060150000</t>
  </si>
  <si>
    <t>膝关节单纯游离体摘除术</t>
  </si>
  <si>
    <t>003315060160000</t>
  </si>
  <si>
    <t>关节滑膜切除术(大)</t>
  </si>
  <si>
    <t>关节滑膜切除术（大）</t>
  </si>
  <si>
    <t>包括膝、肩、髋</t>
  </si>
  <si>
    <t>003315060160100</t>
  </si>
  <si>
    <t>关节滑膜切除术(大)(膝)</t>
  </si>
  <si>
    <t>331506016-1</t>
  </si>
  <si>
    <t>关节滑膜切除术（大）（膝）</t>
  </si>
  <si>
    <t>003315060160200</t>
  </si>
  <si>
    <t>关节滑膜切除术(大)(肩)</t>
  </si>
  <si>
    <t>331506016-2</t>
  </si>
  <si>
    <t>关节滑膜切除术（大）（肩）</t>
  </si>
  <si>
    <t>003315060160300</t>
  </si>
  <si>
    <t>关节滑膜切除术(大)(髋)</t>
  </si>
  <si>
    <t>331506016-3</t>
  </si>
  <si>
    <t>关节滑膜切除术（大）（髋）</t>
  </si>
  <si>
    <t>003315060200000</t>
  </si>
  <si>
    <t>膝关节清理术</t>
  </si>
  <si>
    <t>包括直视下滑膜切除、软骨下骨修整
、游离体摘除、骨
质增生清除及踝、肩、肘、髋、足等关节清理术</t>
  </si>
  <si>
    <t>003315060200100</t>
  </si>
  <si>
    <t>膝关节清理术(膝关节直视下滑膜切除术)</t>
  </si>
  <si>
    <t>331506020-1</t>
  </si>
  <si>
    <t>膝关节清理术（膝关节直视下滑膜切除术）</t>
  </si>
  <si>
    <t>003315060200200</t>
  </si>
  <si>
    <t>膝关节清理术(膝关节软骨下骨修整术)</t>
  </si>
  <si>
    <t>331506020-2</t>
  </si>
  <si>
    <t>膝关节清理术（膝关节软骨下骨修整术）</t>
  </si>
  <si>
    <t>003315060200300</t>
  </si>
  <si>
    <t>膝关节清理术(膝关节游离体摘除术)</t>
  </si>
  <si>
    <t>331506020-3</t>
  </si>
  <si>
    <t>膝关节清理术（膝关节游离体摘除术）</t>
  </si>
  <si>
    <t>003315060200400</t>
  </si>
  <si>
    <t>膝关节清理术(膝关节骨质增生清除术)</t>
  </si>
  <si>
    <t>331506020-4</t>
  </si>
  <si>
    <t>膝关节清理术（膝关节骨质增生清除术）</t>
  </si>
  <si>
    <t>003315060200500</t>
  </si>
  <si>
    <t>膝关节清理术(踝关节清理术)</t>
  </si>
  <si>
    <t>331506020-5</t>
  </si>
  <si>
    <t>膝关节清理术（踝关节清理术）</t>
  </si>
  <si>
    <t>003315060200700</t>
  </si>
  <si>
    <t>膝关节清理术(肩关节清理术)</t>
  </si>
  <si>
    <t>331506020-6</t>
  </si>
  <si>
    <t>膝关节清理术（肩关节清理术）</t>
  </si>
  <si>
    <t>003315060200900</t>
  </si>
  <si>
    <t>膝关节清理术(肘关节清理术)</t>
  </si>
  <si>
    <t>331506020-7</t>
  </si>
  <si>
    <t>膝关节清理术（肘关节清理术）</t>
  </si>
  <si>
    <t>003315060200800</t>
  </si>
  <si>
    <t>膝关节清理术(髋关节清理术)</t>
  </si>
  <si>
    <t>331506020-8</t>
  </si>
  <si>
    <t>膝关节清理术（髋关节清理术）</t>
  </si>
  <si>
    <t>003315060200600</t>
  </si>
  <si>
    <t>膝关节清理术(足关节清理术)</t>
  </si>
  <si>
    <t>331506020-9</t>
  </si>
  <si>
    <t>膝关节清理术（足关节清理术）</t>
  </si>
  <si>
    <t>003315070050000</t>
  </si>
  <si>
    <t>人工全髋关节置换术</t>
  </si>
  <si>
    <t>再置换加收</t>
  </si>
  <si>
    <t>003315110030000</t>
  </si>
  <si>
    <t>踝关节融合手术</t>
  </si>
  <si>
    <t>包括三关节融合，胫、距关节融合</t>
  </si>
  <si>
    <t>四关节融合术加收</t>
  </si>
  <si>
    <t>003315110030100</t>
  </si>
  <si>
    <t>踝关节融合手术(三关节融合术)</t>
  </si>
  <si>
    <t>331511003-2</t>
  </si>
  <si>
    <t>踝关节融合手术（三关节融合术）</t>
  </si>
  <si>
    <t>003315110030200</t>
  </si>
  <si>
    <t>踝关节融合手术(胫关节融合术)</t>
  </si>
  <si>
    <t>331511003-3</t>
  </si>
  <si>
    <t>踝关节融合手术（胫关节融合术）</t>
  </si>
  <si>
    <t>003315110030300</t>
  </si>
  <si>
    <t>踝关节融合手术(距关节融合术)</t>
  </si>
  <si>
    <t>331511003-4</t>
  </si>
  <si>
    <t>踝关节融合手术（距关节融合术）</t>
  </si>
  <si>
    <t>003316010040000</t>
  </si>
  <si>
    <t>单纯乳房切除术</t>
  </si>
  <si>
    <t>003316010050000</t>
  </si>
  <si>
    <t>乳腺癌根治术</t>
  </si>
  <si>
    <t>包括传统与改良根治两种方式</t>
  </si>
  <si>
    <t>需植皮术加收</t>
  </si>
  <si>
    <t>331601005-2</t>
  </si>
  <si>
    <t>乳腺癌根治术（传统根治）</t>
  </si>
  <si>
    <t>003316010050100</t>
  </si>
  <si>
    <t>乳腺癌根治术(改良根治)</t>
  </si>
  <si>
    <t>331601005-3</t>
  </si>
  <si>
    <t>乳腺癌根治术（改良根治）</t>
  </si>
  <si>
    <t>003316010130000</t>
  </si>
  <si>
    <t>乳腺假体取出术</t>
  </si>
  <si>
    <t>003316020040000</t>
  </si>
  <si>
    <t>浅表肿物切除术</t>
  </si>
  <si>
    <t>包括全身各部位皮肤和皮下组织皮脂腺囊肿、痣、疣、
脂肪瘤、纤维瘤、小血管瘤等；不含乳腺肿物和淋巴结切除</t>
  </si>
  <si>
    <t>每个肿物</t>
  </si>
  <si>
    <t>003316020040100</t>
  </si>
  <si>
    <t>浅表肿物切除术(皮脂腺囊肿切除术)</t>
  </si>
  <si>
    <t>331602004-1</t>
  </si>
  <si>
    <t>浅表肿物切除术（皮脂腺囊肿切除术）</t>
  </si>
  <si>
    <t>003316020040200</t>
  </si>
  <si>
    <t>浅表肿物切除术(痣切除术)</t>
  </si>
  <si>
    <t>331602004-2</t>
  </si>
  <si>
    <t>浅表肿物切除术（痣切除术）</t>
  </si>
  <si>
    <t>003316020040300</t>
  </si>
  <si>
    <t>浅表肿物切除术(疣切除术)</t>
  </si>
  <si>
    <t>331602004-3</t>
  </si>
  <si>
    <t>浅表肿物切除术（疣切除术）</t>
  </si>
  <si>
    <t>003316020040400</t>
  </si>
  <si>
    <t>浅表肿物切除术(脂肪瘤切除术)</t>
  </si>
  <si>
    <t>331602004-4</t>
  </si>
  <si>
    <t>浅表肿物切除术（脂肪瘤切除术）</t>
  </si>
  <si>
    <t>003316020040500</t>
  </si>
  <si>
    <t>浅表肿物切除术(纤维瘤切除术)</t>
  </si>
  <si>
    <t>331602004-5</t>
  </si>
  <si>
    <t>浅表肿物切除术（纤维瘤切除术）</t>
  </si>
  <si>
    <t>003316020040600</t>
  </si>
  <si>
    <t>浅表肿物切除术(小血管瘤切除术)</t>
  </si>
  <si>
    <t>331602004-6</t>
  </si>
  <si>
    <t>浅表肿物切除术（小血管瘤切除术）</t>
  </si>
  <si>
    <t>003316030300000</t>
  </si>
  <si>
    <t>游离皮片移植术</t>
  </si>
  <si>
    <t>包括刃厚、中厚、全厚、瘢痕皮、反鼓取皮</t>
  </si>
  <si>
    <t>1%体表面积</t>
  </si>
  <si>
    <t>003316030300100</t>
  </si>
  <si>
    <t>游离皮片移植术(刃厚)</t>
  </si>
  <si>
    <t>331603030-1</t>
  </si>
  <si>
    <t>游离皮片移植术（刃厚）</t>
  </si>
  <si>
    <t>003316030300200</t>
  </si>
  <si>
    <t>游离皮片移植术(中厚)</t>
  </si>
  <si>
    <t>331603030-2</t>
  </si>
  <si>
    <t>游离皮片移植术（中厚）</t>
  </si>
  <si>
    <t>003316030300300</t>
  </si>
  <si>
    <t>游离皮片移植术(全厚)</t>
  </si>
  <si>
    <t>331603030-3</t>
  </si>
  <si>
    <t>游离皮片移植术（全厚）</t>
  </si>
  <si>
    <t>003316030300400</t>
  </si>
  <si>
    <t>游离皮片移植术(瘢痕皮)</t>
  </si>
  <si>
    <t>331603030-4</t>
  </si>
  <si>
    <t>游离皮片移植术（瘢痕皮）</t>
  </si>
  <si>
    <t>003316030300500</t>
  </si>
  <si>
    <t>游离皮片移植术(反鼓取皮)</t>
  </si>
  <si>
    <t>331603030-5</t>
  </si>
  <si>
    <t>游离皮片移植术（反鼓取皮）</t>
  </si>
  <si>
    <t>003316040010000</t>
  </si>
  <si>
    <t>瘢痕畸形矫正术</t>
  </si>
  <si>
    <t>不含面部</t>
  </si>
  <si>
    <t>100cm2</t>
  </si>
  <si>
    <t>003316040020000</t>
  </si>
  <si>
    <t>慢性溃疡修复术</t>
  </si>
  <si>
    <t>包括褥疮、下肢慢性溃疡、足底溃疡等</t>
  </si>
  <si>
    <t>每个部位</t>
  </si>
  <si>
    <t>003316040020100</t>
  </si>
  <si>
    <t>慢性溃疡修复术(褥疮)</t>
  </si>
  <si>
    <t>331604002-1</t>
  </si>
  <si>
    <t>慢性溃疡修复术（褥疮）</t>
  </si>
  <si>
    <t>003316040020200</t>
  </si>
  <si>
    <t>慢性溃疡修复术(下肢慢性溃疡)</t>
  </si>
  <si>
    <t>331604002-2</t>
  </si>
  <si>
    <t>慢性溃疡修复术（下肢慢性溃疡）</t>
  </si>
  <si>
    <t>003316040020300</t>
  </si>
  <si>
    <t>慢性溃疡修复术(足底溃疡)</t>
  </si>
  <si>
    <t>331604002-3</t>
  </si>
  <si>
    <t>慢性溃疡修复术（足底溃疡）</t>
  </si>
  <si>
    <t>003316040240000</t>
  </si>
  <si>
    <t>任意皮瓣形成术</t>
  </si>
  <si>
    <t>包括各种带蒂皮瓣；不含岛状皮瓣</t>
  </si>
  <si>
    <t>003316040240100</t>
  </si>
  <si>
    <t>任意皮瓣形成术(带蒂皮瓣)</t>
  </si>
  <si>
    <t>331604024-1</t>
  </si>
  <si>
    <t>任意皮瓣形成术（带蒂皮瓣）</t>
  </si>
  <si>
    <t>003316040250000</t>
  </si>
  <si>
    <t>轴型组织瓣形成术</t>
  </si>
  <si>
    <t>包括岛状皮瓣(静脉、动脉)；不含任意皮瓣、筋膜瓣</t>
  </si>
  <si>
    <t>003316040250100</t>
  </si>
  <si>
    <t>轴型组织瓣形成术(岛状皮瓣)</t>
  </si>
  <si>
    <t>331604025-1</t>
  </si>
  <si>
    <t>轴型组织瓣形成术（岛状皮瓣(静脉、动脉)）</t>
  </si>
  <si>
    <t>003316040300000</t>
  </si>
  <si>
    <t>带蒂肌皮瓣切取移植术</t>
  </si>
  <si>
    <t>深度烧伤的早期修复</t>
  </si>
  <si>
    <t>003402000260000</t>
  </si>
  <si>
    <t>关节松动训练</t>
  </si>
  <si>
    <t>包括小关节(指关节)、大关节</t>
  </si>
  <si>
    <t>003402000260100</t>
  </si>
  <si>
    <t>关节松动训练(小关节(指关节))</t>
  </si>
  <si>
    <t>340200026-1</t>
  </si>
  <si>
    <t>关节松动训练（小关节（指关节））</t>
  </si>
  <si>
    <t>003402000260200</t>
  </si>
  <si>
    <t>关节松动训练(大关节)</t>
  </si>
  <si>
    <t>340200026-2</t>
  </si>
  <si>
    <t>关节松动训练（大关节）</t>
  </si>
  <si>
    <t>003402000400000</t>
  </si>
  <si>
    <t>偏瘫肢体综合训练</t>
  </si>
  <si>
    <t>40分钟/
次</t>
  </si>
  <si>
    <t>003402000410000</t>
  </si>
  <si>
    <t>脑瘫肢体综合训练</t>
  </si>
  <si>
    <t>003402000420000</t>
  </si>
  <si>
    <t>截瘫肢体综合训练</t>
  </si>
  <si>
    <t>002103000010000</t>
  </si>
  <si>
    <t>X线计算机体层(CT)平扫</t>
  </si>
  <si>
    <t>210300001-1</t>
  </si>
  <si>
    <t>普通CT平扫</t>
  </si>
  <si>
    <t>002103000000003</t>
  </si>
  <si>
    <t>X线计算机体层(CT)扫描(单次多层扫描酌情加收)</t>
  </si>
  <si>
    <t>210300001-3</t>
  </si>
  <si>
    <t>单次多层CT平扫</t>
  </si>
  <si>
    <t>002103000000004</t>
  </si>
  <si>
    <t>X线计算机体层(CT)扫描(使用心电或呼吸门控设备的酌情加收)</t>
  </si>
  <si>
    <t>210300001-5</t>
  </si>
  <si>
    <t>使用心电或呼吸门控设备</t>
  </si>
  <si>
    <t>包括磁共振</t>
  </si>
  <si>
    <t>210300001-7</t>
  </si>
  <si>
    <t>使用心电或呼吸门控设备（磁共振）</t>
  </si>
  <si>
    <t>512505010430000</t>
  </si>
  <si>
    <t>高精度病毒载量分析</t>
  </si>
  <si>
    <t>样本类型：各种标本。样本采集、签收、处理(据标本类型不同进行相应的前处理)，提取模板DNA/RNA，与标准品、阴阳性对照及质控品同时进行实时荧光扩增，进行定量分析，判断并审核结果，录入实验室信息系统或人工登记，发送报告；按规定处理废弃物；接受临床相关咨询。要求实际灵敏度达到20IU/mL，主要用于检测低浓度样本，用于疗效监测、辅助制定疗程以及常规PCR阴性标本的复检。</t>
  </si>
  <si>
    <t>HIV（要求实际灵敏度达到20copies/mL）加收</t>
  </si>
  <si>
    <t>250503013-1</t>
  </si>
  <si>
    <t>高精度病毒载量分析（HIV（要求实际灵敏度达到20copies/mL）加收）</t>
  </si>
  <si>
    <t>002503100570000</t>
  </si>
  <si>
    <t>血清胃泌素释放肽前体(ProGRP)测定</t>
  </si>
  <si>
    <t>血清胃泌素释放肽前体（ProGRP）测定</t>
  </si>
  <si>
    <t>样本类型：血液。样本采集、签收、处理，定标和质控，检测样本，审核结果，录入实验室信息系统或人工登记，发送报告；按规定处理废弃物；接受临床相关咨询。</t>
  </si>
  <si>
    <t>化学发光法加收</t>
  </si>
  <si>
    <t>002504030660000</t>
  </si>
  <si>
    <t>人乳头瘤病毒(HPV)核酸检测</t>
  </si>
  <si>
    <t>250403066-1</t>
  </si>
  <si>
    <t>人乳头瘤病毒（HPV）核酸检测</t>
  </si>
  <si>
    <t>利用二代杂交捕获化学发光技术检测宫颈口脱落细胞中的13种高危型人乳头瘤病毒（即HPV16、18、31、33、35、39、45、51、52、56、58、59、68）的DNA,非扩增定性检测。</t>
  </si>
  <si>
    <t>002504040090000</t>
  </si>
  <si>
    <t>神经元特异性烯醇化酶测定(NSE)</t>
  </si>
  <si>
    <t>神经元特异性烯醇化酶测定（NSE）</t>
  </si>
  <si>
    <t>指各种免疫学方法</t>
  </si>
  <si>
    <t/>
  </si>
  <si>
    <t>002504040100000</t>
  </si>
  <si>
    <t>细胞角蛋白19片段测定(CYFRA21-1)</t>
  </si>
  <si>
    <t>细胞角蛋白19片段测定（CYFRA21-1）</t>
  </si>
  <si>
    <t>002504010250000</t>
  </si>
  <si>
    <t>C—反应蛋白测定(CRP)</t>
  </si>
  <si>
    <t>C-反应蛋白测定（CRP）</t>
  </si>
  <si>
    <t>单扩法减收、全血速率法定量加收</t>
  </si>
  <si>
    <t>002600000020000</t>
  </si>
  <si>
    <t>ABO血型鉴定</t>
  </si>
  <si>
    <t>指正定法和反定法联合使用</t>
  </si>
  <si>
    <t>微柱凝胶法加收</t>
  </si>
  <si>
    <t>260000002-1</t>
  </si>
  <si>
    <t>ABO血型鉴定（微柱凝胶法加收)</t>
  </si>
  <si>
    <t>002600000120000</t>
  </si>
  <si>
    <t>特殊介质交叉配血</t>
  </si>
  <si>
    <t>指用于发现不全抗体；白蛋白法、Liss法、酶处理法
、抗人球蛋白法、凝集胺法等</t>
  </si>
  <si>
    <t>每个方法</t>
  </si>
  <si>
    <t>260000012-1</t>
  </si>
  <si>
    <t>特殊介质交叉配血(微柱凝胶法加收)</t>
  </si>
  <si>
    <t>003104020250000</t>
  </si>
  <si>
    <t>鼻部特殊治疗</t>
  </si>
  <si>
    <t>310402025-1</t>
  </si>
  <si>
    <t>鼻部药物烧灼、电灼治疗</t>
  </si>
  <si>
    <t>310402025-2</t>
  </si>
  <si>
    <t>鼻部冷冻治疗</t>
  </si>
  <si>
    <t>310402025-3</t>
  </si>
  <si>
    <t>鼻部激光、射频、微波治疗</t>
  </si>
  <si>
    <t>310402025-4</t>
  </si>
  <si>
    <t>鼻部聚焦超声治疗</t>
  </si>
  <si>
    <t>310402025-5</t>
  </si>
  <si>
    <t>鼻部等离子治疗</t>
  </si>
  <si>
    <t>003104030160000</t>
  </si>
  <si>
    <t>咽部特殊治疗</t>
  </si>
  <si>
    <t>310403016-1</t>
  </si>
  <si>
    <t>咽部冷冻治疗</t>
  </si>
  <si>
    <t>310403016-3</t>
  </si>
  <si>
    <t>咽部等离子治疗</t>
  </si>
  <si>
    <t>003109020060000</t>
  </si>
  <si>
    <t>经胃镜特殊治疗</t>
  </si>
  <si>
    <t>指微波、激光法；包括取异物、粘膜切除、粘膜血流量测定、止血、息肉肿物切除等病变及内镜下胃食道返流治疗、药疗、化疗
、硬化剂治疗</t>
  </si>
  <si>
    <t>圈套器、钛夹</t>
  </si>
  <si>
    <t>次、每个肿物或出血点</t>
  </si>
  <si>
    <t>电凝、电切减收；消融、等离子加收</t>
  </si>
  <si>
    <t>310902006-1</t>
  </si>
  <si>
    <t>经胃镜特殊治疗（电凝）</t>
  </si>
  <si>
    <t>310902006-2</t>
  </si>
  <si>
    <t>经胃镜特殊治疗（电切）</t>
  </si>
  <si>
    <t>003109020060100</t>
  </si>
  <si>
    <t>经胃镜特殊治疗(取异物)</t>
  </si>
  <si>
    <t>310902006-5</t>
  </si>
  <si>
    <t>经胃镜特殊治疗（取异物）</t>
  </si>
  <si>
    <t>003109020060200</t>
  </si>
  <si>
    <t>经胃镜特殊治疗(粘膜切除)</t>
  </si>
  <si>
    <t>310902006-6</t>
  </si>
  <si>
    <t>经胃镜特殊治疗（粘膜切除）</t>
  </si>
  <si>
    <t>003109020060300</t>
  </si>
  <si>
    <t>经胃镜特殊治疗(粘膜血流量测定)</t>
  </si>
  <si>
    <t>310902006-7</t>
  </si>
  <si>
    <t>经胃镜特殊治疗（粘膜血流量测定）</t>
  </si>
  <si>
    <t>003109020060400</t>
  </si>
  <si>
    <t>经胃镜特殊治疗(止血)</t>
  </si>
  <si>
    <t>310902006-8</t>
  </si>
  <si>
    <t>经胃镜特殊治疗（止血）</t>
  </si>
  <si>
    <t>003109020060500</t>
  </si>
  <si>
    <t>经胃镜特殊治疗(息肉肿物切除)</t>
  </si>
  <si>
    <t>310902006-9</t>
  </si>
  <si>
    <t>经胃镜特殊治疗（息肉肿物切除）</t>
  </si>
  <si>
    <t>003109020060600</t>
  </si>
  <si>
    <t>经胃镜特殊治疗(内镜下胃食道返流治疗)</t>
  </si>
  <si>
    <t>310902006-10</t>
  </si>
  <si>
    <t>经胃镜特殊治疗（内镜下胃食道返流治疗）</t>
  </si>
  <si>
    <t>003109020060700</t>
  </si>
  <si>
    <t>经胃镜特殊治疗(药疗)</t>
  </si>
  <si>
    <t>310902006-11</t>
  </si>
  <si>
    <t>经胃镜特殊治疗（药疗）</t>
  </si>
  <si>
    <t>003109020060800</t>
  </si>
  <si>
    <t>经胃镜特殊治疗(化疗)</t>
  </si>
  <si>
    <t>310902006-12</t>
  </si>
  <si>
    <t>经胃镜特殊治疗（化疗）</t>
  </si>
  <si>
    <t>003109020060900</t>
  </si>
  <si>
    <t>经胃镜特殊治疗(硬化剂治疗)</t>
  </si>
  <si>
    <t>310902006-13</t>
  </si>
  <si>
    <t>经胃镜特殊治疗（硬化剂治疗）</t>
  </si>
  <si>
    <t>003308030130000</t>
  </si>
  <si>
    <t>左房折叠术</t>
  </si>
  <si>
    <t>003309000210000</t>
  </si>
  <si>
    <t>前哨淋巴结探查术</t>
  </si>
  <si>
    <t>包括淋巴结标记术</t>
  </si>
  <si>
    <t>003309000210100</t>
  </si>
  <si>
    <t>前哨淋巴结探查术(淋巴结标记术)</t>
  </si>
  <si>
    <t>330900021-1</t>
  </si>
  <si>
    <t>前哨淋巴结探查术（淋巴结标记术）</t>
  </si>
  <si>
    <t>513109050290000</t>
  </si>
  <si>
    <t>消化道内镜活检术</t>
  </si>
  <si>
    <t>FPA07601</t>
  </si>
  <si>
    <t>经皮肤造口(或经口或经肛门插入内镜)，进行检查，使用活检钳于病变部位钳取活体组织，止血。图文报告。不含消化内镜检查、病理学检查。</t>
  </si>
  <si>
    <t>止血材料、活检钳</t>
  </si>
  <si>
    <t>此项为辅加操作项目</t>
  </si>
  <si>
    <t>310403016-2</t>
  </si>
  <si>
    <t>咽部激光、射频、微波治疗</t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</si>
</sst>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0_ "/>
    <numFmt numFmtId="42" formatCode="_ &quot;￥&quot;* #,##0_ ;_ &quot;￥&quot;* \-#,##0_ ;_ &quot;￥&quot;* &quot;-&quot;_ ;_ @_ "/>
    <numFmt numFmtId="178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14"/>
      <name val="华文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theme="1"/>
      <name val="华文宋体"/>
      <charset val="134"/>
    </font>
    <font>
      <b/>
      <sz val="14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9" fontId="16" fillId="0" borderId="0" applyFill="false" applyBorder="false" applyAlignment="false" applyProtection="false"/>
    <xf numFmtId="43" fontId="16" fillId="0" borderId="0" applyFill="false" applyBorder="false" applyAlignment="false" applyProtection="false"/>
    <xf numFmtId="0" fontId="0" fillId="0" borderId="0">
      <alignment vertical="center"/>
    </xf>
    <xf numFmtId="0" fontId="24" fillId="0" borderId="10" applyNumberFormat="false" applyFill="false" applyAlignment="false" applyProtection="false">
      <alignment vertical="center"/>
    </xf>
    <xf numFmtId="42" fontId="16" fillId="0" borderId="0" applyFill="false" applyBorder="false" applyAlignment="false" applyProtection="false"/>
    <xf numFmtId="0" fontId="12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16" fillId="0" borderId="0" applyFill="false" applyBorder="false" applyAlignment="false" applyProtection="false"/>
    <xf numFmtId="0" fontId="13" fillId="29" borderId="0" applyNumberFormat="false" applyBorder="false" applyAlignment="false" applyProtection="false">
      <alignment vertical="center"/>
    </xf>
    <xf numFmtId="0" fontId="31" fillId="21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6" fillId="0" borderId="0" applyFill="false" applyBorder="false" applyAlignment="false" applyProtection="false"/>
    <xf numFmtId="0" fontId="12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33" borderId="0" applyNumberFormat="false" applyBorder="false" applyAlignment="false" applyProtection="false">
      <alignment vertical="center"/>
    </xf>
    <xf numFmtId="0" fontId="27" fillId="25" borderId="12" applyNumberFormat="false" applyAlignment="false" applyProtection="false">
      <alignment vertical="center"/>
    </xf>
    <xf numFmtId="0" fontId="25" fillId="21" borderId="11" applyNumberFormat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9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6" fillId="2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2" borderId="0" xfId="0" applyFont="true" applyFill="true" applyProtection="true">
      <alignment vertical="center"/>
    </xf>
    <xf numFmtId="0" fontId="2" fillId="0" borderId="0" xfId="0" applyFont="true" applyFill="true" applyProtection="true">
      <alignment vertical="center"/>
    </xf>
    <xf numFmtId="0" fontId="2" fillId="2" borderId="0" xfId="0" applyFont="true" applyFill="true" applyBorder="true" applyProtection="true">
      <alignment vertical="center"/>
    </xf>
    <xf numFmtId="0" fontId="2" fillId="0" borderId="0" xfId="0" applyFont="true" applyFill="true" applyBorder="true" applyProtection="true">
      <alignment vertical="center"/>
    </xf>
    <xf numFmtId="0" fontId="2" fillId="0" borderId="0" xfId="0" applyFont="true" applyProtection="true">
      <alignment vertical="center"/>
    </xf>
    <xf numFmtId="0" fontId="1" fillId="0" borderId="0" xfId="0" applyFont="true" applyFill="true" applyProtection="true">
      <alignment vertical="center"/>
    </xf>
    <xf numFmtId="0" fontId="0" fillId="0" borderId="0" xfId="0" applyFont="true" applyFill="true" applyProtection="true">
      <alignment vertical="center"/>
    </xf>
    <xf numFmtId="0" fontId="0" fillId="0" borderId="0" xfId="0" applyFont="true" applyProtection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0" fillId="0" borderId="0" xfId="0" applyFont="true" applyAlignment="true" applyProtection="true">
      <alignment horizontal="center" vertical="center" wrapText="true"/>
    </xf>
    <xf numFmtId="0" fontId="0" fillId="0" borderId="0" xfId="0" applyFont="true" applyAlignment="true" applyProtection="true">
      <alignment horizontal="left" vertical="center"/>
    </xf>
    <xf numFmtId="0" fontId="3" fillId="0" borderId="0" xfId="0" applyFont="true" applyAlignment="true" applyProtection="true">
      <alignment horizontal="center" vertical="center" wrapText="true"/>
    </xf>
    <xf numFmtId="0" fontId="0" fillId="2" borderId="0" xfId="0" applyFont="true" applyFill="true" applyAlignment="true" applyProtection="true">
      <alignment horizontal="center" vertical="center"/>
    </xf>
    <xf numFmtId="0" fontId="4" fillId="0" borderId="0" xfId="0" applyFont="true" applyAlignment="true" applyProtection="true">
      <alignment horizontal="center" vertical="center"/>
    </xf>
    <xf numFmtId="0" fontId="4" fillId="0" borderId="0" xfId="0" applyFont="true" applyAlignment="true" applyProtection="true">
      <alignment horizontal="center" vertical="center" wrapText="true"/>
    </xf>
    <xf numFmtId="0" fontId="4" fillId="0" borderId="0" xfId="0" applyFont="true" applyAlignment="true" applyProtection="true">
      <alignment horizontal="left" vertical="center"/>
    </xf>
    <xf numFmtId="0" fontId="5" fillId="0" borderId="1" xfId="0" applyFont="true" applyBorder="true" applyAlignment="true" applyProtection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Protection="true">
      <alignment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 applyProtection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9" fillId="0" borderId="0" xfId="0" applyFont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4" fillId="2" borderId="0" xfId="0" applyFont="true" applyFill="true" applyAlignment="true" applyProtection="true">
      <alignment horizontal="center" vertical="center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8" fillId="2" borderId="5" xfId="0" applyFont="true" applyFill="true" applyBorder="true" applyAlignment="true">
      <alignment horizontal="center" vertical="center"/>
    </xf>
    <xf numFmtId="9" fontId="8" fillId="2" borderId="1" xfId="11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Protection="true">
      <alignment vertical="center"/>
    </xf>
    <xf numFmtId="9" fontId="8" fillId="0" borderId="1" xfId="11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Protection="true">
      <alignment vertical="center"/>
    </xf>
    <xf numFmtId="0" fontId="7" fillId="2" borderId="5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Protection="true">
      <alignment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2" fillId="0" borderId="1" xfId="0" applyFont="true" applyBorder="true" applyAlignment="true" applyProtection="true">
      <alignment horizontal="center" vertical="center" wrapText="true"/>
    </xf>
    <xf numFmtId="0" fontId="1" fillId="0" borderId="1" xfId="0" applyFont="true" applyBorder="true" applyAlignment="true" applyProtection="true">
      <alignment horizontal="center" vertical="center"/>
    </xf>
    <xf numFmtId="0" fontId="1" fillId="0" borderId="1" xfId="0" applyFont="true" applyBorder="true" applyAlignment="true" applyProtection="true">
      <alignment horizontal="center" vertical="center" wrapText="true"/>
    </xf>
    <xf numFmtId="9" fontId="8" fillId="2" borderId="0" xfId="11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vertical="center" wrapText="true"/>
    </xf>
    <xf numFmtId="9" fontId="7" fillId="2" borderId="1" xfId="11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 applyProtection="true">
      <alignment horizontal="left" vertical="center"/>
    </xf>
    <xf numFmtId="0" fontId="1" fillId="0" borderId="1" xfId="0" applyFont="true" applyFill="true" applyBorder="true" applyAlignment="true" applyProtection="true">
      <alignment horizontal="left" vertical="center"/>
    </xf>
    <xf numFmtId="0" fontId="0" fillId="0" borderId="0" xfId="0" applyFont="true" applyFill="true" applyAlignment="true" applyProtection="true">
      <alignment horizontal="center" vertical="center"/>
    </xf>
    <xf numFmtId="0" fontId="0" fillId="0" borderId="0" xfId="0" applyFont="true" applyFill="true" applyAlignment="true" applyProtection="true">
      <alignment horizontal="center" vertical="center" wrapText="true"/>
    </xf>
    <xf numFmtId="0" fontId="0" fillId="0" borderId="0" xfId="0" applyFont="true" applyFill="true" applyAlignment="true" applyProtection="true">
      <alignment horizontal="left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left" vertical="center"/>
    </xf>
    <xf numFmtId="0" fontId="3" fillId="0" borderId="0" xfId="0" applyFont="true" applyFill="true" applyAlignment="true" applyProtection="true">
      <alignment horizontal="center" vertical="center" wrapText="true"/>
    </xf>
    <xf numFmtId="178" fontId="1" fillId="2" borderId="1" xfId="0" applyNumberFormat="true" applyFont="true" applyFill="true" applyBorder="true" applyAlignment="true" applyProtection="true">
      <alignment horizontal="center" vertical="center"/>
    </xf>
    <xf numFmtId="177" fontId="1" fillId="2" borderId="1" xfId="0" applyNumberFormat="true" applyFont="true" applyFill="true" applyBorder="true" applyAlignment="true" applyProtection="true">
      <alignment horizontal="center" vertical="center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9" fontId="7" fillId="0" borderId="1" xfId="11" applyNumberFormat="true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 applyProtection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常规 36" xfId="44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41"/>
  <sheetViews>
    <sheetView tabSelected="1" zoomScale="90" zoomScaleNormal="90" topLeftCell="A21" workbookViewId="0">
      <selection activeCell="K9" sqref="K9"/>
    </sheetView>
  </sheetViews>
  <sheetFormatPr defaultColWidth="7.875" defaultRowHeight="15.75"/>
  <cols>
    <col min="1" max="1" width="11.9416666666667" style="9" customWidth="true"/>
    <col min="2" max="2" width="22.3583333333333" style="10" customWidth="true"/>
    <col min="3" max="3" width="18.75" style="11" customWidth="true"/>
    <col min="4" max="4" width="15.75" style="12" customWidth="true"/>
    <col min="5" max="5" width="15.5" style="11" customWidth="true"/>
    <col min="6" max="6" width="19.725" style="11" customWidth="true"/>
    <col min="7" max="8" width="11.75" style="11" customWidth="true"/>
    <col min="9" max="9" width="27.4916666666667" style="13" customWidth="true"/>
    <col min="10" max="13" width="12.625" style="10" customWidth="true"/>
    <col min="14" max="14" width="16.25" style="14" customWidth="true"/>
    <col min="15" max="15" width="14.75" style="10" customWidth="true"/>
    <col min="16" max="16" width="14.375" style="9" hidden="true" customWidth="true"/>
    <col min="17" max="253" width="7.875" style="9" customWidth="true"/>
    <col min="254" max="16384" width="7.875" style="9"/>
  </cols>
  <sheetData>
    <row r="1" spans="1:16">
      <c r="A1" s="15" t="s">
        <v>0</v>
      </c>
      <c r="B1" s="15"/>
      <c r="C1" s="16"/>
      <c r="D1" s="17"/>
      <c r="E1" s="16"/>
      <c r="F1" s="16"/>
      <c r="G1" s="16"/>
      <c r="H1" s="16"/>
      <c r="I1" s="32"/>
      <c r="J1" s="15"/>
      <c r="K1" s="15"/>
      <c r="L1" s="15"/>
      <c r="M1" s="15"/>
      <c r="N1" s="42"/>
      <c r="O1" s="15"/>
      <c r="P1" s="15"/>
    </row>
    <row r="2" ht="44" customHeight="true" spans="1:16">
      <c r="A2" s="15"/>
      <c r="B2" s="15"/>
      <c r="C2" s="16"/>
      <c r="D2" s="17"/>
      <c r="E2" s="16"/>
      <c r="F2" s="16"/>
      <c r="G2" s="16"/>
      <c r="H2" s="16"/>
      <c r="I2" s="32"/>
      <c r="J2" s="15"/>
      <c r="K2" s="15"/>
      <c r="L2" s="15"/>
      <c r="M2" s="15"/>
      <c r="N2" s="42"/>
      <c r="O2" s="15"/>
      <c r="P2" s="15"/>
    </row>
    <row r="3" s="1" customFormat="true" ht="31" customHeight="true" spans="1:16">
      <c r="A3" s="18" t="s">
        <v>1</v>
      </c>
      <c r="B3" s="19" t="s">
        <v>2</v>
      </c>
      <c r="C3" s="20"/>
      <c r="D3" s="19" t="s">
        <v>3</v>
      </c>
      <c r="E3" s="30"/>
      <c r="F3" s="30"/>
      <c r="G3" s="30"/>
      <c r="H3" s="30"/>
      <c r="I3" s="33"/>
      <c r="J3" s="34" t="s">
        <v>4</v>
      </c>
      <c r="K3" s="34"/>
      <c r="L3" s="34"/>
      <c r="M3" s="34"/>
      <c r="N3" s="43"/>
      <c r="O3" s="44" t="s">
        <v>5</v>
      </c>
      <c r="P3" s="45" t="s">
        <v>6</v>
      </c>
    </row>
    <row r="4" s="1" customFormat="true" ht="40" customHeight="true" spans="1:16">
      <c r="A4" s="21"/>
      <c r="B4" s="22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35" t="s">
        <v>14</v>
      </c>
      <c r="J4" s="22" t="s">
        <v>15</v>
      </c>
      <c r="K4" s="22" t="s">
        <v>16</v>
      </c>
      <c r="L4" s="22" t="s">
        <v>17</v>
      </c>
      <c r="M4" s="22" t="s">
        <v>18</v>
      </c>
      <c r="N4" s="46" t="s">
        <v>19</v>
      </c>
      <c r="O4" s="47"/>
      <c r="P4" s="45"/>
    </row>
    <row r="5" s="2" customFormat="true" ht="67" customHeight="true" spans="1:36">
      <c r="A5" s="23">
        <v>1</v>
      </c>
      <c r="B5" s="24" t="s">
        <v>20</v>
      </c>
      <c r="C5" s="25" t="s">
        <v>21</v>
      </c>
      <c r="D5" s="26">
        <v>120200001</v>
      </c>
      <c r="E5" s="31" t="s">
        <v>21</v>
      </c>
      <c r="F5" s="31" t="s">
        <v>22</v>
      </c>
      <c r="G5" s="31"/>
      <c r="H5" s="31" t="s">
        <v>23</v>
      </c>
      <c r="I5" s="31"/>
      <c r="J5" s="36">
        <v>194.4</v>
      </c>
      <c r="K5" s="37">
        <v>178.2</v>
      </c>
      <c r="L5" s="36">
        <v>162</v>
      </c>
      <c r="M5" s="36">
        <v>153.9</v>
      </c>
      <c r="N5" s="48">
        <v>115</v>
      </c>
      <c r="O5" s="49" t="s">
        <v>24</v>
      </c>
      <c r="P5" s="50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="2" customFormat="true" ht="67" customHeight="true" spans="1:36">
      <c r="A6" s="23">
        <v>2</v>
      </c>
      <c r="B6" s="24" t="s">
        <v>25</v>
      </c>
      <c r="C6" s="25" t="s">
        <v>26</v>
      </c>
      <c r="D6" s="26">
        <v>250301017</v>
      </c>
      <c r="E6" s="31" t="s">
        <v>26</v>
      </c>
      <c r="F6" s="31"/>
      <c r="G6" s="31"/>
      <c r="H6" s="31" t="s">
        <v>27</v>
      </c>
      <c r="I6" s="31"/>
      <c r="J6" s="36">
        <v>21</v>
      </c>
      <c r="K6" s="37">
        <v>19.5</v>
      </c>
      <c r="L6" s="36">
        <v>18</v>
      </c>
      <c r="M6" s="36">
        <v>16.5</v>
      </c>
      <c r="N6" s="48">
        <v>14.9</v>
      </c>
      <c r="O6" s="49" t="s">
        <v>24</v>
      </c>
      <c r="P6" s="5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="2" customFormat="true" ht="67" customHeight="true" spans="1:36">
      <c r="A7" s="23">
        <v>3</v>
      </c>
      <c r="B7" s="24" t="s">
        <v>28</v>
      </c>
      <c r="C7" s="25" t="s">
        <v>29</v>
      </c>
      <c r="D7" s="26">
        <v>310701001</v>
      </c>
      <c r="E7" s="31" t="s">
        <v>29</v>
      </c>
      <c r="F7" s="31" t="s">
        <v>30</v>
      </c>
      <c r="G7" s="31"/>
      <c r="H7" s="31" t="s">
        <v>31</v>
      </c>
      <c r="I7" s="31" t="s">
        <v>32</v>
      </c>
      <c r="J7" s="36">
        <v>13</v>
      </c>
      <c r="K7" s="37">
        <v>12</v>
      </c>
      <c r="L7" s="36">
        <v>11</v>
      </c>
      <c r="M7" s="36">
        <v>11</v>
      </c>
      <c r="N7" s="48">
        <v>10</v>
      </c>
      <c r="O7" s="49" t="s">
        <v>24</v>
      </c>
      <c r="P7" s="5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="2" customFormat="true" ht="69" customHeight="true" spans="1:36">
      <c r="A8" s="23">
        <v>4</v>
      </c>
      <c r="B8" s="24" t="s">
        <v>33</v>
      </c>
      <c r="C8" s="25" t="s">
        <v>34</v>
      </c>
      <c r="D8" s="27" t="s">
        <v>35</v>
      </c>
      <c r="E8" s="31" t="s">
        <v>34</v>
      </c>
      <c r="F8" s="31"/>
      <c r="G8" s="31"/>
      <c r="H8" s="31" t="s">
        <v>31</v>
      </c>
      <c r="I8" s="31"/>
      <c r="J8" s="36">
        <v>7.3</v>
      </c>
      <c r="K8" s="37">
        <v>7.3</v>
      </c>
      <c r="L8" s="36">
        <v>7.3</v>
      </c>
      <c r="M8" s="36">
        <v>7.3</v>
      </c>
      <c r="N8" s="48">
        <v>7.3</v>
      </c>
      <c r="O8" s="49" t="s">
        <v>24</v>
      </c>
      <c r="P8" s="5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="2" customFormat="true" ht="67" customHeight="true" spans="1:36">
      <c r="A9" s="23">
        <v>5</v>
      </c>
      <c r="B9" s="24" t="s">
        <v>36</v>
      </c>
      <c r="C9" s="25" t="s">
        <v>37</v>
      </c>
      <c r="D9" s="26">
        <v>310901006</v>
      </c>
      <c r="E9" s="31" t="s">
        <v>37</v>
      </c>
      <c r="F9" s="31" t="s">
        <v>38</v>
      </c>
      <c r="G9" s="31" t="s">
        <v>39</v>
      </c>
      <c r="H9" s="31" t="s">
        <v>31</v>
      </c>
      <c r="I9" s="31"/>
      <c r="J9" s="36">
        <v>536.5</v>
      </c>
      <c r="K9" s="37">
        <v>507.5</v>
      </c>
      <c r="L9" s="36">
        <v>464</v>
      </c>
      <c r="M9" s="36">
        <v>435</v>
      </c>
      <c r="N9" s="48">
        <v>391.5</v>
      </c>
      <c r="O9" s="49" t="s">
        <v>24</v>
      </c>
      <c r="P9" s="5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="2" customFormat="true" ht="67" customHeight="true" spans="1:36">
      <c r="A10" s="23">
        <v>6</v>
      </c>
      <c r="B10" s="24" t="s">
        <v>40</v>
      </c>
      <c r="C10" s="25" t="s">
        <v>41</v>
      </c>
      <c r="D10" s="27" t="s">
        <v>42</v>
      </c>
      <c r="E10" s="31" t="s">
        <v>43</v>
      </c>
      <c r="F10" s="31"/>
      <c r="G10" s="31"/>
      <c r="H10" s="31" t="s">
        <v>31</v>
      </c>
      <c r="I10" s="31"/>
      <c r="J10" s="36">
        <v>536.5</v>
      </c>
      <c r="K10" s="37">
        <v>507.5</v>
      </c>
      <c r="L10" s="36">
        <v>464</v>
      </c>
      <c r="M10" s="36">
        <v>435</v>
      </c>
      <c r="N10" s="48">
        <v>391.5</v>
      </c>
      <c r="O10" s="49" t="s">
        <v>24</v>
      </c>
      <c r="P10" s="5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="2" customFormat="true" ht="67" customHeight="true" spans="1:36">
      <c r="A11" s="23">
        <v>7</v>
      </c>
      <c r="B11" s="24" t="s">
        <v>44</v>
      </c>
      <c r="C11" s="25" t="s">
        <v>45</v>
      </c>
      <c r="D11" s="27" t="s">
        <v>46</v>
      </c>
      <c r="E11" s="31" t="s">
        <v>47</v>
      </c>
      <c r="F11" s="31"/>
      <c r="G11" s="31"/>
      <c r="H11" s="31" t="s">
        <v>31</v>
      </c>
      <c r="I11" s="31"/>
      <c r="J11" s="36">
        <v>536.5</v>
      </c>
      <c r="K11" s="37">
        <v>507.5</v>
      </c>
      <c r="L11" s="36">
        <v>464</v>
      </c>
      <c r="M11" s="36">
        <v>435</v>
      </c>
      <c r="N11" s="48">
        <v>391.5</v>
      </c>
      <c r="O11" s="49" t="s">
        <v>24</v>
      </c>
      <c r="P11" s="5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="2" customFormat="true" ht="67" customHeight="true" spans="1:36">
      <c r="A12" s="23">
        <v>8</v>
      </c>
      <c r="B12" s="24" t="s">
        <v>48</v>
      </c>
      <c r="C12" s="25" t="s">
        <v>49</v>
      </c>
      <c r="D12" s="27" t="s">
        <v>50</v>
      </c>
      <c r="E12" s="31" t="s">
        <v>51</v>
      </c>
      <c r="F12" s="31"/>
      <c r="G12" s="31"/>
      <c r="H12" s="31" t="s">
        <v>31</v>
      </c>
      <c r="I12" s="31"/>
      <c r="J12" s="36">
        <v>536.5</v>
      </c>
      <c r="K12" s="37">
        <v>507.5</v>
      </c>
      <c r="L12" s="36">
        <v>464</v>
      </c>
      <c r="M12" s="36">
        <v>435</v>
      </c>
      <c r="N12" s="48">
        <v>391.5</v>
      </c>
      <c r="O12" s="49" t="s">
        <v>24</v>
      </c>
      <c r="P12" s="5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="3" customFormat="true" ht="67" customHeight="true" spans="1:36">
      <c r="A13" s="28">
        <v>9</v>
      </c>
      <c r="B13" s="24" t="s">
        <v>52</v>
      </c>
      <c r="C13" s="25" t="s">
        <v>53</v>
      </c>
      <c r="D13" s="26">
        <v>310903010</v>
      </c>
      <c r="E13" s="31" t="s">
        <v>53</v>
      </c>
      <c r="F13" s="31" t="s">
        <v>54</v>
      </c>
      <c r="G13" s="31"/>
      <c r="H13" s="31" t="s">
        <v>31</v>
      </c>
      <c r="I13" s="31" t="s">
        <v>55</v>
      </c>
      <c r="J13" s="36">
        <v>267.3</v>
      </c>
      <c r="K13" s="37">
        <v>243</v>
      </c>
      <c r="L13" s="36">
        <v>218.7</v>
      </c>
      <c r="M13" s="36">
        <v>194.4</v>
      </c>
      <c r="N13" s="36">
        <v>175</v>
      </c>
      <c r="O13" s="51" t="s">
        <v>24</v>
      </c>
      <c r="P13" s="5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="2" customFormat="true" ht="67" customHeight="true" spans="1:36">
      <c r="A14" s="23">
        <v>10</v>
      </c>
      <c r="B14" s="24" t="s">
        <v>56</v>
      </c>
      <c r="C14" s="25" t="s">
        <v>57</v>
      </c>
      <c r="D14" s="26">
        <v>310905010</v>
      </c>
      <c r="E14" s="31" t="s">
        <v>58</v>
      </c>
      <c r="F14" s="31" t="s">
        <v>59</v>
      </c>
      <c r="G14" s="31"/>
      <c r="H14" s="31" t="s">
        <v>31</v>
      </c>
      <c r="I14" s="31"/>
      <c r="J14" s="36">
        <v>166.8</v>
      </c>
      <c r="K14" s="37">
        <v>159.5</v>
      </c>
      <c r="L14" s="36">
        <v>145</v>
      </c>
      <c r="M14" s="36">
        <v>139.2</v>
      </c>
      <c r="N14" s="48">
        <v>125.3</v>
      </c>
      <c r="O14" s="49" t="s">
        <v>24</v>
      </c>
      <c r="P14" s="50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="2" customFormat="true" ht="67" customHeight="true" spans="1:36">
      <c r="A15" s="23">
        <v>11</v>
      </c>
      <c r="B15" s="24" t="s">
        <v>60</v>
      </c>
      <c r="C15" s="25" t="s">
        <v>61</v>
      </c>
      <c r="D15" s="26">
        <v>311000005</v>
      </c>
      <c r="E15" s="31" t="s">
        <v>61</v>
      </c>
      <c r="F15" s="31" t="s">
        <v>62</v>
      </c>
      <c r="G15" s="31"/>
      <c r="H15" s="31" t="s">
        <v>31</v>
      </c>
      <c r="I15" s="31"/>
      <c r="J15" s="36">
        <v>43.5</v>
      </c>
      <c r="K15" s="37">
        <v>40.6</v>
      </c>
      <c r="L15" s="36">
        <v>36.3</v>
      </c>
      <c r="M15" s="36">
        <v>34.8</v>
      </c>
      <c r="N15" s="48">
        <v>31.3</v>
      </c>
      <c r="O15" s="49" t="s">
        <v>24</v>
      </c>
      <c r="P15" s="5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="2" customFormat="true" ht="67" customHeight="true" spans="1:36">
      <c r="A16" s="23">
        <v>12</v>
      </c>
      <c r="B16" s="24" t="s">
        <v>63</v>
      </c>
      <c r="C16" s="25" t="s">
        <v>64</v>
      </c>
      <c r="D16" s="26">
        <v>311000022</v>
      </c>
      <c r="E16" s="31" t="s">
        <v>64</v>
      </c>
      <c r="F16" s="31"/>
      <c r="G16" s="31"/>
      <c r="H16" s="31" t="s">
        <v>31</v>
      </c>
      <c r="I16" s="31"/>
      <c r="J16" s="36">
        <v>607.5</v>
      </c>
      <c r="K16" s="37">
        <v>556.9</v>
      </c>
      <c r="L16" s="36">
        <v>506.3</v>
      </c>
      <c r="M16" s="36">
        <v>453.6</v>
      </c>
      <c r="N16" s="48">
        <v>408.2</v>
      </c>
      <c r="O16" s="49" t="s">
        <v>24</v>
      </c>
      <c r="P16" s="5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="2" customFormat="true" ht="67" customHeight="true" spans="1:36">
      <c r="A17" s="23">
        <v>13</v>
      </c>
      <c r="B17" s="24" t="s">
        <v>65</v>
      </c>
      <c r="C17" s="25" t="s">
        <v>66</v>
      </c>
      <c r="D17" s="26">
        <v>311000025</v>
      </c>
      <c r="E17" s="31" t="s">
        <v>66</v>
      </c>
      <c r="F17" s="31"/>
      <c r="G17" s="31"/>
      <c r="H17" s="31" t="s">
        <v>31</v>
      </c>
      <c r="I17" s="31"/>
      <c r="J17" s="36">
        <v>405</v>
      </c>
      <c r="K17" s="37">
        <v>356.4</v>
      </c>
      <c r="L17" s="36">
        <v>324</v>
      </c>
      <c r="M17" s="36">
        <v>307.8</v>
      </c>
      <c r="N17" s="48">
        <v>291.6</v>
      </c>
      <c r="O17" s="49" t="s">
        <v>24</v>
      </c>
      <c r="P17" s="5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="3" customFormat="true" ht="67" customHeight="true" spans="1:36">
      <c r="A18" s="28">
        <v>14</v>
      </c>
      <c r="B18" s="24" t="s">
        <v>67</v>
      </c>
      <c r="C18" s="25" t="s">
        <v>68</v>
      </c>
      <c r="D18" s="26">
        <v>311000026</v>
      </c>
      <c r="E18" s="31" t="s">
        <v>68</v>
      </c>
      <c r="F18" s="31"/>
      <c r="G18" s="31"/>
      <c r="H18" s="31" t="s">
        <v>31</v>
      </c>
      <c r="I18" s="31" t="s">
        <v>69</v>
      </c>
      <c r="J18" s="36">
        <v>435</v>
      </c>
      <c r="K18" s="37">
        <v>391.5</v>
      </c>
      <c r="L18" s="36">
        <v>362.5</v>
      </c>
      <c r="M18" s="36">
        <v>348</v>
      </c>
      <c r="N18" s="36">
        <v>313.2</v>
      </c>
      <c r="O18" s="51" t="s">
        <v>24</v>
      </c>
      <c r="P18" s="52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="2" customFormat="true" ht="67" customHeight="true" spans="1:36">
      <c r="A19" s="23">
        <v>15</v>
      </c>
      <c r="B19" s="24" t="s">
        <v>70</v>
      </c>
      <c r="C19" s="25" t="s">
        <v>71</v>
      </c>
      <c r="D19" s="26">
        <v>311000028</v>
      </c>
      <c r="E19" s="31" t="s">
        <v>71</v>
      </c>
      <c r="F19" s="31" t="s">
        <v>72</v>
      </c>
      <c r="G19" s="31" t="s">
        <v>39</v>
      </c>
      <c r="H19" s="31" t="s">
        <v>31</v>
      </c>
      <c r="I19" s="31"/>
      <c r="J19" s="36">
        <v>507.5</v>
      </c>
      <c r="K19" s="37">
        <v>478.5</v>
      </c>
      <c r="L19" s="38">
        <v>435</v>
      </c>
      <c r="M19" s="36">
        <v>420.5</v>
      </c>
      <c r="N19" s="48">
        <v>378.5</v>
      </c>
      <c r="O19" s="49" t="s">
        <v>24</v>
      </c>
      <c r="P19" s="5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="2" customFormat="true" ht="67" customHeight="true" spans="1:36">
      <c r="A20" s="23">
        <v>16</v>
      </c>
      <c r="B20" s="24" t="s">
        <v>73</v>
      </c>
      <c r="C20" s="25" t="s">
        <v>74</v>
      </c>
      <c r="D20" s="27" t="s">
        <v>75</v>
      </c>
      <c r="E20" s="31" t="s">
        <v>76</v>
      </c>
      <c r="F20" s="31"/>
      <c r="G20" s="31"/>
      <c r="H20" s="31" t="s">
        <v>31</v>
      </c>
      <c r="I20" s="31"/>
      <c r="J20" s="39">
        <v>507.5</v>
      </c>
      <c r="K20" s="37">
        <v>478.5</v>
      </c>
      <c r="L20" s="40">
        <v>435</v>
      </c>
      <c r="M20" s="39">
        <v>420.5</v>
      </c>
      <c r="N20" s="53">
        <v>378.5</v>
      </c>
      <c r="O20" s="49" t="s">
        <v>24</v>
      </c>
      <c r="P20" s="5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="2" customFormat="true" ht="67" customHeight="true" spans="1:36">
      <c r="A21" s="23">
        <v>17</v>
      </c>
      <c r="B21" s="24" t="s">
        <v>77</v>
      </c>
      <c r="C21" s="25" t="s">
        <v>78</v>
      </c>
      <c r="D21" s="26">
        <v>311202005</v>
      </c>
      <c r="E21" s="31" t="s">
        <v>79</v>
      </c>
      <c r="F21" s="31"/>
      <c r="G21" s="31"/>
      <c r="H21" s="31" t="s">
        <v>31</v>
      </c>
      <c r="I21" s="31"/>
      <c r="J21" s="39">
        <v>29.2</v>
      </c>
      <c r="K21" s="37">
        <v>26.2</v>
      </c>
      <c r="L21" s="39">
        <v>23.3</v>
      </c>
      <c r="M21" s="39">
        <v>20.4</v>
      </c>
      <c r="N21" s="53">
        <v>18.4</v>
      </c>
      <c r="O21" s="49" t="s">
        <v>24</v>
      </c>
      <c r="P21" s="50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="2" customFormat="true" ht="67" customHeight="true" spans="1:36">
      <c r="A22" s="23">
        <v>18</v>
      </c>
      <c r="B22" s="24" t="s">
        <v>80</v>
      </c>
      <c r="C22" s="25" t="s">
        <v>81</v>
      </c>
      <c r="D22" s="26">
        <v>311202006</v>
      </c>
      <c r="E22" s="31" t="s">
        <v>81</v>
      </c>
      <c r="F22" s="31"/>
      <c r="G22" s="31"/>
      <c r="H22" s="31" t="s">
        <v>31</v>
      </c>
      <c r="I22" s="31"/>
      <c r="J22" s="39">
        <v>33.4</v>
      </c>
      <c r="K22" s="37">
        <v>30.5</v>
      </c>
      <c r="L22" s="39">
        <v>27.6</v>
      </c>
      <c r="M22" s="39">
        <v>26.1</v>
      </c>
      <c r="N22" s="53">
        <v>23.5</v>
      </c>
      <c r="O22" s="49" t="s">
        <v>24</v>
      </c>
      <c r="P22" s="5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="2" customFormat="true" ht="67" customHeight="true" spans="1:36">
      <c r="A23" s="23">
        <v>19</v>
      </c>
      <c r="B23" s="24" t="s">
        <v>82</v>
      </c>
      <c r="C23" s="25" t="s">
        <v>83</v>
      </c>
      <c r="D23" s="26">
        <v>311202011</v>
      </c>
      <c r="E23" s="31" t="s">
        <v>83</v>
      </c>
      <c r="F23" s="31"/>
      <c r="G23" s="31"/>
      <c r="H23" s="31" t="s">
        <v>31</v>
      </c>
      <c r="I23" s="31"/>
      <c r="J23" s="39">
        <v>8.7</v>
      </c>
      <c r="K23" s="37">
        <v>8.7</v>
      </c>
      <c r="L23" s="39">
        <v>7.3</v>
      </c>
      <c r="M23" s="39">
        <v>7.3</v>
      </c>
      <c r="N23" s="53">
        <v>6.5</v>
      </c>
      <c r="O23" s="49" t="s">
        <v>24</v>
      </c>
      <c r="P23" s="50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="2" customFormat="true" ht="67" customHeight="true" spans="1:36">
      <c r="A24" s="23">
        <v>20</v>
      </c>
      <c r="B24" s="24" t="s">
        <v>84</v>
      </c>
      <c r="C24" s="25" t="s">
        <v>85</v>
      </c>
      <c r="D24" s="26">
        <v>311503024</v>
      </c>
      <c r="E24" s="31" t="s">
        <v>85</v>
      </c>
      <c r="F24" s="31"/>
      <c r="G24" s="31"/>
      <c r="H24" s="31" t="s">
        <v>31</v>
      </c>
      <c r="I24" s="31" t="s">
        <v>86</v>
      </c>
      <c r="J24" s="39">
        <v>45.6</v>
      </c>
      <c r="K24" s="37">
        <v>41.5</v>
      </c>
      <c r="L24" s="39">
        <v>38</v>
      </c>
      <c r="M24" s="39">
        <v>34.4</v>
      </c>
      <c r="N24" s="53">
        <v>31</v>
      </c>
      <c r="O24" s="49" t="s">
        <v>24</v>
      </c>
      <c r="P24" s="50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="3" customFormat="true" ht="67" customHeight="true" spans="1:36">
      <c r="A25" s="28">
        <v>21</v>
      </c>
      <c r="B25" s="24" t="s">
        <v>87</v>
      </c>
      <c r="C25" s="25" t="s">
        <v>88</v>
      </c>
      <c r="D25" s="26">
        <v>320100010</v>
      </c>
      <c r="E25" s="31" t="s">
        <v>88</v>
      </c>
      <c r="F25" s="31" t="s">
        <v>89</v>
      </c>
      <c r="G25" s="31"/>
      <c r="H25" s="31" t="s">
        <v>31</v>
      </c>
      <c r="I25" s="31" t="s">
        <v>90</v>
      </c>
      <c r="J25" s="39">
        <v>1218</v>
      </c>
      <c r="K25" s="37">
        <v>1160</v>
      </c>
      <c r="L25" s="39">
        <v>1058.5</v>
      </c>
      <c r="M25" s="39">
        <v>1015</v>
      </c>
      <c r="N25" s="39">
        <v>913.5</v>
      </c>
      <c r="O25" s="51" t="s">
        <v>24</v>
      </c>
      <c r="P25" s="52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="2" customFormat="true" ht="67" customHeight="true" spans="1:36">
      <c r="A26" s="23">
        <v>22</v>
      </c>
      <c r="B26" s="24" t="s">
        <v>91</v>
      </c>
      <c r="C26" s="25" t="s">
        <v>92</v>
      </c>
      <c r="D26" s="27" t="s">
        <v>93</v>
      </c>
      <c r="E26" s="31" t="s">
        <v>94</v>
      </c>
      <c r="F26" s="31"/>
      <c r="G26" s="31"/>
      <c r="H26" s="31" t="s">
        <v>31</v>
      </c>
      <c r="I26" s="31"/>
      <c r="J26" s="39">
        <v>668.3</v>
      </c>
      <c r="K26" s="37">
        <v>601.4</v>
      </c>
      <c r="L26" s="39">
        <v>543.5</v>
      </c>
      <c r="M26" s="39">
        <v>490.1</v>
      </c>
      <c r="N26" s="53">
        <v>441</v>
      </c>
      <c r="O26" s="49" t="s">
        <v>24</v>
      </c>
      <c r="P26" s="50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="2" customFormat="true" ht="67" customHeight="true" spans="1:36">
      <c r="A27" s="23">
        <v>23</v>
      </c>
      <c r="B27" s="24" t="s">
        <v>95</v>
      </c>
      <c r="C27" s="25" t="s">
        <v>96</v>
      </c>
      <c r="D27" s="26">
        <v>320500001</v>
      </c>
      <c r="E27" s="31" t="s">
        <v>96</v>
      </c>
      <c r="F27" s="31"/>
      <c r="G27" s="31" t="s">
        <v>97</v>
      </c>
      <c r="H27" s="31" t="s">
        <v>31</v>
      </c>
      <c r="I27" s="31" t="s">
        <v>98</v>
      </c>
      <c r="J27" s="39">
        <v>2369.3</v>
      </c>
      <c r="K27" s="37">
        <v>2171.8</v>
      </c>
      <c r="L27" s="39">
        <v>1974.4</v>
      </c>
      <c r="M27" s="39">
        <v>1779.6</v>
      </c>
      <c r="N27" s="53">
        <v>1601.6</v>
      </c>
      <c r="O27" s="49" t="s">
        <v>24</v>
      </c>
      <c r="P27" s="50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="2" customFormat="true" ht="67" customHeight="true" spans="1:36">
      <c r="A28" s="23">
        <v>24</v>
      </c>
      <c r="B28" s="24" t="s">
        <v>99</v>
      </c>
      <c r="C28" s="25" t="s">
        <v>100</v>
      </c>
      <c r="D28" s="26">
        <v>320500015</v>
      </c>
      <c r="E28" s="31" t="s">
        <v>100</v>
      </c>
      <c r="F28" s="31" t="s">
        <v>101</v>
      </c>
      <c r="G28" s="31" t="s">
        <v>102</v>
      </c>
      <c r="H28" s="31" t="s">
        <v>31</v>
      </c>
      <c r="I28" s="31"/>
      <c r="J28" s="39">
        <v>3190</v>
      </c>
      <c r="K28" s="37">
        <v>2900</v>
      </c>
      <c r="L28" s="39">
        <v>2755</v>
      </c>
      <c r="M28" s="39">
        <v>2610</v>
      </c>
      <c r="N28" s="53">
        <v>2349</v>
      </c>
      <c r="O28" s="49" t="s">
        <v>24</v>
      </c>
      <c r="P28" s="50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="2" customFormat="true" ht="67" customHeight="true" spans="1:36">
      <c r="A29" s="23">
        <v>25</v>
      </c>
      <c r="B29" s="24" t="s">
        <v>103</v>
      </c>
      <c r="C29" s="25" t="s">
        <v>104</v>
      </c>
      <c r="D29" s="26">
        <v>320600004</v>
      </c>
      <c r="E29" s="31" t="s">
        <v>104</v>
      </c>
      <c r="F29" s="31"/>
      <c r="G29" s="31" t="s">
        <v>105</v>
      </c>
      <c r="H29" s="31" t="s">
        <v>31</v>
      </c>
      <c r="I29" s="31"/>
      <c r="J29" s="24">
        <v>2948.4</v>
      </c>
      <c r="K29" s="37">
        <v>2653.6</v>
      </c>
      <c r="L29" s="24">
        <v>2358.7</v>
      </c>
      <c r="M29" s="24">
        <v>2063.9</v>
      </c>
      <c r="N29" s="54">
        <v>1857.5</v>
      </c>
      <c r="O29" s="49" t="s">
        <v>24</v>
      </c>
      <c r="P29" s="5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="2" customFormat="true" ht="67" customHeight="true" spans="1:36">
      <c r="A30" s="23">
        <v>26</v>
      </c>
      <c r="B30" s="24" t="s">
        <v>106</v>
      </c>
      <c r="C30" s="25" t="s">
        <v>107</v>
      </c>
      <c r="D30" s="26">
        <v>320600005</v>
      </c>
      <c r="E30" s="31" t="s">
        <v>107</v>
      </c>
      <c r="F30" s="31"/>
      <c r="G30" s="31" t="s">
        <v>108</v>
      </c>
      <c r="H30" s="31" t="s">
        <v>31</v>
      </c>
      <c r="I30" s="31"/>
      <c r="J30" s="39">
        <v>2001</v>
      </c>
      <c r="K30" s="37">
        <v>1834.3</v>
      </c>
      <c r="L30" s="39">
        <v>1667.5</v>
      </c>
      <c r="M30" s="39">
        <v>1583.4</v>
      </c>
      <c r="N30" s="53">
        <v>1425.1</v>
      </c>
      <c r="O30" s="49" t="s">
        <v>24</v>
      </c>
      <c r="P30" s="5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="3" customFormat="true" ht="67" customHeight="true" spans="1:36">
      <c r="A31" s="28">
        <v>27</v>
      </c>
      <c r="B31" s="24" t="s">
        <v>109</v>
      </c>
      <c r="C31" s="25" t="s">
        <v>110</v>
      </c>
      <c r="D31" s="26">
        <v>330203002</v>
      </c>
      <c r="E31" s="31" t="s">
        <v>110</v>
      </c>
      <c r="F31" s="31" t="s">
        <v>111</v>
      </c>
      <c r="G31" s="31" t="s">
        <v>112</v>
      </c>
      <c r="H31" s="31" t="s">
        <v>31</v>
      </c>
      <c r="I31" s="31" t="s">
        <v>113</v>
      </c>
      <c r="J31" s="39">
        <v>3429.2</v>
      </c>
      <c r="K31" s="39">
        <v>3086.3</v>
      </c>
      <c r="L31" s="39">
        <v>2780.1</v>
      </c>
      <c r="M31" s="39">
        <v>2510.7</v>
      </c>
      <c r="N31" s="39">
        <v>2259.6</v>
      </c>
      <c r="O31" s="51" t="s">
        <v>24</v>
      </c>
      <c r="P31" s="52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="2" customFormat="true" ht="67" customHeight="true" spans="1:36">
      <c r="A32" s="23">
        <v>28</v>
      </c>
      <c r="B32" s="24" t="s">
        <v>114</v>
      </c>
      <c r="C32" s="25" t="s">
        <v>115</v>
      </c>
      <c r="D32" s="26">
        <v>330300008</v>
      </c>
      <c r="E32" s="31" t="s">
        <v>115</v>
      </c>
      <c r="F32" s="31" t="s">
        <v>116</v>
      </c>
      <c r="G32" s="31"/>
      <c r="H32" s="31" t="s">
        <v>117</v>
      </c>
      <c r="I32" s="31"/>
      <c r="J32" s="39">
        <v>1837.1</v>
      </c>
      <c r="K32" s="39">
        <v>1677.9</v>
      </c>
      <c r="L32" s="39">
        <v>1530.9</v>
      </c>
      <c r="M32" s="39">
        <v>1371.7</v>
      </c>
      <c r="N32" s="53">
        <v>1234.3</v>
      </c>
      <c r="O32" s="49" t="s">
        <v>24</v>
      </c>
      <c r="P32" s="50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="2" customFormat="true" ht="67" customHeight="true" spans="1:36">
      <c r="A33" s="23">
        <v>29</v>
      </c>
      <c r="B33" s="24" t="s">
        <v>118</v>
      </c>
      <c r="C33" s="25" t="s">
        <v>119</v>
      </c>
      <c r="D33" s="27" t="s">
        <v>120</v>
      </c>
      <c r="E33" s="31" t="s">
        <v>121</v>
      </c>
      <c r="F33" s="31"/>
      <c r="G33" s="31"/>
      <c r="H33" s="31" t="s">
        <v>117</v>
      </c>
      <c r="I33" s="31"/>
      <c r="J33" s="39">
        <v>1837.1</v>
      </c>
      <c r="K33" s="39">
        <v>1677.9</v>
      </c>
      <c r="L33" s="39">
        <v>1530.9</v>
      </c>
      <c r="M33" s="39">
        <v>1371.7</v>
      </c>
      <c r="N33" s="53">
        <v>1234.3</v>
      </c>
      <c r="O33" s="49" t="s">
        <v>24</v>
      </c>
      <c r="P33" s="50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="2" customFormat="true" ht="67" customHeight="true" spans="1:36">
      <c r="A34" s="23">
        <v>30</v>
      </c>
      <c r="B34" s="24" t="s">
        <v>122</v>
      </c>
      <c r="C34" s="25" t="s">
        <v>123</v>
      </c>
      <c r="D34" s="27" t="s">
        <v>124</v>
      </c>
      <c r="E34" s="31" t="s">
        <v>125</v>
      </c>
      <c r="F34" s="31"/>
      <c r="G34" s="31"/>
      <c r="H34" s="31" t="s">
        <v>117</v>
      </c>
      <c r="I34" s="31"/>
      <c r="J34" s="39">
        <v>1837.1</v>
      </c>
      <c r="K34" s="39">
        <v>1677.9</v>
      </c>
      <c r="L34" s="39">
        <v>1530.9</v>
      </c>
      <c r="M34" s="39">
        <v>1371.7</v>
      </c>
      <c r="N34" s="53">
        <v>1234.3</v>
      </c>
      <c r="O34" s="49" t="s">
        <v>24</v>
      </c>
      <c r="P34" s="50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="2" customFormat="true" ht="67" customHeight="true" spans="1:36">
      <c r="A35" s="23">
        <v>31</v>
      </c>
      <c r="B35" s="24" t="s">
        <v>126</v>
      </c>
      <c r="C35" s="25" t="s">
        <v>127</v>
      </c>
      <c r="D35" s="26">
        <v>330401001</v>
      </c>
      <c r="E35" s="31" t="s">
        <v>127</v>
      </c>
      <c r="F35" s="31"/>
      <c r="G35" s="31"/>
      <c r="H35" s="31" t="s">
        <v>31</v>
      </c>
      <c r="I35" s="31"/>
      <c r="J35" s="39">
        <v>172.5</v>
      </c>
      <c r="K35" s="39">
        <v>165</v>
      </c>
      <c r="L35" s="39">
        <v>150</v>
      </c>
      <c r="M35" s="39">
        <v>144</v>
      </c>
      <c r="N35" s="53">
        <v>129.6</v>
      </c>
      <c r="O35" s="49" t="s">
        <v>24</v>
      </c>
      <c r="P35" s="50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="2" customFormat="true" ht="67" customHeight="true" spans="1:36">
      <c r="A36" s="23">
        <v>32</v>
      </c>
      <c r="B36" s="24" t="s">
        <v>128</v>
      </c>
      <c r="C36" s="25" t="s">
        <v>129</v>
      </c>
      <c r="D36" s="26">
        <v>330401004</v>
      </c>
      <c r="E36" s="31" t="s">
        <v>129</v>
      </c>
      <c r="F36" s="31" t="s">
        <v>130</v>
      </c>
      <c r="G36" s="31" t="s">
        <v>131</v>
      </c>
      <c r="H36" s="31" t="s">
        <v>31</v>
      </c>
      <c r="I36" s="31"/>
      <c r="J36" s="39">
        <v>420</v>
      </c>
      <c r="K36" s="39">
        <v>405</v>
      </c>
      <c r="L36" s="39">
        <v>375</v>
      </c>
      <c r="M36" s="39">
        <v>360</v>
      </c>
      <c r="N36" s="53">
        <v>324</v>
      </c>
      <c r="O36" s="49" t="s">
        <v>132</v>
      </c>
      <c r="P36" s="50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="2" customFormat="true" ht="67" customHeight="true" spans="1:36">
      <c r="A37" s="23">
        <v>33</v>
      </c>
      <c r="B37" s="24" t="s">
        <v>133</v>
      </c>
      <c r="C37" s="25" t="s">
        <v>134</v>
      </c>
      <c r="D37" s="27" t="s">
        <v>135</v>
      </c>
      <c r="E37" s="31" t="s">
        <v>136</v>
      </c>
      <c r="F37" s="31"/>
      <c r="G37" s="31"/>
      <c r="H37" s="31" t="s">
        <v>31</v>
      </c>
      <c r="I37" s="31"/>
      <c r="J37" s="39">
        <v>420</v>
      </c>
      <c r="K37" s="39">
        <v>405</v>
      </c>
      <c r="L37" s="39">
        <v>375</v>
      </c>
      <c r="M37" s="39">
        <v>360</v>
      </c>
      <c r="N37" s="53">
        <v>324</v>
      </c>
      <c r="O37" s="49" t="s">
        <v>132</v>
      </c>
      <c r="P37" s="50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="2" customFormat="true" ht="67" customHeight="true" spans="1:36">
      <c r="A38" s="23">
        <v>34</v>
      </c>
      <c r="B38" s="24" t="s">
        <v>137</v>
      </c>
      <c r="C38" s="25" t="s">
        <v>138</v>
      </c>
      <c r="D38" s="27" t="s">
        <v>139</v>
      </c>
      <c r="E38" s="31" t="s">
        <v>140</v>
      </c>
      <c r="F38" s="31"/>
      <c r="G38" s="31"/>
      <c r="H38" s="31" t="s">
        <v>31</v>
      </c>
      <c r="I38" s="31"/>
      <c r="J38" s="39">
        <v>420</v>
      </c>
      <c r="K38" s="39">
        <v>405</v>
      </c>
      <c r="L38" s="41">
        <v>375</v>
      </c>
      <c r="M38" s="39">
        <v>360</v>
      </c>
      <c r="N38" s="53">
        <v>324</v>
      </c>
      <c r="O38" s="49" t="s">
        <v>132</v>
      </c>
      <c r="P38" s="50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="2" customFormat="true" ht="67" customHeight="true" spans="1:36">
      <c r="A39" s="23">
        <v>35</v>
      </c>
      <c r="B39" s="24" t="s">
        <v>141</v>
      </c>
      <c r="C39" s="25" t="s">
        <v>142</v>
      </c>
      <c r="D39" s="26">
        <v>330401007</v>
      </c>
      <c r="E39" s="31" t="s">
        <v>142</v>
      </c>
      <c r="F39" s="31" t="s">
        <v>143</v>
      </c>
      <c r="G39" s="31"/>
      <c r="H39" s="31" t="s">
        <v>31</v>
      </c>
      <c r="I39" s="31"/>
      <c r="J39" s="39">
        <v>165.2</v>
      </c>
      <c r="K39" s="39">
        <v>145.8</v>
      </c>
      <c r="L39" s="41">
        <v>136.1</v>
      </c>
      <c r="M39" s="39">
        <v>126.4</v>
      </c>
      <c r="N39" s="53">
        <v>113.4</v>
      </c>
      <c r="O39" s="49" t="s">
        <v>24</v>
      </c>
      <c r="P39" s="50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="2" customFormat="true" ht="67" customHeight="true" spans="1:36">
      <c r="A40" s="23">
        <v>36</v>
      </c>
      <c r="B40" s="24" t="s">
        <v>144</v>
      </c>
      <c r="C40" s="25" t="s">
        <v>145</v>
      </c>
      <c r="D40" s="26">
        <v>330402009</v>
      </c>
      <c r="E40" s="31" t="s">
        <v>145</v>
      </c>
      <c r="F40" s="31" t="s">
        <v>146</v>
      </c>
      <c r="G40" s="31"/>
      <c r="H40" s="31" t="s">
        <v>31</v>
      </c>
      <c r="I40" s="31"/>
      <c r="J40" s="39">
        <v>172.5</v>
      </c>
      <c r="K40" s="39">
        <v>165</v>
      </c>
      <c r="L40" s="39">
        <v>150</v>
      </c>
      <c r="M40" s="39">
        <v>144</v>
      </c>
      <c r="N40" s="53">
        <v>129.6</v>
      </c>
      <c r="O40" s="49" t="s">
        <v>24</v>
      </c>
      <c r="P40" s="50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="2" customFormat="true" ht="67" customHeight="true" spans="1:36">
      <c r="A41" s="23">
        <v>37</v>
      </c>
      <c r="B41" s="24" t="s">
        <v>147</v>
      </c>
      <c r="C41" s="25" t="s">
        <v>148</v>
      </c>
      <c r="D41" s="26">
        <v>330403004</v>
      </c>
      <c r="E41" s="31" t="s">
        <v>148</v>
      </c>
      <c r="F41" s="31"/>
      <c r="G41" s="31" t="s">
        <v>149</v>
      </c>
      <c r="H41" s="31" t="s">
        <v>31</v>
      </c>
      <c r="I41" s="31"/>
      <c r="J41" s="39">
        <v>636.9</v>
      </c>
      <c r="K41" s="39">
        <v>580</v>
      </c>
      <c r="L41" s="41">
        <v>534.5</v>
      </c>
      <c r="M41" s="39">
        <v>477.6</v>
      </c>
      <c r="N41" s="53">
        <v>429.5</v>
      </c>
      <c r="O41" s="49" t="s">
        <v>24</v>
      </c>
      <c r="P41" s="50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="2" customFormat="true" ht="67" customHeight="true" spans="1:36">
      <c r="A42" s="23">
        <v>38</v>
      </c>
      <c r="B42" s="24" t="s">
        <v>150</v>
      </c>
      <c r="C42" s="25" t="s">
        <v>151</v>
      </c>
      <c r="D42" s="26">
        <v>330404004</v>
      </c>
      <c r="E42" s="31" t="s">
        <v>151</v>
      </c>
      <c r="F42" s="31" t="s">
        <v>152</v>
      </c>
      <c r="G42" s="31"/>
      <c r="H42" s="31" t="s">
        <v>31</v>
      </c>
      <c r="I42" s="31"/>
      <c r="J42" s="39">
        <v>52.5</v>
      </c>
      <c r="K42" s="39">
        <v>49.5</v>
      </c>
      <c r="L42" s="40">
        <v>45</v>
      </c>
      <c r="M42" s="39">
        <v>43.5</v>
      </c>
      <c r="N42" s="53">
        <v>39.2</v>
      </c>
      <c r="O42" s="49" t="s">
        <v>24</v>
      </c>
      <c r="P42" s="50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="2" customFormat="true" ht="67" customHeight="true" spans="1:36">
      <c r="A43" s="23">
        <v>39</v>
      </c>
      <c r="B43" s="24" t="s">
        <v>153</v>
      </c>
      <c r="C43" s="25" t="s">
        <v>154</v>
      </c>
      <c r="D43" s="26">
        <v>330405002</v>
      </c>
      <c r="E43" s="31" t="s">
        <v>154</v>
      </c>
      <c r="F43" s="31"/>
      <c r="G43" s="31"/>
      <c r="H43" s="31" t="s">
        <v>31</v>
      </c>
      <c r="I43" s="31"/>
      <c r="J43" s="39">
        <v>517.5</v>
      </c>
      <c r="K43" s="39">
        <v>474</v>
      </c>
      <c r="L43" s="40">
        <v>430.5</v>
      </c>
      <c r="M43" s="39">
        <v>409.5</v>
      </c>
      <c r="N43" s="53">
        <v>368.6</v>
      </c>
      <c r="O43" s="49" t="s">
        <v>24</v>
      </c>
      <c r="P43" s="50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="2" customFormat="true" ht="67" customHeight="true" spans="1:36">
      <c r="A44" s="23">
        <v>40</v>
      </c>
      <c r="B44" s="24" t="s">
        <v>155</v>
      </c>
      <c r="C44" s="25" t="s">
        <v>156</v>
      </c>
      <c r="D44" s="26">
        <v>330405011</v>
      </c>
      <c r="E44" s="31" t="s">
        <v>156</v>
      </c>
      <c r="F44" s="31" t="s">
        <v>157</v>
      </c>
      <c r="G44" s="31"/>
      <c r="H44" s="31" t="s">
        <v>31</v>
      </c>
      <c r="I44" s="31"/>
      <c r="J44" s="39">
        <v>510</v>
      </c>
      <c r="K44" s="39">
        <v>495</v>
      </c>
      <c r="L44" s="40">
        <v>450</v>
      </c>
      <c r="M44" s="39">
        <v>435</v>
      </c>
      <c r="N44" s="53">
        <v>391.5</v>
      </c>
      <c r="O44" s="49" t="s">
        <v>24</v>
      </c>
      <c r="P44" s="50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="2" customFormat="true" ht="67" customHeight="true" spans="1:36">
      <c r="A45" s="23">
        <v>41</v>
      </c>
      <c r="B45" s="24" t="s">
        <v>158</v>
      </c>
      <c r="C45" s="25" t="s">
        <v>159</v>
      </c>
      <c r="D45" s="27" t="s">
        <v>160</v>
      </c>
      <c r="E45" s="31" t="s">
        <v>161</v>
      </c>
      <c r="F45" s="31"/>
      <c r="G45" s="31"/>
      <c r="H45" s="31" t="s">
        <v>31</v>
      </c>
      <c r="I45" s="31"/>
      <c r="J45" s="39">
        <v>510</v>
      </c>
      <c r="K45" s="39">
        <v>495</v>
      </c>
      <c r="L45" s="39">
        <v>450</v>
      </c>
      <c r="M45" s="39">
        <v>435</v>
      </c>
      <c r="N45" s="53">
        <v>391.5</v>
      </c>
      <c r="O45" s="49" t="s">
        <v>24</v>
      </c>
      <c r="P45" s="50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="2" customFormat="true" ht="67" customHeight="true" spans="1:36">
      <c r="A46" s="23">
        <v>42</v>
      </c>
      <c r="B46" s="24" t="s">
        <v>162</v>
      </c>
      <c r="C46" s="25" t="s">
        <v>163</v>
      </c>
      <c r="D46" s="27" t="s">
        <v>164</v>
      </c>
      <c r="E46" s="31" t="s">
        <v>165</v>
      </c>
      <c r="F46" s="31"/>
      <c r="G46" s="31"/>
      <c r="H46" s="31" t="s">
        <v>31</v>
      </c>
      <c r="I46" s="31"/>
      <c r="J46" s="39">
        <v>510</v>
      </c>
      <c r="K46" s="39">
        <v>495</v>
      </c>
      <c r="L46" s="39">
        <v>450</v>
      </c>
      <c r="M46" s="39">
        <v>435</v>
      </c>
      <c r="N46" s="53">
        <v>391.5</v>
      </c>
      <c r="O46" s="49" t="s">
        <v>24</v>
      </c>
      <c r="P46" s="50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="3" customFormat="true" ht="67" customHeight="true" spans="1:36">
      <c r="A47" s="28">
        <v>43</v>
      </c>
      <c r="B47" s="24" t="s">
        <v>166</v>
      </c>
      <c r="C47" s="25" t="s">
        <v>167</v>
      </c>
      <c r="D47" s="26">
        <v>330407002</v>
      </c>
      <c r="E47" s="31" t="s">
        <v>167</v>
      </c>
      <c r="F47" s="31"/>
      <c r="G47" s="31" t="s">
        <v>168</v>
      </c>
      <c r="H47" s="31" t="s">
        <v>31</v>
      </c>
      <c r="I47" s="31" t="s">
        <v>169</v>
      </c>
      <c r="J47" s="39">
        <v>1653.4</v>
      </c>
      <c r="K47" s="39">
        <v>1506.4</v>
      </c>
      <c r="L47" s="39">
        <v>1371.7</v>
      </c>
      <c r="M47" s="39">
        <v>1237</v>
      </c>
      <c r="N47" s="39">
        <v>1113.6</v>
      </c>
      <c r="O47" s="51" t="s">
        <v>24</v>
      </c>
      <c r="P47" s="52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="2" customFormat="true" ht="67" customHeight="true" spans="1:36">
      <c r="A48" s="23">
        <v>44</v>
      </c>
      <c r="B48" s="24" t="s">
        <v>170</v>
      </c>
      <c r="C48" s="25" t="s">
        <v>171</v>
      </c>
      <c r="D48" s="26">
        <v>330407014</v>
      </c>
      <c r="E48" s="31" t="s">
        <v>171</v>
      </c>
      <c r="F48" s="31"/>
      <c r="G48" s="31"/>
      <c r="H48" s="31" t="s">
        <v>117</v>
      </c>
      <c r="I48" s="31"/>
      <c r="J48" s="39">
        <v>682.3</v>
      </c>
      <c r="K48" s="39">
        <v>625.5</v>
      </c>
      <c r="L48" s="39">
        <v>568.6</v>
      </c>
      <c r="M48" s="39">
        <v>511.8</v>
      </c>
      <c r="N48" s="53">
        <v>461</v>
      </c>
      <c r="O48" s="49" t="s">
        <v>24</v>
      </c>
      <c r="P48" s="50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="2" customFormat="true" ht="67" customHeight="true" spans="1:36">
      <c r="A49" s="23">
        <v>45</v>
      </c>
      <c r="B49" s="24" t="s">
        <v>172</v>
      </c>
      <c r="C49" s="25" t="s">
        <v>173</v>
      </c>
      <c r="D49" s="26">
        <v>330408003</v>
      </c>
      <c r="E49" s="31" t="s">
        <v>173</v>
      </c>
      <c r="F49" s="31" t="s">
        <v>174</v>
      </c>
      <c r="G49" s="31"/>
      <c r="H49" s="31" t="s">
        <v>31</v>
      </c>
      <c r="I49" s="31"/>
      <c r="J49" s="39">
        <v>624</v>
      </c>
      <c r="K49" s="39">
        <v>571.5</v>
      </c>
      <c r="L49" s="39">
        <v>519</v>
      </c>
      <c r="M49" s="39">
        <v>493.5</v>
      </c>
      <c r="N49" s="53">
        <v>444.2</v>
      </c>
      <c r="O49" s="49" t="s">
        <v>24</v>
      </c>
      <c r="P49" s="50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="2" customFormat="true" ht="67" customHeight="true" spans="1:36">
      <c r="A50" s="23">
        <v>46</v>
      </c>
      <c r="B50" s="24" t="s">
        <v>175</v>
      </c>
      <c r="C50" s="25" t="s">
        <v>176</v>
      </c>
      <c r="D50" s="27" t="s">
        <v>177</v>
      </c>
      <c r="E50" s="31" t="s">
        <v>178</v>
      </c>
      <c r="F50" s="31"/>
      <c r="G50" s="31"/>
      <c r="H50" s="31" t="s">
        <v>31</v>
      </c>
      <c r="I50" s="31"/>
      <c r="J50" s="39">
        <v>624</v>
      </c>
      <c r="K50" s="39">
        <v>571.5</v>
      </c>
      <c r="L50" s="39">
        <v>519</v>
      </c>
      <c r="M50" s="39">
        <v>493.5</v>
      </c>
      <c r="N50" s="53">
        <v>444.2</v>
      </c>
      <c r="O50" s="49" t="s">
        <v>24</v>
      </c>
      <c r="P50" s="5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="2" customFormat="true" ht="67" customHeight="true" spans="1:36">
      <c r="A51" s="23">
        <v>47</v>
      </c>
      <c r="B51" s="24" t="s">
        <v>179</v>
      </c>
      <c r="C51" s="25" t="s">
        <v>180</v>
      </c>
      <c r="D51" s="27" t="s">
        <v>181</v>
      </c>
      <c r="E51" s="31" t="s">
        <v>182</v>
      </c>
      <c r="F51" s="31"/>
      <c r="G51" s="31"/>
      <c r="H51" s="31" t="s">
        <v>31</v>
      </c>
      <c r="I51" s="31"/>
      <c r="J51" s="39">
        <v>624</v>
      </c>
      <c r="K51" s="39">
        <v>571.5</v>
      </c>
      <c r="L51" s="39">
        <v>519</v>
      </c>
      <c r="M51" s="39">
        <v>493.5</v>
      </c>
      <c r="N51" s="53">
        <v>444.2</v>
      </c>
      <c r="O51" s="49" t="s">
        <v>24</v>
      </c>
      <c r="P51" s="50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="2" customFormat="true" ht="67" customHeight="true" spans="1:36">
      <c r="A52" s="23">
        <v>48</v>
      </c>
      <c r="B52" s="24" t="s">
        <v>183</v>
      </c>
      <c r="C52" s="25" t="s">
        <v>184</v>
      </c>
      <c r="D52" s="27" t="s">
        <v>185</v>
      </c>
      <c r="E52" s="31" t="s">
        <v>186</v>
      </c>
      <c r="F52" s="31"/>
      <c r="G52" s="31"/>
      <c r="H52" s="31" t="s">
        <v>31</v>
      </c>
      <c r="I52" s="31"/>
      <c r="J52" s="39">
        <v>624</v>
      </c>
      <c r="K52" s="39">
        <v>571.5</v>
      </c>
      <c r="L52" s="39">
        <v>519</v>
      </c>
      <c r="M52" s="39">
        <v>493.5</v>
      </c>
      <c r="N52" s="53">
        <v>444.2</v>
      </c>
      <c r="O52" s="49" t="s">
        <v>24</v>
      </c>
      <c r="P52" s="50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="2" customFormat="true" ht="67" customHeight="true" spans="1:36">
      <c r="A53" s="23">
        <v>49</v>
      </c>
      <c r="B53" s="24" t="s">
        <v>187</v>
      </c>
      <c r="C53" s="25" t="s">
        <v>188</v>
      </c>
      <c r="D53" s="27" t="s">
        <v>189</v>
      </c>
      <c r="E53" s="31" t="s">
        <v>190</v>
      </c>
      <c r="F53" s="31"/>
      <c r="G53" s="31"/>
      <c r="H53" s="31" t="s">
        <v>31</v>
      </c>
      <c r="I53" s="31"/>
      <c r="J53" s="25">
        <v>624</v>
      </c>
      <c r="K53" s="39">
        <v>571.5</v>
      </c>
      <c r="L53" s="39">
        <v>519</v>
      </c>
      <c r="M53" s="39">
        <v>493.5</v>
      </c>
      <c r="N53" s="53">
        <v>444.2</v>
      </c>
      <c r="O53" s="49" t="s">
        <v>24</v>
      </c>
      <c r="P53" s="50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="2" customFormat="true" ht="67" customHeight="true" spans="1:36">
      <c r="A54" s="23">
        <v>50</v>
      </c>
      <c r="B54" s="24" t="s">
        <v>191</v>
      </c>
      <c r="C54" s="25" t="s">
        <v>192</v>
      </c>
      <c r="D54" s="27" t="s">
        <v>193</v>
      </c>
      <c r="E54" s="31" t="s">
        <v>194</v>
      </c>
      <c r="F54" s="31"/>
      <c r="G54" s="31"/>
      <c r="H54" s="31" t="s">
        <v>31</v>
      </c>
      <c r="I54" s="31"/>
      <c r="J54" s="25">
        <v>624</v>
      </c>
      <c r="K54" s="25">
        <v>571.5</v>
      </c>
      <c r="L54" s="25">
        <v>519</v>
      </c>
      <c r="M54" s="25">
        <v>493.5</v>
      </c>
      <c r="N54" s="55">
        <v>444.2</v>
      </c>
      <c r="O54" s="49" t="s">
        <v>24</v>
      </c>
      <c r="P54" s="56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="4" customFormat="true" ht="67" customHeight="true" spans="1:36">
      <c r="A55" s="23">
        <v>51</v>
      </c>
      <c r="B55" s="29" t="s">
        <v>195</v>
      </c>
      <c r="C55" s="29" t="s">
        <v>196</v>
      </c>
      <c r="D55" s="26">
        <v>330501016</v>
      </c>
      <c r="E55" s="31" t="s">
        <v>196</v>
      </c>
      <c r="F55" s="31" t="s">
        <v>197</v>
      </c>
      <c r="G55" s="31"/>
      <c r="H55" s="31" t="s">
        <v>31</v>
      </c>
      <c r="I55" s="31"/>
      <c r="J55" s="29">
        <v>765</v>
      </c>
      <c r="K55" s="29">
        <v>735</v>
      </c>
      <c r="L55" s="29">
        <v>675</v>
      </c>
      <c r="M55" s="29">
        <v>645</v>
      </c>
      <c r="N55" s="29">
        <v>580.5</v>
      </c>
      <c r="O55" s="49" t="s">
        <v>132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="4" customFormat="true" ht="67" customHeight="true" spans="1:36">
      <c r="A56" s="23">
        <v>52</v>
      </c>
      <c r="B56" s="29" t="s">
        <v>198</v>
      </c>
      <c r="C56" s="29" t="s">
        <v>199</v>
      </c>
      <c r="D56" s="26">
        <v>330502001</v>
      </c>
      <c r="E56" s="31" t="s">
        <v>199</v>
      </c>
      <c r="F56" s="31"/>
      <c r="G56" s="31"/>
      <c r="H56" s="31" t="s">
        <v>31</v>
      </c>
      <c r="I56" s="31"/>
      <c r="J56" s="29">
        <v>194.4</v>
      </c>
      <c r="K56" s="29">
        <v>184.7</v>
      </c>
      <c r="L56" s="29">
        <v>165.2</v>
      </c>
      <c r="M56" s="29">
        <v>145.8</v>
      </c>
      <c r="N56" s="29">
        <v>131.2</v>
      </c>
      <c r="O56" s="49" t="s">
        <v>24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="4" customFormat="true" ht="67" customHeight="true" spans="1:36">
      <c r="A57" s="23">
        <v>53</v>
      </c>
      <c r="B57" s="29" t="s">
        <v>200</v>
      </c>
      <c r="C57" s="29" t="s">
        <v>201</v>
      </c>
      <c r="D57" s="26">
        <v>330601007</v>
      </c>
      <c r="E57" s="31" t="s">
        <v>201</v>
      </c>
      <c r="F57" s="31"/>
      <c r="G57" s="31"/>
      <c r="H57" s="31" t="s">
        <v>31</v>
      </c>
      <c r="I57" s="31"/>
      <c r="J57" s="29">
        <v>69</v>
      </c>
      <c r="K57" s="29">
        <v>66</v>
      </c>
      <c r="L57" s="29">
        <v>60</v>
      </c>
      <c r="M57" s="29">
        <v>57</v>
      </c>
      <c r="N57" s="29">
        <v>51.3</v>
      </c>
      <c r="O57" s="49" t="s">
        <v>24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="4" customFormat="true" ht="67" customHeight="true" spans="1:36">
      <c r="A58" s="23">
        <v>54</v>
      </c>
      <c r="B58" s="29" t="s">
        <v>202</v>
      </c>
      <c r="C58" s="29" t="s">
        <v>203</v>
      </c>
      <c r="D58" s="26">
        <v>330601012</v>
      </c>
      <c r="E58" s="31" t="s">
        <v>203</v>
      </c>
      <c r="F58" s="31"/>
      <c r="G58" s="31"/>
      <c r="H58" s="31" t="s">
        <v>31</v>
      </c>
      <c r="I58" s="31"/>
      <c r="J58" s="29">
        <v>291.6</v>
      </c>
      <c r="K58" s="29">
        <v>272.2</v>
      </c>
      <c r="L58" s="29">
        <v>243</v>
      </c>
      <c r="M58" s="29">
        <v>223.6</v>
      </c>
      <c r="N58" s="29">
        <v>200.9</v>
      </c>
      <c r="O58" s="49" t="s">
        <v>24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="4" customFormat="true" ht="67" customHeight="true" spans="1:36">
      <c r="A59" s="23">
        <v>55</v>
      </c>
      <c r="B59" s="29" t="s">
        <v>204</v>
      </c>
      <c r="C59" s="29" t="s">
        <v>205</v>
      </c>
      <c r="D59" s="26">
        <v>330601021</v>
      </c>
      <c r="E59" s="31" t="s">
        <v>205</v>
      </c>
      <c r="F59" s="31"/>
      <c r="G59" s="31"/>
      <c r="H59" s="31" t="s">
        <v>31</v>
      </c>
      <c r="I59" s="31"/>
      <c r="J59" s="29">
        <v>1423.5</v>
      </c>
      <c r="K59" s="29">
        <v>1303.5</v>
      </c>
      <c r="L59" s="29">
        <v>1185</v>
      </c>
      <c r="M59" s="29">
        <v>1126.5</v>
      </c>
      <c r="N59" s="29">
        <v>1013.9</v>
      </c>
      <c r="O59" s="49" t="s">
        <v>24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="4" customFormat="true" ht="67" customHeight="true" spans="1:36">
      <c r="A60" s="23">
        <v>56</v>
      </c>
      <c r="B60" s="29" t="s">
        <v>206</v>
      </c>
      <c r="C60" s="29" t="s">
        <v>207</v>
      </c>
      <c r="D60" s="26">
        <v>330602006</v>
      </c>
      <c r="E60" s="31" t="s">
        <v>207</v>
      </c>
      <c r="F60" s="31"/>
      <c r="G60" s="31"/>
      <c r="H60" s="31"/>
      <c r="I60" s="31" t="s">
        <v>31</v>
      </c>
      <c r="J60" s="29">
        <v>504</v>
      </c>
      <c r="K60" s="29">
        <v>486</v>
      </c>
      <c r="L60" s="29">
        <v>450</v>
      </c>
      <c r="M60" s="29">
        <v>432</v>
      </c>
      <c r="N60" s="29">
        <v>388.5</v>
      </c>
      <c r="O60" s="49" t="s">
        <v>24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="4" customFormat="true" ht="67" customHeight="true" spans="1:36">
      <c r="A61" s="23">
        <v>57</v>
      </c>
      <c r="B61" s="29" t="s">
        <v>208</v>
      </c>
      <c r="C61" s="29" t="s">
        <v>209</v>
      </c>
      <c r="D61" s="26">
        <v>330602013</v>
      </c>
      <c r="E61" s="31" t="s">
        <v>209</v>
      </c>
      <c r="F61" s="31" t="s">
        <v>210</v>
      </c>
      <c r="G61" s="31"/>
      <c r="H61" s="31" t="s">
        <v>31</v>
      </c>
      <c r="I61" s="31"/>
      <c r="J61" s="29">
        <v>1650</v>
      </c>
      <c r="K61" s="29">
        <v>1500</v>
      </c>
      <c r="L61" s="29">
        <v>1440</v>
      </c>
      <c r="M61" s="29">
        <v>1380</v>
      </c>
      <c r="N61" s="29">
        <v>1242</v>
      </c>
      <c r="O61" s="49" t="s">
        <v>24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="4" customFormat="true" ht="67" customHeight="true" spans="1:36">
      <c r="A62" s="23">
        <v>58</v>
      </c>
      <c r="B62" s="29" t="s">
        <v>211</v>
      </c>
      <c r="C62" s="29" t="s">
        <v>212</v>
      </c>
      <c r="D62" s="27" t="s">
        <v>213</v>
      </c>
      <c r="E62" s="31" t="s">
        <v>214</v>
      </c>
      <c r="F62" s="31"/>
      <c r="G62" s="31"/>
      <c r="H62" s="31" t="s">
        <v>31</v>
      </c>
      <c r="I62" s="31"/>
      <c r="J62" s="29">
        <v>1650</v>
      </c>
      <c r="K62" s="29">
        <v>1500</v>
      </c>
      <c r="L62" s="29">
        <v>1440</v>
      </c>
      <c r="M62" s="29">
        <v>1380</v>
      </c>
      <c r="N62" s="29">
        <v>1242</v>
      </c>
      <c r="O62" s="49" t="s">
        <v>24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="4" customFormat="true" ht="67" customHeight="true" spans="1:36">
      <c r="A63" s="23">
        <v>59</v>
      </c>
      <c r="B63" s="29" t="s">
        <v>215</v>
      </c>
      <c r="C63" s="29" t="s">
        <v>216</v>
      </c>
      <c r="D63" s="27" t="s">
        <v>217</v>
      </c>
      <c r="E63" s="31" t="s">
        <v>218</v>
      </c>
      <c r="F63" s="31"/>
      <c r="G63" s="31"/>
      <c r="H63" s="31" t="s">
        <v>31</v>
      </c>
      <c r="I63" s="31"/>
      <c r="J63" s="29">
        <v>1650</v>
      </c>
      <c r="K63" s="29">
        <v>1500</v>
      </c>
      <c r="L63" s="29">
        <v>1440</v>
      </c>
      <c r="M63" s="29">
        <v>1380</v>
      </c>
      <c r="N63" s="29">
        <v>1242</v>
      </c>
      <c r="O63" s="49" t="s">
        <v>24</v>
      </c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="4" customFormat="true" ht="67" customHeight="true" spans="1:36">
      <c r="A64" s="23">
        <v>60</v>
      </c>
      <c r="B64" s="29" t="s">
        <v>219</v>
      </c>
      <c r="C64" s="29" t="s">
        <v>220</v>
      </c>
      <c r="D64" s="27" t="s">
        <v>221</v>
      </c>
      <c r="E64" s="31" t="s">
        <v>222</v>
      </c>
      <c r="F64" s="31"/>
      <c r="G64" s="31"/>
      <c r="H64" s="31" t="s">
        <v>31</v>
      </c>
      <c r="I64" s="31"/>
      <c r="J64" s="29">
        <v>1728.6</v>
      </c>
      <c r="K64" s="29">
        <v>1584.6</v>
      </c>
      <c r="L64" s="29">
        <v>1440.5</v>
      </c>
      <c r="M64" s="29">
        <v>1296.5</v>
      </c>
      <c r="N64" s="29">
        <v>1166.8</v>
      </c>
      <c r="O64" s="49" t="s">
        <v>24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="5" customFormat="true" ht="67" customHeight="true" spans="1:36">
      <c r="A65" s="28">
        <v>61</v>
      </c>
      <c r="B65" s="57" t="s">
        <v>223</v>
      </c>
      <c r="C65" s="57" t="s">
        <v>224</v>
      </c>
      <c r="D65" s="26">
        <v>330604029</v>
      </c>
      <c r="E65" s="31" t="s">
        <v>224</v>
      </c>
      <c r="F65" s="31" t="s">
        <v>225</v>
      </c>
      <c r="G65" s="31" t="s">
        <v>226</v>
      </c>
      <c r="H65" s="31" t="s">
        <v>227</v>
      </c>
      <c r="I65" s="31" t="s">
        <v>228</v>
      </c>
      <c r="J65" s="57">
        <v>82.6</v>
      </c>
      <c r="K65" s="57">
        <v>75.3</v>
      </c>
      <c r="L65" s="57">
        <v>68.9</v>
      </c>
      <c r="M65" s="57">
        <v>61.6</v>
      </c>
      <c r="N65" s="57">
        <v>55.4</v>
      </c>
      <c r="O65" s="51" t="s">
        <v>24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="4" customFormat="true" ht="67" customHeight="true" spans="1:36">
      <c r="A66" s="23">
        <v>62</v>
      </c>
      <c r="B66" s="29" t="s">
        <v>229</v>
      </c>
      <c r="C66" s="29" t="s">
        <v>230</v>
      </c>
      <c r="D66" s="26">
        <v>330610001</v>
      </c>
      <c r="E66" s="31" t="s">
        <v>230</v>
      </c>
      <c r="F66" s="31" t="s">
        <v>231</v>
      </c>
      <c r="G66" s="31"/>
      <c r="H66" s="31" t="s">
        <v>31</v>
      </c>
      <c r="I66" s="31"/>
      <c r="J66" s="29">
        <v>300</v>
      </c>
      <c r="K66" s="29">
        <v>300</v>
      </c>
      <c r="L66" s="29">
        <v>270</v>
      </c>
      <c r="M66" s="29">
        <v>255</v>
      </c>
      <c r="N66" s="29">
        <v>229.5</v>
      </c>
      <c r="O66" s="49" t="s">
        <v>24</v>
      </c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="4" customFormat="true" ht="67" customHeight="true" spans="1:36">
      <c r="A67" s="23">
        <v>63</v>
      </c>
      <c r="B67" s="29" t="s">
        <v>232</v>
      </c>
      <c r="C67" s="29" t="s">
        <v>233</v>
      </c>
      <c r="D67" s="27" t="s">
        <v>234</v>
      </c>
      <c r="E67" s="31" t="s">
        <v>235</v>
      </c>
      <c r="F67" s="31"/>
      <c r="G67" s="31"/>
      <c r="H67" s="31" t="s">
        <v>31</v>
      </c>
      <c r="I67" s="31"/>
      <c r="J67" s="29">
        <v>300</v>
      </c>
      <c r="K67" s="29">
        <v>300</v>
      </c>
      <c r="L67" s="29">
        <v>270</v>
      </c>
      <c r="M67" s="29">
        <v>255</v>
      </c>
      <c r="N67" s="29">
        <v>229.5</v>
      </c>
      <c r="O67" s="49" t="s">
        <v>24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="4" customFormat="true" ht="67" customHeight="true" spans="1:36">
      <c r="A68" s="23">
        <v>64</v>
      </c>
      <c r="B68" s="29" t="s">
        <v>236</v>
      </c>
      <c r="C68" s="29" t="s">
        <v>237</v>
      </c>
      <c r="D68" s="27" t="s">
        <v>238</v>
      </c>
      <c r="E68" s="31" t="s">
        <v>239</v>
      </c>
      <c r="F68" s="31"/>
      <c r="G68" s="31"/>
      <c r="H68" s="31" t="s">
        <v>31</v>
      </c>
      <c r="I68" s="31"/>
      <c r="J68" s="29">
        <v>300</v>
      </c>
      <c r="K68" s="29">
        <v>300</v>
      </c>
      <c r="L68" s="29">
        <v>270</v>
      </c>
      <c r="M68" s="29">
        <v>255</v>
      </c>
      <c r="N68" s="29">
        <v>229.5</v>
      </c>
      <c r="O68" s="49" t="s">
        <v>24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="4" customFormat="true" ht="67" customHeight="true" spans="1:36">
      <c r="A69" s="23">
        <v>65</v>
      </c>
      <c r="B69" s="29" t="s">
        <v>240</v>
      </c>
      <c r="C69" s="29" t="s">
        <v>241</v>
      </c>
      <c r="D69" s="26">
        <v>330610002</v>
      </c>
      <c r="E69" s="31" t="s">
        <v>241</v>
      </c>
      <c r="F69" s="31"/>
      <c r="G69" s="31"/>
      <c r="H69" s="31" t="s">
        <v>31</v>
      </c>
      <c r="I69" s="31"/>
      <c r="J69" s="29">
        <v>378</v>
      </c>
      <c r="K69" s="29">
        <v>346.5</v>
      </c>
      <c r="L69" s="29">
        <v>315</v>
      </c>
      <c r="M69" s="29">
        <v>298.5</v>
      </c>
      <c r="N69" s="29">
        <v>268.7</v>
      </c>
      <c r="O69" s="49" t="s">
        <v>24</v>
      </c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="4" customFormat="true" ht="67" customHeight="true" spans="1:36">
      <c r="A70" s="23">
        <v>66</v>
      </c>
      <c r="B70" s="29" t="s">
        <v>242</v>
      </c>
      <c r="C70" s="29" t="s">
        <v>243</v>
      </c>
      <c r="D70" s="26">
        <v>330702002</v>
      </c>
      <c r="E70" s="31" t="s">
        <v>243</v>
      </c>
      <c r="F70" s="31" t="s">
        <v>244</v>
      </c>
      <c r="G70" s="31"/>
      <c r="H70" s="31" t="s">
        <v>31</v>
      </c>
      <c r="I70" s="31"/>
      <c r="J70" s="29">
        <v>3319</v>
      </c>
      <c r="K70" s="29">
        <v>3042.4</v>
      </c>
      <c r="L70" s="29">
        <v>2765.8</v>
      </c>
      <c r="M70" s="29">
        <v>2486.2</v>
      </c>
      <c r="N70" s="29">
        <v>2237.7</v>
      </c>
      <c r="O70" s="49" t="s">
        <v>24</v>
      </c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="4" customFormat="true" ht="67" customHeight="true" spans="1:36">
      <c r="A71" s="23">
        <v>67</v>
      </c>
      <c r="B71" s="29" t="s">
        <v>245</v>
      </c>
      <c r="C71" s="29" t="s">
        <v>246</v>
      </c>
      <c r="D71" s="26">
        <v>330702005</v>
      </c>
      <c r="E71" s="31" t="s">
        <v>246</v>
      </c>
      <c r="F71" s="31"/>
      <c r="G71" s="31"/>
      <c r="H71" s="31" t="s">
        <v>31</v>
      </c>
      <c r="I71" s="31"/>
      <c r="J71" s="29">
        <v>1762.7</v>
      </c>
      <c r="K71" s="29">
        <v>1615.8</v>
      </c>
      <c r="L71" s="29">
        <v>1468.9</v>
      </c>
      <c r="M71" s="29">
        <v>1319.2</v>
      </c>
      <c r="N71" s="29">
        <v>1187.1</v>
      </c>
      <c r="O71" s="49" t="s">
        <v>24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="4" customFormat="true" ht="67" customHeight="true" spans="1:36">
      <c r="A72" s="23">
        <v>68</v>
      </c>
      <c r="B72" s="29" t="s">
        <v>247</v>
      </c>
      <c r="C72" s="29" t="s">
        <v>248</v>
      </c>
      <c r="D72" s="26">
        <v>330703004</v>
      </c>
      <c r="E72" s="31" t="s">
        <v>248</v>
      </c>
      <c r="F72" s="31"/>
      <c r="G72" s="31"/>
      <c r="H72" s="31" t="s">
        <v>31</v>
      </c>
      <c r="I72" s="31"/>
      <c r="J72" s="29">
        <v>1831</v>
      </c>
      <c r="K72" s="29">
        <v>1611.2</v>
      </c>
      <c r="L72" s="29">
        <v>1464.8</v>
      </c>
      <c r="M72" s="29">
        <v>1391.5</v>
      </c>
      <c r="N72" s="29">
        <v>1318.3</v>
      </c>
      <c r="O72" s="49" t="s">
        <v>24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="4" customFormat="true" ht="67" customHeight="true" spans="1:36">
      <c r="A73" s="23">
        <v>69</v>
      </c>
      <c r="B73" s="29" t="s">
        <v>249</v>
      </c>
      <c r="C73" s="29" t="s">
        <v>250</v>
      </c>
      <c r="D73" s="26">
        <v>330703022</v>
      </c>
      <c r="E73" s="31" t="s">
        <v>250</v>
      </c>
      <c r="F73" s="31"/>
      <c r="G73" s="31"/>
      <c r="H73" s="31" t="s">
        <v>31</v>
      </c>
      <c r="I73" s="31"/>
      <c r="J73" s="29">
        <v>1990.5</v>
      </c>
      <c r="K73" s="29">
        <v>1824</v>
      </c>
      <c r="L73" s="29">
        <v>1657.5</v>
      </c>
      <c r="M73" s="29">
        <v>1575</v>
      </c>
      <c r="N73" s="29">
        <v>1417.5</v>
      </c>
      <c r="O73" s="49" t="s">
        <v>24</v>
      </c>
      <c r="P73" s="65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="4" customFormat="true" ht="67" customHeight="true" spans="1:36">
      <c r="A74" s="23">
        <v>70</v>
      </c>
      <c r="B74" s="29" t="s">
        <v>251</v>
      </c>
      <c r="C74" s="29" t="s">
        <v>252</v>
      </c>
      <c r="D74" s="26">
        <v>330703026</v>
      </c>
      <c r="E74" s="31" t="s">
        <v>252</v>
      </c>
      <c r="F74" s="31" t="s">
        <v>253</v>
      </c>
      <c r="G74" s="31" t="s">
        <v>254</v>
      </c>
      <c r="H74" s="31" t="s">
        <v>31</v>
      </c>
      <c r="I74" s="31"/>
      <c r="J74" s="29">
        <v>1852.5</v>
      </c>
      <c r="K74" s="29">
        <v>1698</v>
      </c>
      <c r="L74" s="29">
        <v>1543.5</v>
      </c>
      <c r="M74" s="29">
        <v>1465.5</v>
      </c>
      <c r="N74" s="29">
        <v>1319</v>
      </c>
      <c r="O74" s="49" t="s">
        <v>24</v>
      </c>
      <c r="P74" s="65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="4" customFormat="true" ht="67" customHeight="true" spans="1:36">
      <c r="A75" s="23">
        <v>71</v>
      </c>
      <c r="B75" s="29" t="s">
        <v>255</v>
      </c>
      <c r="C75" s="29" t="s">
        <v>256</v>
      </c>
      <c r="D75" s="27" t="s">
        <v>257</v>
      </c>
      <c r="E75" s="31" t="s">
        <v>258</v>
      </c>
      <c r="F75" s="31"/>
      <c r="G75" s="31"/>
      <c r="H75" s="31" t="s">
        <v>31</v>
      </c>
      <c r="I75" s="31"/>
      <c r="J75" s="29">
        <v>1852.5</v>
      </c>
      <c r="K75" s="29">
        <v>1698</v>
      </c>
      <c r="L75" s="29">
        <v>1543.5</v>
      </c>
      <c r="M75" s="29">
        <v>1465.5</v>
      </c>
      <c r="N75" s="29">
        <v>1319</v>
      </c>
      <c r="O75" s="49" t="s">
        <v>24</v>
      </c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="4" customFormat="true" ht="67" customHeight="true" spans="1:36">
      <c r="A76" s="23">
        <v>72</v>
      </c>
      <c r="B76" s="29" t="s">
        <v>259</v>
      </c>
      <c r="C76" s="29" t="s">
        <v>260</v>
      </c>
      <c r="D76" s="27" t="s">
        <v>261</v>
      </c>
      <c r="E76" s="31" t="s">
        <v>262</v>
      </c>
      <c r="F76" s="31"/>
      <c r="G76" s="31"/>
      <c r="H76" s="31" t="s">
        <v>31</v>
      </c>
      <c r="I76" s="31"/>
      <c r="J76" s="29">
        <v>1852.5</v>
      </c>
      <c r="K76" s="29">
        <v>1698</v>
      </c>
      <c r="L76" s="29">
        <v>1543.5</v>
      </c>
      <c r="M76" s="29">
        <v>1465.5</v>
      </c>
      <c r="N76" s="29">
        <v>1319</v>
      </c>
      <c r="O76" s="49" t="s">
        <v>24</v>
      </c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="4" customFormat="true" ht="67" customHeight="true" spans="1:36">
      <c r="A77" s="23">
        <v>73</v>
      </c>
      <c r="B77" s="29" t="s">
        <v>263</v>
      </c>
      <c r="C77" s="29" t="s">
        <v>264</v>
      </c>
      <c r="D77" s="27" t="s">
        <v>265</v>
      </c>
      <c r="E77" s="31" t="s">
        <v>266</v>
      </c>
      <c r="F77" s="31"/>
      <c r="G77" s="31"/>
      <c r="H77" s="31" t="s">
        <v>31</v>
      </c>
      <c r="I77" s="31"/>
      <c r="J77" s="29">
        <v>1852.5</v>
      </c>
      <c r="K77" s="29">
        <v>1698</v>
      </c>
      <c r="L77" s="29">
        <v>1543.5</v>
      </c>
      <c r="M77" s="29">
        <v>1465.5</v>
      </c>
      <c r="N77" s="29">
        <v>1319</v>
      </c>
      <c r="O77" s="49" t="s">
        <v>24</v>
      </c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="4" customFormat="true" ht="67" customHeight="true" spans="1:36">
      <c r="A78" s="23">
        <v>74</v>
      </c>
      <c r="B78" s="29" t="s">
        <v>267</v>
      </c>
      <c r="C78" s="29" t="s">
        <v>268</v>
      </c>
      <c r="D78" s="27" t="s">
        <v>269</v>
      </c>
      <c r="E78" s="31" t="s">
        <v>270</v>
      </c>
      <c r="F78" s="31"/>
      <c r="G78" s="31"/>
      <c r="H78" s="31" t="s">
        <v>31</v>
      </c>
      <c r="I78" s="31"/>
      <c r="J78" s="29">
        <v>1852.5</v>
      </c>
      <c r="K78" s="29">
        <v>1698</v>
      </c>
      <c r="L78" s="29">
        <v>1543.5</v>
      </c>
      <c r="M78" s="29">
        <v>1465.5</v>
      </c>
      <c r="N78" s="29">
        <v>1319</v>
      </c>
      <c r="O78" s="49" t="s">
        <v>24</v>
      </c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="4" customFormat="true" ht="67" customHeight="true" spans="1:36">
      <c r="A79" s="23">
        <v>75</v>
      </c>
      <c r="B79" s="29" t="s">
        <v>271</v>
      </c>
      <c r="C79" s="29" t="s">
        <v>272</v>
      </c>
      <c r="D79" s="26">
        <v>330801003</v>
      </c>
      <c r="E79" s="31" t="s">
        <v>272</v>
      </c>
      <c r="F79" s="31" t="s">
        <v>273</v>
      </c>
      <c r="G79" s="31" t="s">
        <v>274</v>
      </c>
      <c r="H79" s="31" t="s">
        <v>31</v>
      </c>
      <c r="I79" s="31"/>
      <c r="J79" s="29">
        <v>3747.6</v>
      </c>
      <c r="K79" s="29">
        <v>3435.3</v>
      </c>
      <c r="L79" s="29">
        <v>3123</v>
      </c>
      <c r="M79" s="29">
        <v>2816.9</v>
      </c>
      <c r="N79" s="29">
        <v>2535.2</v>
      </c>
      <c r="O79" s="49" t="s">
        <v>24</v>
      </c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="4" customFormat="true" ht="67" customHeight="true" spans="1:36">
      <c r="A80" s="23">
        <v>76</v>
      </c>
      <c r="B80" s="29" t="s">
        <v>271</v>
      </c>
      <c r="C80" s="29" t="s">
        <v>272</v>
      </c>
      <c r="D80" s="27" t="s">
        <v>275</v>
      </c>
      <c r="E80" s="31" t="s">
        <v>276</v>
      </c>
      <c r="F80" s="31"/>
      <c r="G80" s="31"/>
      <c r="H80" s="31" t="s">
        <v>31</v>
      </c>
      <c r="I80" s="31"/>
      <c r="J80" s="29">
        <v>3747.6</v>
      </c>
      <c r="K80" s="29">
        <v>3435.3</v>
      </c>
      <c r="L80" s="29">
        <v>3123</v>
      </c>
      <c r="M80" s="29">
        <v>2816.9</v>
      </c>
      <c r="N80" s="29">
        <v>2535.2</v>
      </c>
      <c r="O80" s="49" t="s">
        <v>24</v>
      </c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="4" customFormat="true" ht="67" customHeight="true" spans="1:36">
      <c r="A81" s="23">
        <v>77</v>
      </c>
      <c r="B81" s="58" t="s">
        <v>271</v>
      </c>
      <c r="C81" s="59" t="s">
        <v>272</v>
      </c>
      <c r="D81" s="27" t="s">
        <v>277</v>
      </c>
      <c r="E81" s="31" t="s">
        <v>278</v>
      </c>
      <c r="F81" s="31"/>
      <c r="G81" s="31"/>
      <c r="H81" s="31" t="s">
        <v>31</v>
      </c>
      <c r="I81" s="31"/>
      <c r="J81" s="29">
        <v>3747.6</v>
      </c>
      <c r="K81" s="29">
        <v>3435.3</v>
      </c>
      <c r="L81" s="29">
        <v>3123</v>
      </c>
      <c r="M81" s="29">
        <v>2816.9</v>
      </c>
      <c r="N81" s="29">
        <v>2535.2</v>
      </c>
      <c r="O81" s="49" t="s">
        <v>24</v>
      </c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="4" customFormat="true" ht="67" customHeight="true" spans="1:36">
      <c r="A82" s="23">
        <v>78</v>
      </c>
      <c r="B82" s="29" t="s">
        <v>279</v>
      </c>
      <c r="C82" s="29" t="s">
        <v>280</v>
      </c>
      <c r="D82" s="26">
        <v>330801004</v>
      </c>
      <c r="E82" s="31" t="s">
        <v>280</v>
      </c>
      <c r="F82" s="31" t="s">
        <v>281</v>
      </c>
      <c r="G82" s="31" t="s">
        <v>274</v>
      </c>
      <c r="H82" s="31" t="s">
        <v>31</v>
      </c>
      <c r="I82" s="31"/>
      <c r="J82" s="29">
        <v>3135.3</v>
      </c>
      <c r="K82" s="29">
        <v>2874</v>
      </c>
      <c r="L82" s="29">
        <v>2612.7</v>
      </c>
      <c r="M82" s="29">
        <v>2351.5</v>
      </c>
      <c r="N82" s="29">
        <v>2116.1</v>
      </c>
      <c r="O82" s="49" t="s">
        <v>24</v>
      </c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="4" customFormat="true" ht="67" customHeight="true" spans="1:36">
      <c r="A83" s="23">
        <v>79</v>
      </c>
      <c r="B83" s="29" t="s">
        <v>282</v>
      </c>
      <c r="C83" s="29" t="s">
        <v>283</v>
      </c>
      <c r="D83" s="27" t="s">
        <v>284</v>
      </c>
      <c r="E83" s="31" t="s">
        <v>285</v>
      </c>
      <c r="F83" s="31"/>
      <c r="G83" s="31"/>
      <c r="H83" s="31" t="s">
        <v>31</v>
      </c>
      <c r="I83" s="31"/>
      <c r="J83" s="29">
        <v>3135.3</v>
      </c>
      <c r="K83" s="29">
        <v>2874</v>
      </c>
      <c r="L83" s="29">
        <v>2612.7</v>
      </c>
      <c r="M83" s="29">
        <v>2351.5</v>
      </c>
      <c r="N83" s="29">
        <v>2116.1</v>
      </c>
      <c r="O83" s="49" t="s">
        <v>24</v>
      </c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="4" customFormat="true" ht="67" customHeight="true" spans="1:36">
      <c r="A84" s="23">
        <v>80</v>
      </c>
      <c r="B84" s="29" t="s">
        <v>286</v>
      </c>
      <c r="C84" s="29" t="s">
        <v>287</v>
      </c>
      <c r="D84" s="27" t="s">
        <v>288</v>
      </c>
      <c r="E84" s="31" t="s">
        <v>289</v>
      </c>
      <c r="F84" s="31"/>
      <c r="G84" s="31"/>
      <c r="H84" s="31" t="s">
        <v>31</v>
      </c>
      <c r="I84" s="31"/>
      <c r="J84" s="29">
        <v>3135.3</v>
      </c>
      <c r="K84" s="29">
        <v>2874</v>
      </c>
      <c r="L84" s="29">
        <v>2612.7</v>
      </c>
      <c r="M84" s="29">
        <v>2351.5</v>
      </c>
      <c r="N84" s="29">
        <v>2116.1</v>
      </c>
      <c r="O84" s="49" t="s">
        <v>24</v>
      </c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="4" customFormat="true" ht="67" customHeight="true" spans="1:36">
      <c r="A85" s="23">
        <v>81</v>
      </c>
      <c r="B85" s="29" t="s">
        <v>290</v>
      </c>
      <c r="C85" s="29" t="s">
        <v>291</v>
      </c>
      <c r="D85" s="26">
        <v>330801009</v>
      </c>
      <c r="E85" s="31" t="s">
        <v>291</v>
      </c>
      <c r="F85" s="31"/>
      <c r="G85" s="31" t="s">
        <v>292</v>
      </c>
      <c r="H85" s="31" t="s">
        <v>31</v>
      </c>
      <c r="I85" s="31"/>
      <c r="J85" s="29">
        <v>3502.7</v>
      </c>
      <c r="K85" s="29">
        <v>3210.8</v>
      </c>
      <c r="L85" s="29">
        <v>2918.9</v>
      </c>
      <c r="M85" s="29">
        <v>2620.9</v>
      </c>
      <c r="N85" s="29">
        <v>2358.5</v>
      </c>
      <c r="O85" s="49" t="s">
        <v>24</v>
      </c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="4" customFormat="true" ht="67" customHeight="true" spans="1:36">
      <c r="A86" s="23">
        <v>82</v>
      </c>
      <c r="B86" s="29" t="s">
        <v>293</v>
      </c>
      <c r="C86" s="29" t="s">
        <v>294</v>
      </c>
      <c r="D86" s="26">
        <v>330801017</v>
      </c>
      <c r="E86" s="31" t="s">
        <v>294</v>
      </c>
      <c r="F86" s="31" t="s">
        <v>295</v>
      </c>
      <c r="G86" s="31"/>
      <c r="H86" s="31" t="s">
        <v>31</v>
      </c>
      <c r="I86" s="31"/>
      <c r="J86" s="29">
        <v>3135</v>
      </c>
      <c r="K86" s="29">
        <v>2872.5</v>
      </c>
      <c r="L86" s="29">
        <v>2611.5</v>
      </c>
      <c r="M86" s="29">
        <v>2481</v>
      </c>
      <c r="N86" s="29">
        <v>2232.9</v>
      </c>
      <c r="O86" s="49" t="s">
        <v>24</v>
      </c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="4" customFormat="true" ht="67" customHeight="true" spans="1:36">
      <c r="A87" s="23">
        <v>83</v>
      </c>
      <c r="B87" s="29" t="s">
        <v>296</v>
      </c>
      <c r="C87" s="29" t="s">
        <v>297</v>
      </c>
      <c r="D87" s="27" t="s">
        <v>298</v>
      </c>
      <c r="E87" s="31" t="s">
        <v>299</v>
      </c>
      <c r="F87" s="31"/>
      <c r="G87" s="31"/>
      <c r="H87" s="31" t="s">
        <v>31</v>
      </c>
      <c r="I87" s="31"/>
      <c r="J87" s="29">
        <v>3135</v>
      </c>
      <c r="K87" s="29">
        <v>2872.5</v>
      </c>
      <c r="L87" s="29">
        <v>2611.5</v>
      </c>
      <c r="M87" s="29">
        <v>2481</v>
      </c>
      <c r="N87" s="29">
        <v>2232.9</v>
      </c>
      <c r="O87" s="49" t="s">
        <v>24</v>
      </c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="4" customFormat="true" ht="67" customHeight="true" spans="1:36">
      <c r="A88" s="23">
        <v>84</v>
      </c>
      <c r="B88" s="29" t="s">
        <v>300</v>
      </c>
      <c r="C88" s="29" t="s">
        <v>301</v>
      </c>
      <c r="D88" s="27" t="s">
        <v>302</v>
      </c>
      <c r="E88" s="31" t="s">
        <v>303</v>
      </c>
      <c r="F88" s="31"/>
      <c r="G88" s="31"/>
      <c r="H88" s="31" t="s">
        <v>31</v>
      </c>
      <c r="I88" s="31"/>
      <c r="J88" s="29">
        <v>3135</v>
      </c>
      <c r="K88" s="29">
        <v>2872.5</v>
      </c>
      <c r="L88" s="29">
        <v>2611.5</v>
      </c>
      <c r="M88" s="29">
        <v>2481</v>
      </c>
      <c r="N88" s="29">
        <v>2232.9</v>
      </c>
      <c r="O88" s="49" t="s">
        <v>24</v>
      </c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="4" customFormat="true" ht="67" customHeight="true" spans="1:36">
      <c r="A89" s="23">
        <v>85</v>
      </c>
      <c r="B89" s="29" t="s">
        <v>304</v>
      </c>
      <c r="C89" s="29" t="s">
        <v>305</v>
      </c>
      <c r="D89" s="27" t="s">
        <v>306</v>
      </c>
      <c r="E89" s="31" t="s">
        <v>307</v>
      </c>
      <c r="F89" s="31"/>
      <c r="G89" s="31"/>
      <c r="H89" s="31" t="s">
        <v>31</v>
      </c>
      <c r="I89" s="31"/>
      <c r="J89" s="29">
        <v>3135</v>
      </c>
      <c r="K89" s="29">
        <v>2872.5</v>
      </c>
      <c r="L89" s="29">
        <v>2611.5</v>
      </c>
      <c r="M89" s="29">
        <v>2481</v>
      </c>
      <c r="N89" s="29">
        <v>2232.9</v>
      </c>
      <c r="O89" s="49" t="s">
        <v>24</v>
      </c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="4" customFormat="true" ht="67" customHeight="true" spans="1:36">
      <c r="A90" s="23">
        <v>86</v>
      </c>
      <c r="B90" s="29" t="s">
        <v>308</v>
      </c>
      <c r="C90" s="29" t="s">
        <v>309</v>
      </c>
      <c r="D90" s="26">
        <v>330804062</v>
      </c>
      <c r="E90" s="31" t="s">
        <v>309</v>
      </c>
      <c r="F90" s="31" t="s">
        <v>310</v>
      </c>
      <c r="G90" s="31"/>
      <c r="H90" s="31" t="s">
        <v>117</v>
      </c>
      <c r="I90" s="31"/>
      <c r="J90" s="29">
        <v>1345.5</v>
      </c>
      <c r="K90" s="29">
        <v>1233</v>
      </c>
      <c r="L90" s="29">
        <v>1120.5</v>
      </c>
      <c r="M90" s="29">
        <v>1065</v>
      </c>
      <c r="N90" s="29">
        <v>958.5</v>
      </c>
      <c r="O90" s="49" t="s">
        <v>24</v>
      </c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="4" customFormat="true" ht="67" customHeight="true" spans="1:36">
      <c r="A91" s="23">
        <v>87</v>
      </c>
      <c r="B91" s="29" t="s">
        <v>311</v>
      </c>
      <c r="C91" s="29" t="s">
        <v>312</v>
      </c>
      <c r="D91" s="27" t="s">
        <v>313</v>
      </c>
      <c r="E91" s="31" t="s">
        <v>314</v>
      </c>
      <c r="F91" s="31"/>
      <c r="G91" s="31"/>
      <c r="H91" s="31" t="s">
        <v>117</v>
      </c>
      <c r="I91" s="31"/>
      <c r="J91" s="29">
        <v>1345.5</v>
      </c>
      <c r="K91" s="29">
        <v>1233</v>
      </c>
      <c r="L91" s="29">
        <v>1120.5</v>
      </c>
      <c r="M91" s="29">
        <v>1065</v>
      </c>
      <c r="N91" s="29">
        <v>958.5</v>
      </c>
      <c r="O91" s="49" t="s">
        <v>24</v>
      </c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="4" customFormat="true" ht="67" customHeight="true" spans="1:36">
      <c r="A92" s="23">
        <v>88</v>
      </c>
      <c r="B92" s="29" t="s">
        <v>315</v>
      </c>
      <c r="C92" s="29" t="s">
        <v>316</v>
      </c>
      <c r="D92" s="27" t="s">
        <v>317</v>
      </c>
      <c r="E92" s="31" t="s">
        <v>318</v>
      </c>
      <c r="F92" s="31"/>
      <c r="G92" s="31"/>
      <c r="H92" s="31" t="s">
        <v>117</v>
      </c>
      <c r="I92" s="31"/>
      <c r="J92" s="29">
        <v>1345.5</v>
      </c>
      <c r="K92" s="29">
        <v>1233</v>
      </c>
      <c r="L92" s="29">
        <v>1120.5</v>
      </c>
      <c r="M92" s="29">
        <v>1065</v>
      </c>
      <c r="N92" s="29">
        <v>958.5</v>
      </c>
      <c r="O92" s="49" t="s">
        <v>24</v>
      </c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="4" customFormat="true" ht="67" customHeight="true" spans="1:36">
      <c r="A93" s="23">
        <v>89</v>
      </c>
      <c r="B93" s="29" t="s">
        <v>319</v>
      </c>
      <c r="C93" s="29" t="s">
        <v>320</v>
      </c>
      <c r="D93" s="26">
        <v>330900003</v>
      </c>
      <c r="E93" s="31" t="s">
        <v>320</v>
      </c>
      <c r="F93" s="31"/>
      <c r="G93" s="31"/>
      <c r="H93" s="31" t="s">
        <v>31</v>
      </c>
      <c r="I93" s="31"/>
      <c r="J93" s="29">
        <v>1364.7</v>
      </c>
      <c r="K93" s="29">
        <v>1251</v>
      </c>
      <c r="L93" s="29">
        <v>1137.2</v>
      </c>
      <c r="M93" s="29">
        <v>1023.5</v>
      </c>
      <c r="N93" s="29">
        <v>921.2</v>
      </c>
      <c r="O93" s="49" t="s">
        <v>24</v>
      </c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="4" customFormat="true" ht="67" customHeight="true" spans="1:36">
      <c r="A94" s="23">
        <v>90</v>
      </c>
      <c r="B94" s="29" t="s">
        <v>321</v>
      </c>
      <c r="C94" s="29" t="s">
        <v>322</v>
      </c>
      <c r="D94" s="26">
        <v>330900004</v>
      </c>
      <c r="E94" s="31" t="s">
        <v>322</v>
      </c>
      <c r="F94" s="31"/>
      <c r="G94" s="31"/>
      <c r="H94" s="31" t="s">
        <v>31</v>
      </c>
      <c r="I94" s="31"/>
      <c r="J94" s="29">
        <v>945</v>
      </c>
      <c r="K94" s="29">
        <v>865.5</v>
      </c>
      <c r="L94" s="29">
        <v>787.5</v>
      </c>
      <c r="M94" s="29">
        <v>747</v>
      </c>
      <c r="N94" s="29">
        <v>672.3</v>
      </c>
      <c r="O94" s="49" t="s">
        <v>24</v>
      </c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="4" customFormat="true" ht="67" customHeight="true" spans="1:36">
      <c r="A95" s="23">
        <v>91</v>
      </c>
      <c r="B95" s="29" t="s">
        <v>323</v>
      </c>
      <c r="C95" s="29" t="s">
        <v>324</v>
      </c>
      <c r="D95" s="26">
        <v>330900018</v>
      </c>
      <c r="E95" s="31" t="s">
        <v>324</v>
      </c>
      <c r="F95" s="31" t="s">
        <v>325</v>
      </c>
      <c r="G95" s="31"/>
      <c r="H95" s="31" t="s">
        <v>31</v>
      </c>
      <c r="I95" s="31"/>
      <c r="J95" s="29">
        <v>1751.3</v>
      </c>
      <c r="K95" s="29">
        <v>1605.4</v>
      </c>
      <c r="L95" s="29">
        <v>1459.5</v>
      </c>
      <c r="M95" s="29">
        <v>1307.8</v>
      </c>
      <c r="N95" s="29">
        <v>1177.5</v>
      </c>
      <c r="O95" s="49" t="s">
        <v>24</v>
      </c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="4" customFormat="true" ht="67" customHeight="true" spans="1:36">
      <c r="A96" s="23">
        <v>92</v>
      </c>
      <c r="B96" s="29" t="s">
        <v>326</v>
      </c>
      <c r="C96" s="29" t="s">
        <v>327</v>
      </c>
      <c r="D96" s="27" t="s">
        <v>328</v>
      </c>
      <c r="E96" s="31" t="s">
        <v>329</v>
      </c>
      <c r="F96" s="31"/>
      <c r="G96" s="31"/>
      <c r="H96" s="31" t="s">
        <v>31</v>
      </c>
      <c r="I96" s="31"/>
      <c r="J96" s="29">
        <v>1751.3</v>
      </c>
      <c r="K96" s="29">
        <v>1605.4</v>
      </c>
      <c r="L96" s="29">
        <v>1459.5</v>
      </c>
      <c r="M96" s="29">
        <v>1307.8</v>
      </c>
      <c r="N96" s="29">
        <v>1177.5</v>
      </c>
      <c r="O96" s="49" t="s">
        <v>24</v>
      </c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="2" customFormat="true" ht="67" customHeight="true" spans="1:36">
      <c r="A97" s="23">
        <v>93</v>
      </c>
      <c r="B97" s="23" t="s">
        <v>330</v>
      </c>
      <c r="C97" s="60" t="s">
        <v>331</v>
      </c>
      <c r="D97" s="27" t="s">
        <v>332</v>
      </c>
      <c r="E97" s="31" t="s">
        <v>333</v>
      </c>
      <c r="F97" s="31"/>
      <c r="G97" s="31"/>
      <c r="H97" s="31" t="s">
        <v>31</v>
      </c>
      <c r="I97" s="31"/>
      <c r="J97" s="23">
        <v>1751.3</v>
      </c>
      <c r="K97" s="23">
        <v>1605.4</v>
      </c>
      <c r="L97" s="23">
        <v>1459.5</v>
      </c>
      <c r="M97" s="23">
        <v>1307.8</v>
      </c>
      <c r="N97" s="23">
        <v>1177.5</v>
      </c>
      <c r="O97" s="49" t="s">
        <v>24</v>
      </c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="6" customFormat="true" ht="67" customHeight="true" spans="1:36">
      <c r="A98" s="23">
        <v>94</v>
      </c>
      <c r="B98" s="61" t="s">
        <v>334</v>
      </c>
      <c r="C98" s="62" t="s">
        <v>335</v>
      </c>
      <c r="D98" s="26">
        <v>331002004</v>
      </c>
      <c r="E98" s="31" t="s">
        <v>335</v>
      </c>
      <c r="F98" s="31" t="s">
        <v>336</v>
      </c>
      <c r="G98" s="31"/>
      <c r="H98" s="31" t="s">
        <v>31</v>
      </c>
      <c r="I98" s="31"/>
      <c r="J98" s="61">
        <v>1959.6</v>
      </c>
      <c r="K98" s="61">
        <v>1763.6</v>
      </c>
      <c r="L98" s="61">
        <v>1592.1</v>
      </c>
      <c r="M98" s="61">
        <v>1432.9</v>
      </c>
      <c r="N98" s="23">
        <v>1289.5</v>
      </c>
      <c r="O98" s="49" t="s">
        <v>24</v>
      </c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="1" customFormat="true" ht="67" customHeight="true" spans="1:15">
      <c r="A99" s="23">
        <v>95</v>
      </c>
      <c r="B99" s="63" t="s">
        <v>337</v>
      </c>
      <c r="C99" s="64" t="s">
        <v>338</v>
      </c>
      <c r="D99" s="27" t="s">
        <v>339</v>
      </c>
      <c r="E99" s="31" t="s">
        <v>340</v>
      </c>
      <c r="F99" s="31"/>
      <c r="G99" s="31"/>
      <c r="H99" s="31" t="s">
        <v>31</v>
      </c>
      <c r="I99" s="31"/>
      <c r="J99" s="63">
        <v>1959.6</v>
      </c>
      <c r="K99" s="63">
        <v>1763.6</v>
      </c>
      <c r="L99" s="63">
        <v>1592.1</v>
      </c>
      <c r="M99" s="63">
        <v>1432.9</v>
      </c>
      <c r="N99" s="66">
        <v>1289.5</v>
      </c>
      <c r="O99" s="49" t="s">
        <v>24</v>
      </c>
    </row>
    <row r="100" s="1" customFormat="true" ht="67" customHeight="true" spans="1:15">
      <c r="A100" s="23">
        <v>96</v>
      </c>
      <c r="B100" s="63" t="s">
        <v>341</v>
      </c>
      <c r="C100" s="64" t="s">
        <v>342</v>
      </c>
      <c r="D100" s="27" t="s">
        <v>343</v>
      </c>
      <c r="E100" s="31" t="s">
        <v>344</v>
      </c>
      <c r="F100" s="31"/>
      <c r="G100" s="31"/>
      <c r="H100" s="31" t="s">
        <v>31</v>
      </c>
      <c r="I100" s="31"/>
      <c r="J100" s="63">
        <v>1959.6</v>
      </c>
      <c r="K100" s="63">
        <v>1763.6</v>
      </c>
      <c r="L100" s="63">
        <v>1592.1</v>
      </c>
      <c r="M100" s="63">
        <v>1432.9</v>
      </c>
      <c r="N100" s="66">
        <v>1289.5</v>
      </c>
      <c r="O100" s="49" t="s">
        <v>24</v>
      </c>
    </row>
    <row r="101" s="1" customFormat="true" ht="67" customHeight="true" spans="1:15">
      <c r="A101" s="23">
        <v>97</v>
      </c>
      <c r="B101" s="63" t="s">
        <v>345</v>
      </c>
      <c r="C101" s="64" t="s">
        <v>346</v>
      </c>
      <c r="D101" s="27" t="s">
        <v>347</v>
      </c>
      <c r="E101" s="31" t="s">
        <v>348</v>
      </c>
      <c r="F101" s="31"/>
      <c r="G101" s="31"/>
      <c r="H101" s="31" t="s">
        <v>31</v>
      </c>
      <c r="I101" s="31"/>
      <c r="J101" s="63">
        <v>1959.6</v>
      </c>
      <c r="K101" s="63">
        <v>1763.6</v>
      </c>
      <c r="L101" s="63">
        <v>1592.1</v>
      </c>
      <c r="M101" s="63">
        <v>1432.9</v>
      </c>
      <c r="N101" s="66">
        <v>1289.5</v>
      </c>
      <c r="O101" s="49" t="s">
        <v>24</v>
      </c>
    </row>
    <row r="102" s="1" customFormat="true" ht="67" customHeight="true" spans="1:15">
      <c r="A102" s="23">
        <v>98</v>
      </c>
      <c r="B102" s="63" t="s">
        <v>349</v>
      </c>
      <c r="C102" s="64" t="s">
        <v>350</v>
      </c>
      <c r="D102" s="26">
        <v>331002009</v>
      </c>
      <c r="E102" s="31" t="s">
        <v>350</v>
      </c>
      <c r="F102" s="31" t="s">
        <v>351</v>
      </c>
      <c r="G102" s="31" t="s">
        <v>352</v>
      </c>
      <c r="H102" s="31" t="s">
        <v>31</v>
      </c>
      <c r="I102" s="31"/>
      <c r="J102" s="63">
        <v>747</v>
      </c>
      <c r="K102" s="63">
        <v>684</v>
      </c>
      <c r="L102" s="63">
        <v>622.5</v>
      </c>
      <c r="M102" s="63">
        <v>591</v>
      </c>
      <c r="N102" s="66">
        <v>531.9</v>
      </c>
      <c r="O102" s="49" t="s">
        <v>24</v>
      </c>
    </row>
    <row r="103" s="1" customFormat="true" ht="67" customHeight="true" spans="1:15">
      <c r="A103" s="23">
        <v>99</v>
      </c>
      <c r="B103" s="63" t="s">
        <v>353</v>
      </c>
      <c r="C103" s="64" t="s">
        <v>354</v>
      </c>
      <c r="D103" s="27" t="s">
        <v>355</v>
      </c>
      <c r="E103" s="31" t="s">
        <v>356</v>
      </c>
      <c r="F103" s="31"/>
      <c r="G103" s="31"/>
      <c r="H103" s="31" t="s">
        <v>31</v>
      </c>
      <c r="I103" s="31"/>
      <c r="J103" s="63">
        <v>747</v>
      </c>
      <c r="K103" s="63">
        <v>684</v>
      </c>
      <c r="L103" s="63">
        <v>622.5</v>
      </c>
      <c r="M103" s="63">
        <v>591</v>
      </c>
      <c r="N103" s="66">
        <v>531.9</v>
      </c>
      <c r="O103" s="49" t="s">
        <v>24</v>
      </c>
    </row>
    <row r="104" s="1" customFormat="true" ht="67" customHeight="true" spans="1:15">
      <c r="A104" s="23">
        <v>100</v>
      </c>
      <c r="B104" s="63" t="s">
        <v>357</v>
      </c>
      <c r="C104" s="64" t="s">
        <v>358</v>
      </c>
      <c r="D104" s="27" t="s">
        <v>359</v>
      </c>
      <c r="E104" s="31" t="s">
        <v>360</v>
      </c>
      <c r="F104" s="31"/>
      <c r="G104" s="31"/>
      <c r="H104" s="31" t="s">
        <v>31</v>
      </c>
      <c r="I104" s="31"/>
      <c r="J104" s="63">
        <v>747</v>
      </c>
      <c r="K104" s="63">
        <v>684</v>
      </c>
      <c r="L104" s="63">
        <v>622.5</v>
      </c>
      <c r="M104" s="63">
        <v>591</v>
      </c>
      <c r="N104" s="66">
        <v>531.9</v>
      </c>
      <c r="O104" s="49" t="s">
        <v>24</v>
      </c>
    </row>
    <row r="105" s="1" customFormat="true" ht="67" customHeight="true" spans="1:15">
      <c r="A105" s="23">
        <v>101</v>
      </c>
      <c r="B105" s="63" t="s">
        <v>361</v>
      </c>
      <c r="C105" s="64" t="s">
        <v>362</v>
      </c>
      <c r="D105" s="26">
        <v>331002011</v>
      </c>
      <c r="E105" s="31" t="s">
        <v>362</v>
      </c>
      <c r="F105" s="31"/>
      <c r="G105" s="31"/>
      <c r="H105" s="31" t="s">
        <v>31</v>
      </c>
      <c r="I105" s="31"/>
      <c r="J105" s="63">
        <v>1072.5</v>
      </c>
      <c r="K105" s="63">
        <v>982.5</v>
      </c>
      <c r="L105" s="63">
        <v>892.5</v>
      </c>
      <c r="M105" s="63">
        <v>849</v>
      </c>
      <c r="N105" s="66">
        <v>764.1</v>
      </c>
      <c r="O105" s="49" t="s">
        <v>24</v>
      </c>
    </row>
    <row r="106" s="1" customFormat="true" ht="67" customHeight="true" spans="1:15">
      <c r="A106" s="23">
        <v>102</v>
      </c>
      <c r="B106" s="63" t="s">
        <v>363</v>
      </c>
      <c r="C106" s="64" t="s">
        <v>364</v>
      </c>
      <c r="D106" s="26">
        <v>331002012</v>
      </c>
      <c r="E106" s="31" t="s">
        <v>364</v>
      </c>
      <c r="F106" s="31" t="s">
        <v>365</v>
      </c>
      <c r="G106" s="31"/>
      <c r="H106" s="31" t="s">
        <v>31</v>
      </c>
      <c r="I106" s="31"/>
      <c r="J106" s="63">
        <v>420</v>
      </c>
      <c r="K106" s="63">
        <v>405</v>
      </c>
      <c r="L106" s="63">
        <v>375</v>
      </c>
      <c r="M106" s="63">
        <v>360</v>
      </c>
      <c r="N106" s="66">
        <v>324</v>
      </c>
      <c r="O106" s="49" t="s">
        <v>24</v>
      </c>
    </row>
    <row r="107" s="1" customFormat="true" ht="67" customHeight="true" spans="1:15">
      <c r="A107" s="23">
        <v>103</v>
      </c>
      <c r="B107" s="63" t="s">
        <v>366</v>
      </c>
      <c r="C107" s="64" t="s">
        <v>367</v>
      </c>
      <c r="D107" s="27" t="s">
        <v>368</v>
      </c>
      <c r="E107" s="31" t="s">
        <v>369</v>
      </c>
      <c r="F107" s="31"/>
      <c r="G107" s="31"/>
      <c r="H107" s="31" t="s">
        <v>31</v>
      </c>
      <c r="I107" s="31"/>
      <c r="J107" s="63">
        <v>420</v>
      </c>
      <c r="K107" s="63">
        <v>405</v>
      </c>
      <c r="L107" s="63">
        <v>375</v>
      </c>
      <c r="M107" s="63">
        <v>360</v>
      </c>
      <c r="N107" s="66">
        <v>324</v>
      </c>
      <c r="O107" s="49" t="s">
        <v>24</v>
      </c>
    </row>
    <row r="108" s="1" customFormat="true" ht="67" customHeight="true" spans="1:15">
      <c r="A108" s="23">
        <v>104</v>
      </c>
      <c r="B108" s="63" t="s">
        <v>370</v>
      </c>
      <c r="C108" s="64" t="s">
        <v>371</v>
      </c>
      <c r="D108" s="26">
        <v>331003006</v>
      </c>
      <c r="E108" s="31" t="s">
        <v>371</v>
      </c>
      <c r="F108" s="31"/>
      <c r="G108" s="31"/>
      <c r="H108" s="31" t="s">
        <v>31</v>
      </c>
      <c r="I108" s="31"/>
      <c r="J108" s="63">
        <v>510</v>
      </c>
      <c r="K108" s="63">
        <v>495</v>
      </c>
      <c r="L108" s="63">
        <v>450</v>
      </c>
      <c r="M108" s="63">
        <v>435</v>
      </c>
      <c r="N108" s="66">
        <v>391.5</v>
      </c>
      <c r="O108" s="49" t="s">
        <v>24</v>
      </c>
    </row>
    <row r="109" s="1" customFormat="true" ht="67" customHeight="true" spans="1:15">
      <c r="A109" s="23">
        <v>105</v>
      </c>
      <c r="B109" s="63" t="s">
        <v>372</v>
      </c>
      <c r="C109" s="64" t="s">
        <v>373</v>
      </c>
      <c r="D109" s="26">
        <v>331003022</v>
      </c>
      <c r="E109" s="31" t="s">
        <v>373</v>
      </c>
      <c r="F109" s="31" t="s">
        <v>374</v>
      </c>
      <c r="G109" s="31"/>
      <c r="H109" s="31" t="s">
        <v>31</v>
      </c>
      <c r="I109" s="31"/>
      <c r="J109" s="63">
        <v>583.2</v>
      </c>
      <c r="K109" s="63">
        <v>534.6</v>
      </c>
      <c r="L109" s="63">
        <v>486</v>
      </c>
      <c r="M109" s="63">
        <v>437.4</v>
      </c>
      <c r="N109" s="66">
        <v>393.7</v>
      </c>
      <c r="O109" s="49" t="s">
        <v>24</v>
      </c>
    </row>
    <row r="110" s="1" customFormat="true" ht="67" customHeight="true" spans="1:15">
      <c r="A110" s="23">
        <v>106</v>
      </c>
      <c r="B110" s="63" t="s">
        <v>375</v>
      </c>
      <c r="C110" s="64" t="s">
        <v>376</v>
      </c>
      <c r="D110" s="27" t="s">
        <v>377</v>
      </c>
      <c r="E110" s="31" t="s">
        <v>378</v>
      </c>
      <c r="F110" s="31"/>
      <c r="G110" s="31"/>
      <c r="H110" s="31" t="s">
        <v>31</v>
      </c>
      <c r="I110" s="31"/>
      <c r="J110" s="63">
        <v>583.2</v>
      </c>
      <c r="K110" s="63">
        <v>534.6</v>
      </c>
      <c r="L110" s="63">
        <v>486</v>
      </c>
      <c r="M110" s="63">
        <v>437.4</v>
      </c>
      <c r="N110" s="66">
        <v>393.7</v>
      </c>
      <c r="O110" s="49" t="s">
        <v>24</v>
      </c>
    </row>
    <row r="111" s="1" customFormat="true" ht="67" customHeight="true" spans="1:15">
      <c r="A111" s="23">
        <v>107</v>
      </c>
      <c r="B111" s="63" t="s">
        <v>379</v>
      </c>
      <c r="C111" s="64" t="s">
        <v>380</v>
      </c>
      <c r="D111" s="27" t="s">
        <v>381</v>
      </c>
      <c r="E111" s="31" t="s">
        <v>382</v>
      </c>
      <c r="F111" s="31"/>
      <c r="G111" s="31"/>
      <c r="H111" s="31" t="s">
        <v>31</v>
      </c>
      <c r="I111" s="31"/>
      <c r="J111" s="63">
        <v>583.2</v>
      </c>
      <c r="K111" s="63">
        <v>534.6</v>
      </c>
      <c r="L111" s="63">
        <v>486</v>
      </c>
      <c r="M111" s="63">
        <v>437.4</v>
      </c>
      <c r="N111" s="66">
        <v>393.7</v>
      </c>
      <c r="O111" s="49" t="s">
        <v>24</v>
      </c>
    </row>
    <row r="112" s="1" customFormat="true" ht="67" customHeight="true" spans="1:15">
      <c r="A112" s="23">
        <v>108</v>
      </c>
      <c r="B112" s="63" t="s">
        <v>383</v>
      </c>
      <c r="C112" s="64" t="s">
        <v>384</v>
      </c>
      <c r="D112" s="27" t="s">
        <v>385</v>
      </c>
      <c r="E112" s="31" t="s">
        <v>386</v>
      </c>
      <c r="F112" s="31"/>
      <c r="G112" s="31"/>
      <c r="H112" s="31" t="s">
        <v>31</v>
      </c>
      <c r="I112" s="31"/>
      <c r="J112" s="63">
        <v>583.2</v>
      </c>
      <c r="K112" s="63">
        <v>534.6</v>
      </c>
      <c r="L112" s="63">
        <v>486</v>
      </c>
      <c r="M112" s="63">
        <v>437.4</v>
      </c>
      <c r="N112" s="66">
        <v>393.7</v>
      </c>
      <c r="O112" s="49" t="s">
        <v>24</v>
      </c>
    </row>
    <row r="113" s="1" customFormat="true" ht="67" customHeight="true" spans="1:15">
      <c r="A113" s="23">
        <v>109</v>
      </c>
      <c r="B113" s="63" t="s">
        <v>387</v>
      </c>
      <c r="C113" s="64" t="s">
        <v>388</v>
      </c>
      <c r="D113" s="26">
        <v>331004011</v>
      </c>
      <c r="E113" s="31" t="s">
        <v>389</v>
      </c>
      <c r="F113" s="31" t="s">
        <v>390</v>
      </c>
      <c r="G113" s="31"/>
      <c r="H113" s="31" t="s">
        <v>31</v>
      </c>
      <c r="I113" s="31"/>
      <c r="J113" s="63">
        <v>2743.4</v>
      </c>
      <c r="K113" s="63">
        <v>2514.8</v>
      </c>
      <c r="L113" s="63">
        <v>2286.1</v>
      </c>
      <c r="M113" s="63">
        <v>2057.5</v>
      </c>
      <c r="N113" s="66">
        <v>1852</v>
      </c>
      <c r="O113" s="49" t="s">
        <v>24</v>
      </c>
    </row>
    <row r="114" s="1" customFormat="true" ht="67" customHeight="true" spans="1:15">
      <c r="A114" s="23">
        <v>110</v>
      </c>
      <c r="B114" s="63" t="s">
        <v>391</v>
      </c>
      <c r="C114" s="64" t="s">
        <v>392</v>
      </c>
      <c r="D114" s="26">
        <v>331005006</v>
      </c>
      <c r="E114" s="31" t="s">
        <v>392</v>
      </c>
      <c r="F114" s="31" t="s">
        <v>393</v>
      </c>
      <c r="G114" s="31"/>
      <c r="H114" s="31" t="s">
        <v>31</v>
      </c>
      <c r="I114" s="31"/>
      <c r="J114" s="63">
        <v>1008</v>
      </c>
      <c r="K114" s="63">
        <v>966</v>
      </c>
      <c r="L114" s="63">
        <v>882</v>
      </c>
      <c r="M114" s="63">
        <v>840</v>
      </c>
      <c r="N114" s="66">
        <v>756</v>
      </c>
      <c r="O114" s="49" t="s">
        <v>24</v>
      </c>
    </row>
    <row r="115" s="1" customFormat="true" ht="67" customHeight="true" spans="1:15">
      <c r="A115" s="23">
        <v>111</v>
      </c>
      <c r="B115" s="63" t="s">
        <v>394</v>
      </c>
      <c r="C115" s="64" t="s">
        <v>395</v>
      </c>
      <c r="D115" s="27" t="s">
        <v>396</v>
      </c>
      <c r="E115" s="31" t="s">
        <v>397</v>
      </c>
      <c r="F115" s="31"/>
      <c r="G115" s="31"/>
      <c r="H115" s="31" t="s">
        <v>31</v>
      </c>
      <c r="I115" s="31"/>
      <c r="J115" s="63">
        <v>1008</v>
      </c>
      <c r="K115" s="63">
        <v>966</v>
      </c>
      <c r="L115" s="63">
        <v>882</v>
      </c>
      <c r="M115" s="63">
        <v>840</v>
      </c>
      <c r="N115" s="66">
        <v>756</v>
      </c>
      <c r="O115" s="49" t="s">
        <v>24</v>
      </c>
    </row>
    <row r="116" s="1" customFormat="true" ht="67" customHeight="true" spans="1:15">
      <c r="A116" s="23">
        <v>112</v>
      </c>
      <c r="B116" s="63" t="s">
        <v>398</v>
      </c>
      <c r="C116" s="64" t="s">
        <v>399</v>
      </c>
      <c r="D116" s="27" t="s">
        <v>400</v>
      </c>
      <c r="E116" s="31" t="s">
        <v>401</v>
      </c>
      <c r="F116" s="31"/>
      <c r="G116" s="31"/>
      <c r="H116" s="31" t="s">
        <v>31</v>
      </c>
      <c r="I116" s="31"/>
      <c r="J116" s="63">
        <v>1008</v>
      </c>
      <c r="K116" s="63">
        <v>966</v>
      </c>
      <c r="L116" s="63">
        <v>882</v>
      </c>
      <c r="M116" s="63">
        <v>840</v>
      </c>
      <c r="N116" s="66">
        <v>756</v>
      </c>
      <c r="O116" s="49" t="s">
        <v>24</v>
      </c>
    </row>
    <row r="117" s="1" customFormat="true" ht="67" customHeight="true" spans="1:15">
      <c r="A117" s="23">
        <v>113</v>
      </c>
      <c r="B117" s="63" t="s">
        <v>402</v>
      </c>
      <c r="C117" s="64" t="s">
        <v>403</v>
      </c>
      <c r="D117" s="26">
        <v>331008001</v>
      </c>
      <c r="E117" s="31" t="s">
        <v>403</v>
      </c>
      <c r="F117" s="31" t="s">
        <v>404</v>
      </c>
      <c r="G117" s="31" t="s">
        <v>405</v>
      </c>
      <c r="H117" s="31" t="s">
        <v>117</v>
      </c>
      <c r="I117" s="31"/>
      <c r="J117" s="63">
        <v>990</v>
      </c>
      <c r="K117" s="63">
        <v>907.5</v>
      </c>
      <c r="L117" s="63">
        <v>825</v>
      </c>
      <c r="M117" s="63">
        <v>783</v>
      </c>
      <c r="N117" s="66">
        <v>704.7</v>
      </c>
      <c r="O117" s="49" t="s">
        <v>24</v>
      </c>
    </row>
    <row r="118" s="1" customFormat="true" ht="67" customHeight="true" spans="1:15">
      <c r="A118" s="23">
        <v>114</v>
      </c>
      <c r="B118" s="63" t="s">
        <v>406</v>
      </c>
      <c r="C118" s="64" t="s">
        <v>407</v>
      </c>
      <c r="D118" s="27" t="s">
        <v>408</v>
      </c>
      <c r="E118" s="31" t="s">
        <v>409</v>
      </c>
      <c r="F118" s="31"/>
      <c r="G118" s="31"/>
      <c r="H118" s="31" t="s">
        <v>117</v>
      </c>
      <c r="I118" s="31"/>
      <c r="J118" s="63">
        <v>990</v>
      </c>
      <c r="K118" s="63">
        <v>907.5</v>
      </c>
      <c r="L118" s="63">
        <v>825</v>
      </c>
      <c r="M118" s="63">
        <v>783</v>
      </c>
      <c r="N118" s="66">
        <v>704.7</v>
      </c>
      <c r="O118" s="49" t="s">
        <v>24</v>
      </c>
    </row>
    <row r="119" s="1" customFormat="true" ht="67" customHeight="true" spans="1:15">
      <c r="A119" s="23">
        <v>115</v>
      </c>
      <c r="B119" s="63" t="s">
        <v>410</v>
      </c>
      <c r="C119" s="64" t="s">
        <v>411</v>
      </c>
      <c r="D119" s="26">
        <v>331008002</v>
      </c>
      <c r="E119" s="31" t="s">
        <v>411</v>
      </c>
      <c r="F119" s="31" t="s">
        <v>412</v>
      </c>
      <c r="G119" s="31" t="s">
        <v>405</v>
      </c>
      <c r="H119" s="31" t="s">
        <v>117</v>
      </c>
      <c r="I119" s="31"/>
      <c r="J119" s="63">
        <v>719.3</v>
      </c>
      <c r="K119" s="63">
        <v>659.3</v>
      </c>
      <c r="L119" s="63">
        <v>599.4</v>
      </c>
      <c r="M119" s="63">
        <v>544.3</v>
      </c>
      <c r="N119" s="66">
        <v>490.1</v>
      </c>
      <c r="O119" s="49" t="s">
        <v>24</v>
      </c>
    </row>
    <row r="120" s="1" customFormat="true" ht="67" customHeight="true" spans="1:15">
      <c r="A120" s="23">
        <v>116</v>
      </c>
      <c r="B120" s="63" t="s">
        <v>413</v>
      </c>
      <c r="C120" s="64" t="s">
        <v>414</v>
      </c>
      <c r="D120" s="26">
        <v>331008013</v>
      </c>
      <c r="E120" s="31" t="s">
        <v>414</v>
      </c>
      <c r="F120" s="31"/>
      <c r="G120" s="31"/>
      <c r="H120" s="31" t="s">
        <v>31</v>
      </c>
      <c r="I120" s="31"/>
      <c r="J120" s="63">
        <v>945</v>
      </c>
      <c r="K120" s="63">
        <v>900</v>
      </c>
      <c r="L120" s="63">
        <v>825</v>
      </c>
      <c r="M120" s="63">
        <v>795</v>
      </c>
      <c r="N120" s="66">
        <v>715.5</v>
      </c>
      <c r="O120" s="49" t="s">
        <v>24</v>
      </c>
    </row>
    <row r="121" s="1" customFormat="true" ht="67" customHeight="true" spans="1:15">
      <c r="A121" s="23">
        <v>117</v>
      </c>
      <c r="B121" s="63" t="s">
        <v>415</v>
      </c>
      <c r="C121" s="64" t="s">
        <v>416</v>
      </c>
      <c r="D121" s="26">
        <v>331101008</v>
      </c>
      <c r="E121" s="31" t="s">
        <v>416</v>
      </c>
      <c r="F121" s="31"/>
      <c r="G121" s="31" t="s">
        <v>417</v>
      </c>
      <c r="H121" s="31" t="s">
        <v>31</v>
      </c>
      <c r="I121" s="31"/>
      <c r="J121" s="63">
        <v>1500</v>
      </c>
      <c r="K121" s="63">
        <v>1500</v>
      </c>
      <c r="L121" s="63">
        <v>1350</v>
      </c>
      <c r="M121" s="63">
        <v>1290</v>
      </c>
      <c r="N121" s="66">
        <v>1161</v>
      </c>
      <c r="O121" s="49" t="s">
        <v>24</v>
      </c>
    </row>
    <row r="122" s="1" customFormat="true" ht="67" customHeight="true" spans="1:15">
      <c r="A122" s="23">
        <v>118</v>
      </c>
      <c r="B122" s="63" t="s">
        <v>418</v>
      </c>
      <c r="C122" s="64" t="s">
        <v>419</v>
      </c>
      <c r="D122" s="26">
        <v>331101009</v>
      </c>
      <c r="E122" s="31" t="s">
        <v>419</v>
      </c>
      <c r="F122" s="31"/>
      <c r="G122" s="31"/>
      <c r="H122" s="31" t="s">
        <v>31</v>
      </c>
      <c r="I122" s="31"/>
      <c r="J122" s="63">
        <v>2204.5</v>
      </c>
      <c r="K122" s="63">
        <v>2020.8</v>
      </c>
      <c r="L122" s="63">
        <v>1837.1</v>
      </c>
      <c r="M122" s="63">
        <v>1653.4</v>
      </c>
      <c r="N122" s="66">
        <v>1488</v>
      </c>
      <c r="O122" s="49" t="s">
        <v>24</v>
      </c>
    </row>
    <row r="123" s="1" customFormat="true" ht="67" customHeight="true" spans="1:15">
      <c r="A123" s="23">
        <v>119</v>
      </c>
      <c r="B123" s="63" t="s">
        <v>420</v>
      </c>
      <c r="C123" s="64" t="s">
        <v>421</v>
      </c>
      <c r="D123" s="26">
        <v>331101010</v>
      </c>
      <c r="E123" s="31" t="s">
        <v>421</v>
      </c>
      <c r="F123" s="31" t="s">
        <v>422</v>
      </c>
      <c r="G123" s="31"/>
      <c r="H123" s="31" t="s">
        <v>31</v>
      </c>
      <c r="I123" s="31"/>
      <c r="J123" s="63">
        <v>1897.5</v>
      </c>
      <c r="K123" s="63">
        <v>1815</v>
      </c>
      <c r="L123" s="63">
        <v>1650</v>
      </c>
      <c r="M123" s="63">
        <v>1584</v>
      </c>
      <c r="N123" s="66">
        <v>1425</v>
      </c>
      <c r="O123" s="49" t="s">
        <v>24</v>
      </c>
    </row>
    <row r="124" s="1" customFormat="true" ht="67" customHeight="true" spans="1:15">
      <c r="A124" s="23">
        <v>120</v>
      </c>
      <c r="B124" s="63" t="s">
        <v>423</v>
      </c>
      <c r="C124" s="64" t="s">
        <v>424</v>
      </c>
      <c r="D124" s="26">
        <v>331101014</v>
      </c>
      <c r="E124" s="31" t="s">
        <v>424</v>
      </c>
      <c r="F124" s="31" t="s">
        <v>425</v>
      </c>
      <c r="G124" s="31"/>
      <c r="H124" s="31" t="s">
        <v>31</v>
      </c>
      <c r="I124" s="31"/>
      <c r="J124" s="63">
        <v>1560</v>
      </c>
      <c r="K124" s="63">
        <v>1429.5</v>
      </c>
      <c r="L124" s="63">
        <v>1299</v>
      </c>
      <c r="M124" s="63">
        <v>1234.5</v>
      </c>
      <c r="N124" s="66">
        <v>1111.1</v>
      </c>
      <c r="O124" s="49" t="s">
        <v>24</v>
      </c>
    </row>
    <row r="125" s="1" customFormat="true" ht="67" customHeight="true" spans="1:15">
      <c r="A125" s="23">
        <v>121</v>
      </c>
      <c r="B125" s="63" t="s">
        <v>426</v>
      </c>
      <c r="C125" s="64" t="s">
        <v>427</v>
      </c>
      <c r="D125" s="27" t="s">
        <v>428</v>
      </c>
      <c r="E125" s="31" t="s">
        <v>429</v>
      </c>
      <c r="F125" s="31"/>
      <c r="G125" s="31"/>
      <c r="H125" s="31" t="s">
        <v>31</v>
      </c>
      <c r="I125" s="31"/>
      <c r="J125" s="63">
        <v>1560</v>
      </c>
      <c r="K125" s="63">
        <v>1429.5</v>
      </c>
      <c r="L125" s="63">
        <v>1299</v>
      </c>
      <c r="M125" s="63">
        <v>1234.5</v>
      </c>
      <c r="N125" s="66">
        <v>1111.1</v>
      </c>
      <c r="O125" s="49" t="s">
        <v>24</v>
      </c>
    </row>
    <row r="126" s="1" customFormat="true" ht="67" customHeight="true" spans="1:15">
      <c r="A126" s="23">
        <v>122</v>
      </c>
      <c r="B126" s="63" t="s">
        <v>430</v>
      </c>
      <c r="C126" s="64" t="s">
        <v>431</v>
      </c>
      <c r="D126" s="26">
        <v>331102009</v>
      </c>
      <c r="E126" s="31" t="s">
        <v>431</v>
      </c>
      <c r="F126" s="31"/>
      <c r="G126" s="31"/>
      <c r="H126" s="31" t="s">
        <v>31</v>
      </c>
      <c r="I126" s="31"/>
      <c r="J126" s="63">
        <v>1560</v>
      </c>
      <c r="K126" s="63">
        <v>1429.5</v>
      </c>
      <c r="L126" s="63">
        <v>1299</v>
      </c>
      <c r="M126" s="63">
        <v>1234.5</v>
      </c>
      <c r="N126" s="66">
        <v>1111.1</v>
      </c>
      <c r="O126" s="49" t="s">
        <v>24</v>
      </c>
    </row>
    <row r="127" s="1" customFormat="true" ht="67" customHeight="true" spans="1:15">
      <c r="A127" s="23">
        <v>123</v>
      </c>
      <c r="B127" s="63" t="s">
        <v>432</v>
      </c>
      <c r="C127" s="64" t="s">
        <v>433</v>
      </c>
      <c r="D127" s="26">
        <v>331102015</v>
      </c>
      <c r="E127" s="31" t="s">
        <v>433</v>
      </c>
      <c r="F127" s="31"/>
      <c r="G127" s="31"/>
      <c r="H127" s="31" t="s">
        <v>31</v>
      </c>
      <c r="I127" s="31"/>
      <c r="J127" s="63">
        <v>940.5</v>
      </c>
      <c r="K127" s="63">
        <v>907.5</v>
      </c>
      <c r="L127" s="63">
        <v>825</v>
      </c>
      <c r="M127" s="63">
        <v>792</v>
      </c>
      <c r="N127" s="66">
        <v>712.5</v>
      </c>
      <c r="O127" s="49" t="s">
        <v>24</v>
      </c>
    </row>
    <row r="128" s="1" customFormat="true" ht="67" customHeight="true" spans="1:15">
      <c r="A128" s="23">
        <v>124</v>
      </c>
      <c r="B128" s="63" t="s">
        <v>434</v>
      </c>
      <c r="C128" s="64" t="s">
        <v>435</v>
      </c>
      <c r="D128" s="26">
        <v>331103022</v>
      </c>
      <c r="E128" s="31" t="s">
        <v>435</v>
      </c>
      <c r="F128" s="31"/>
      <c r="G128" s="31"/>
      <c r="H128" s="31" t="s">
        <v>31</v>
      </c>
      <c r="I128" s="31"/>
      <c r="J128" s="63">
        <v>1560</v>
      </c>
      <c r="K128" s="63">
        <v>1429.5</v>
      </c>
      <c r="L128" s="63">
        <v>1299</v>
      </c>
      <c r="M128" s="63">
        <v>1234.5</v>
      </c>
      <c r="N128" s="66">
        <v>1111.1</v>
      </c>
      <c r="O128" s="49" t="s">
        <v>24</v>
      </c>
    </row>
    <row r="129" s="1" customFormat="true" ht="67" customHeight="true" spans="1:15">
      <c r="A129" s="23">
        <v>125</v>
      </c>
      <c r="B129" s="63" t="s">
        <v>436</v>
      </c>
      <c r="C129" s="64" t="s">
        <v>437</v>
      </c>
      <c r="D129" s="26">
        <v>331103025</v>
      </c>
      <c r="E129" s="31" t="s">
        <v>437</v>
      </c>
      <c r="F129" s="31"/>
      <c r="G129" s="31"/>
      <c r="H129" s="31" t="s">
        <v>31</v>
      </c>
      <c r="I129" s="31"/>
      <c r="J129" s="63">
        <v>1026</v>
      </c>
      <c r="K129" s="63">
        <v>990</v>
      </c>
      <c r="L129" s="63">
        <v>900</v>
      </c>
      <c r="M129" s="63">
        <v>864</v>
      </c>
      <c r="N129" s="66">
        <v>777</v>
      </c>
      <c r="O129" s="49" t="s">
        <v>24</v>
      </c>
    </row>
    <row r="130" s="1" customFormat="true" ht="67" customHeight="true" spans="1:15">
      <c r="A130" s="23">
        <v>126</v>
      </c>
      <c r="B130" s="63" t="s">
        <v>438</v>
      </c>
      <c r="C130" s="64" t="s">
        <v>439</v>
      </c>
      <c r="D130" s="26">
        <v>331103026</v>
      </c>
      <c r="E130" s="31" t="s">
        <v>439</v>
      </c>
      <c r="F130" s="31"/>
      <c r="G130" s="31"/>
      <c r="H130" s="31" t="s">
        <v>31</v>
      </c>
      <c r="I130" s="31"/>
      <c r="J130" s="63">
        <v>1886.1</v>
      </c>
      <c r="K130" s="63">
        <v>1726.9</v>
      </c>
      <c r="L130" s="63">
        <v>1567.6</v>
      </c>
      <c r="M130" s="63">
        <v>1408.4</v>
      </c>
      <c r="N130" s="66">
        <v>1267.6</v>
      </c>
      <c r="O130" s="49" t="s">
        <v>24</v>
      </c>
    </row>
    <row r="131" s="1" customFormat="true" ht="67" customHeight="true" spans="1:15">
      <c r="A131" s="23">
        <v>127</v>
      </c>
      <c r="B131" s="63" t="s">
        <v>440</v>
      </c>
      <c r="C131" s="64" t="s">
        <v>441</v>
      </c>
      <c r="D131" s="26">
        <v>331201006</v>
      </c>
      <c r="E131" s="31" t="s">
        <v>441</v>
      </c>
      <c r="F131" s="31"/>
      <c r="G131" s="31"/>
      <c r="H131" s="31" t="s">
        <v>31</v>
      </c>
      <c r="I131" s="31"/>
      <c r="J131" s="63">
        <v>1260</v>
      </c>
      <c r="K131" s="63">
        <v>1200</v>
      </c>
      <c r="L131" s="63">
        <v>1095</v>
      </c>
      <c r="M131" s="63">
        <v>1050</v>
      </c>
      <c r="N131" s="66">
        <v>945</v>
      </c>
      <c r="O131" s="49" t="s">
        <v>24</v>
      </c>
    </row>
    <row r="132" s="1" customFormat="true" ht="67" customHeight="true" spans="1:15">
      <c r="A132" s="23">
        <v>128</v>
      </c>
      <c r="B132" s="63" t="s">
        <v>442</v>
      </c>
      <c r="C132" s="64" t="s">
        <v>443</v>
      </c>
      <c r="D132" s="26">
        <v>331204002</v>
      </c>
      <c r="E132" s="31" t="s">
        <v>443</v>
      </c>
      <c r="F132" s="31"/>
      <c r="G132" s="31"/>
      <c r="H132" s="31" t="s">
        <v>31</v>
      </c>
      <c r="I132" s="31"/>
      <c r="J132" s="63">
        <v>138</v>
      </c>
      <c r="K132" s="63">
        <v>132</v>
      </c>
      <c r="L132" s="63">
        <v>120</v>
      </c>
      <c r="M132" s="63">
        <v>115.5</v>
      </c>
      <c r="N132" s="66">
        <v>104</v>
      </c>
      <c r="O132" s="49" t="s">
        <v>132</v>
      </c>
    </row>
    <row r="133" s="1" customFormat="true" ht="67" customHeight="true" spans="1:15">
      <c r="A133" s="23">
        <v>129</v>
      </c>
      <c r="B133" s="63" t="s">
        <v>444</v>
      </c>
      <c r="C133" s="64" t="s">
        <v>445</v>
      </c>
      <c r="D133" s="26">
        <v>331301002</v>
      </c>
      <c r="E133" s="31" t="s">
        <v>445</v>
      </c>
      <c r="F133" s="31" t="s">
        <v>446</v>
      </c>
      <c r="G133" s="31"/>
      <c r="H133" s="31" t="s">
        <v>117</v>
      </c>
      <c r="I133" s="31"/>
      <c r="J133" s="63">
        <v>690</v>
      </c>
      <c r="K133" s="63">
        <v>660</v>
      </c>
      <c r="L133" s="63">
        <v>600</v>
      </c>
      <c r="M133" s="63">
        <v>570</v>
      </c>
      <c r="N133" s="66">
        <v>513</v>
      </c>
      <c r="O133" s="49" t="s">
        <v>24</v>
      </c>
    </row>
    <row r="134" s="1" customFormat="true" ht="67" customHeight="true" spans="1:15">
      <c r="A134" s="23">
        <v>130</v>
      </c>
      <c r="B134" s="63" t="s">
        <v>447</v>
      </c>
      <c r="C134" s="64" t="s">
        <v>448</v>
      </c>
      <c r="D134" s="27" t="s">
        <v>449</v>
      </c>
      <c r="E134" s="31" t="s">
        <v>450</v>
      </c>
      <c r="F134" s="31"/>
      <c r="G134" s="31"/>
      <c r="H134" s="31" t="s">
        <v>117</v>
      </c>
      <c r="I134" s="31"/>
      <c r="J134" s="63">
        <v>690</v>
      </c>
      <c r="K134" s="63">
        <v>660</v>
      </c>
      <c r="L134" s="63">
        <v>600</v>
      </c>
      <c r="M134" s="63">
        <v>570</v>
      </c>
      <c r="N134" s="66">
        <v>513</v>
      </c>
      <c r="O134" s="49" t="s">
        <v>24</v>
      </c>
    </row>
    <row r="135" s="7" customFormat="true" ht="67" customHeight="true" spans="1:15">
      <c r="A135" s="28">
        <v>131</v>
      </c>
      <c r="B135" s="67" t="s">
        <v>451</v>
      </c>
      <c r="C135" s="68" t="s">
        <v>452</v>
      </c>
      <c r="D135" s="26">
        <v>331301006</v>
      </c>
      <c r="E135" s="31" t="s">
        <v>452</v>
      </c>
      <c r="F135" s="31" t="s">
        <v>453</v>
      </c>
      <c r="G135" s="31"/>
      <c r="H135" s="31" t="s">
        <v>31</v>
      </c>
      <c r="I135" s="31" t="s">
        <v>454</v>
      </c>
      <c r="J135" s="67">
        <v>2730</v>
      </c>
      <c r="K135" s="67">
        <v>2502</v>
      </c>
      <c r="L135" s="67">
        <v>2274</v>
      </c>
      <c r="M135" s="67">
        <v>2160</v>
      </c>
      <c r="N135" s="67">
        <v>1944</v>
      </c>
      <c r="O135" s="51" t="s">
        <v>24</v>
      </c>
    </row>
    <row r="136" s="1" customFormat="true" ht="67" customHeight="true" spans="1:15">
      <c r="A136" s="66">
        <v>132</v>
      </c>
      <c r="B136" s="63" t="s">
        <v>455</v>
      </c>
      <c r="C136" s="64" t="s">
        <v>456</v>
      </c>
      <c r="D136" s="69" t="s">
        <v>457</v>
      </c>
      <c r="E136" s="70" t="s">
        <v>458</v>
      </c>
      <c r="F136" s="70"/>
      <c r="G136" s="70"/>
      <c r="H136" s="70" t="s">
        <v>31</v>
      </c>
      <c r="I136" s="31"/>
      <c r="J136" s="63">
        <v>382.5</v>
      </c>
      <c r="K136" s="63">
        <v>382.5</v>
      </c>
      <c r="L136" s="63">
        <v>382.5</v>
      </c>
      <c r="M136" s="63">
        <v>382.5</v>
      </c>
      <c r="N136" s="66">
        <v>382.5</v>
      </c>
      <c r="O136" s="71" t="s">
        <v>24</v>
      </c>
    </row>
    <row r="137" s="1" customFormat="true" ht="67" customHeight="true" spans="1:15">
      <c r="A137" s="66">
        <v>133</v>
      </c>
      <c r="B137" s="63" t="s">
        <v>455</v>
      </c>
      <c r="C137" s="64" t="s">
        <v>456</v>
      </c>
      <c r="D137" s="69" t="s">
        <v>459</v>
      </c>
      <c r="E137" s="70" t="s">
        <v>460</v>
      </c>
      <c r="F137" s="70"/>
      <c r="G137" s="70"/>
      <c r="H137" s="70" t="s">
        <v>31</v>
      </c>
      <c r="I137" s="31"/>
      <c r="J137" s="63">
        <v>382.5</v>
      </c>
      <c r="K137" s="63">
        <v>382.5</v>
      </c>
      <c r="L137" s="63">
        <v>382.5</v>
      </c>
      <c r="M137" s="63">
        <v>382.5</v>
      </c>
      <c r="N137" s="66">
        <v>382.5</v>
      </c>
      <c r="O137" s="71" t="s">
        <v>24</v>
      </c>
    </row>
    <row r="138" s="1" customFormat="true" ht="67" customHeight="true" spans="1:15">
      <c r="A138" s="23">
        <v>134</v>
      </c>
      <c r="B138" s="63" t="s">
        <v>461</v>
      </c>
      <c r="C138" s="64" t="s">
        <v>462</v>
      </c>
      <c r="D138" s="26">
        <v>331302001</v>
      </c>
      <c r="E138" s="31" t="s">
        <v>462</v>
      </c>
      <c r="F138" s="31" t="s">
        <v>463</v>
      </c>
      <c r="G138" s="31" t="s">
        <v>464</v>
      </c>
      <c r="H138" s="31" t="s">
        <v>31</v>
      </c>
      <c r="I138" s="31"/>
      <c r="J138" s="63">
        <v>543.5</v>
      </c>
      <c r="K138" s="63">
        <v>498.2</v>
      </c>
      <c r="L138" s="63">
        <v>452.9</v>
      </c>
      <c r="M138" s="63">
        <v>409.9</v>
      </c>
      <c r="N138" s="66">
        <v>368.6</v>
      </c>
      <c r="O138" s="49" t="s">
        <v>132</v>
      </c>
    </row>
    <row r="139" s="1" customFormat="true" ht="67" customHeight="true" spans="1:15">
      <c r="A139" s="23">
        <v>135</v>
      </c>
      <c r="B139" s="63" t="s">
        <v>465</v>
      </c>
      <c r="C139" s="64" t="s">
        <v>466</v>
      </c>
      <c r="D139" s="27" t="s">
        <v>467</v>
      </c>
      <c r="E139" s="31" t="s">
        <v>468</v>
      </c>
      <c r="F139" s="31"/>
      <c r="G139" s="31"/>
      <c r="H139" s="31" t="s">
        <v>31</v>
      </c>
      <c r="I139" s="31"/>
      <c r="J139" s="63">
        <v>543.5</v>
      </c>
      <c r="K139" s="63">
        <v>498.2</v>
      </c>
      <c r="L139" s="63">
        <v>452.9</v>
      </c>
      <c r="M139" s="63">
        <v>409.9</v>
      </c>
      <c r="N139" s="66">
        <v>368.6</v>
      </c>
      <c r="O139" s="49" t="s">
        <v>132</v>
      </c>
    </row>
    <row r="140" s="1" customFormat="true" ht="67" customHeight="true" spans="1:15">
      <c r="A140" s="23">
        <v>136</v>
      </c>
      <c r="B140" s="63" t="s">
        <v>469</v>
      </c>
      <c r="C140" s="64" t="s">
        <v>470</v>
      </c>
      <c r="D140" s="27" t="s">
        <v>471</v>
      </c>
      <c r="E140" s="31" t="s">
        <v>472</v>
      </c>
      <c r="F140" s="31"/>
      <c r="G140" s="31"/>
      <c r="H140" s="31" t="s">
        <v>31</v>
      </c>
      <c r="I140" s="31"/>
      <c r="J140" s="63">
        <v>543.5</v>
      </c>
      <c r="K140" s="63">
        <v>498.2</v>
      </c>
      <c r="L140" s="63">
        <v>452.9</v>
      </c>
      <c r="M140" s="63">
        <v>409.9</v>
      </c>
      <c r="N140" s="66">
        <v>368.6</v>
      </c>
      <c r="O140" s="49" t="s">
        <v>132</v>
      </c>
    </row>
    <row r="141" s="1" customFormat="true" ht="67" customHeight="true" spans="1:15">
      <c r="A141" s="23">
        <v>137</v>
      </c>
      <c r="B141" s="63" t="s">
        <v>473</v>
      </c>
      <c r="C141" s="64" t="s">
        <v>474</v>
      </c>
      <c r="D141" s="26">
        <v>331302004</v>
      </c>
      <c r="E141" s="31" t="s">
        <v>474</v>
      </c>
      <c r="F141" s="31" t="s">
        <v>475</v>
      </c>
      <c r="G141" s="31"/>
      <c r="H141" s="31" t="s">
        <v>31</v>
      </c>
      <c r="I141" s="31"/>
      <c r="J141" s="63">
        <v>690</v>
      </c>
      <c r="K141" s="63">
        <v>660</v>
      </c>
      <c r="L141" s="63">
        <v>600</v>
      </c>
      <c r="M141" s="63">
        <v>570</v>
      </c>
      <c r="N141" s="66">
        <v>513</v>
      </c>
      <c r="O141" s="49" t="s">
        <v>24</v>
      </c>
    </row>
    <row r="142" s="1" customFormat="true" ht="67" customHeight="true" spans="1:15">
      <c r="A142" s="23">
        <v>138</v>
      </c>
      <c r="B142" s="63" t="s">
        <v>476</v>
      </c>
      <c r="C142" s="64" t="s">
        <v>477</v>
      </c>
      <c r="D142" s="27" t="s">
        <v>478</v>
      </c>
      <c r="E142" s="31" t="s">
        <v>479</v>
      </c>
      <c r="F142" s="31" t="s">
        <v>480</v>
      </c>
      <c r="G142" s="31"/>
      <c r="H142" s="31" t="s">
        <v>31</v>
      </c>
      <c r="I142" s="31"/>
      <c r="J142" s="63">
        <v>690</v>
      </c>
      <c r="K142" s="63">
        <v>660</v>
      </c>
      <c r="L142" s="63">
        <v>600</v>
      </c>
      <c r="M142" s="63">
        <v>570</v>
      </c>
      <c r="N142" s="66">
        <v>513</v>
      </c>
      <c r="O142" s="49" t="s">
        <v>24</v>
      </c>
    </row>
    <row r="143" s="1" customFormat="true" ht="67" customHeight="true" spans="1:15">
      <c r="A143" s="23">
        <v>139</v>
      </c>
      <c r="B143" s="63" t="s">
        <v>481</v>
      </c>
      <c r="C143" s="64" t="s">
        <v>482</v>
      </c>
      <c r="D143" s="26">
        <v>331303015</v>
      </c>
      <c r="E143" s="31" t="s">
        <v>482</v>
      </c>
      <c r="F143" s="31"/>
      <c r="G143" s="31"/>
      <c r="H143" s="31" t="s">
        <v>31</v>
      </c>
      <c r="I143" s="31"/>
      <c r="J143" s="63">
        <v>1380</v>
      </c>
      <c r="K143" s="63">
        <v>1320</v>
      </c>
      <c r="L143" s="63">
        <v>1200</v>
      </c>
      <c r="M143" s="63">
        <v>1155</v>
      </c>
      <c r="N143" s="66">
        <v>1039.5</v>
      </c>
      <c r="O143" s="49" t="s">
        <v>24</v>
      </c>
    </row>
    <row r="144" s="1" customFormat="true" ht="67" customHeight="true" spans="1:15">
      <c r="A144" s="23">
        <v>140</v>
      </c>
      <c r="B144" s="63" t="s">
        <v>483</v>
      </c>
      <c r="C144" s="64" t="s">
        <v>484</v>
      </c>
      <c r="D144" s="26">
        <v>331306002</v>
      </c>
      <c r="E144" s="31" t="s">
        <v>484</v>
      </c>
      <c r="F144" s="31"/>
      <c r="G144" s="31"/>
      <c r="H144" s="31" t="s">
        <v>31</v>
      </c>
      <c r="I144" s="31"/>
      <c r="J144" s="63">
        <v>855</v>
      </c>
      <c r="K144" s="63">
        <v>825</v>
      </c>
      <c r="L144" s="63">
        <v>750</v>
      </c>
      <c r="M144" s="63">
        <v>720</v>
      </c>
      <c r="N144" s="66">
        <v>648</v>
      </c>
      <c r="O144" s="49" t="s">
        <v>24</v>
      </c>
    </row>
    <row r="145" s="1" customFormat="true" ht="67" customHeight="true" spans="1:15">
      <c r="A145" s="23">
        <v>141</v>
      </c>
      <c r="B145" s="63" t="s">
        <v>485</v>
      </c>
      <c r="C145" s="64" t="s">
        <v>486</v>
      </c>
      <c r="D145" s="26">
        <v>331306008</v>
      </c>
      <c r="E145" s="31" t="s">
        <v>486</v>
      </c>
      <c r="F145" s="31" t="s">
        <v>487</v>
      </c>
      <c r="G145" s="31"/>
      <c r="H145" s="31" t="s">
        <v>31</v>
      </c>
      <c r="I145" s="31"/>
      <c r="J145" s="63">
        <v>1815</v>
      </c>
      <c r="K145" s="63">
        <v>1663.5</v>
      </c>
      <c r="L145" s="63">
        <v>1512</v>
      </c>
      <c r="M145" s="63">
        <v>1435.5</v>
      </c>
      <c r="N145" s="66">
        <v>1292</v>
      </c>
      <c r="O145" s="49" t="s">
        <v>24</v>
      </c>
    </row>
    <row r="146" s="1" customFormat="true" ht="67" customHeight="true" spans="1:15">
      <c r="A146" s="23">
        <v>142</v>
      </c>
      <c r="B146" s="63" t="s">
        <v>488</v>
      </c>
      <c r="C146" s="64" t="s">
        <v>489</v>
      </c>
      <c r="D146" s="26">
        <v>331400002</v>
      </c>
      <c r="E146" s="31" t="s">
        <v>489</v>
      </c>
      <c r="F146" s="31" t="s">
        <v>490</v>
      </c>
      <c r="G146" s="31"/>
      <c r="H146" s="31" t="s">
        <v>31</v>
      </c>
      <c r="I146" s="31"/>
      <c r="J146" s="63">
        <v>408.2</v>
      </c>
      <c r="K146" s="63">
        <v>374.2</v>
      </c>
      <c r="L146" s="63">
        <v>340.2</v>
      </c>
      <c r="M146" s="63">
        <v>311</v>
      </c>
      <c r="N146" s="66">
        <v>280.3</v>
      </c>
      <c r="O146" s="49" t="s">
        <v>24</v>
      </c>
    </row>
    <row r="147" s="1" customFormat="true" ht="67" customHeight="true" spans="1:15">
      <c r="A147" s="23">
        <v>143</v>
      </c>
      <c r="B147" s="63" t="s">
        <v>491</v>
      </c>
      <c r="C147" s="64" t="s">
        <v>492</v>
      </c>
      <c r="D147" s="26">
        <v>331501019</v>
      </c>
      <c r="E147" s="31" t="s">
        <v>492</v>
      </c>
      <c r="F147" s="31"/>
      <c r="G147" s="31"/>
      <c r="H147" s="31" t="s">
        <v>31</v>
      </c>
      <c r="I147" s="31"/>
      <c r="J147" s="63">
        <v>1873.8</v>
      </c>
      <c r="K147" s="63">
        <v>1717.7</v>
      </c>
      <c r="L147" s="63">
        <v>1561.5</v>
      </c>
      <c r="M147" s="63">
        <v>1408.4</v>
      </c>
      <c r="N147" s="66">
        <v>1267.6</v>
      </c>
      <c r="O147" s="49" t="s">
        <v>24</v>
      </c>
    </row>
    <row r="148" s="7" customFormat="true" ht="67" customHeight="true" spans="1:15">
      <c r="A148" s="28">
        <v>144</v>
      </c>
      <c r="B148" s="67" t="s">
        <v>493</v>
      </c>
      <c r="C148" s="68" t="s">
        <v>494</v>
      </c>
      <c r="D148" s="26">
        <v>331501042</v>
      </c>
      <c r="E148" s="31" t="s">
        <v>495</v>
      </c>
      <c r="F148" s="31" t="s">
        <v>496</v>
      </c>
      <c r="G148" s="31"/>
      <c r="H148" s="31" t="s">
        <v>31</v>
      </c>
      <c r="I148" s="31" t="s">
        <v>497</v>
      </c>
      <c r="J148" s="67">
        <v>2047</v>
      </c>
      <c r="K148" s="67">
        <v>1876.4</v>
      </c>
      <c r="L148" s="67">
        <v>1705.9</v>
      </c>
      <c r="M148" s="67">
        <v>1535.3</v>
      </c>
      <c r="N148" s="67">
        <v>1382.2</v>
      </c>
      <c r="O148" s="51" t="s">
        <v>24</v>
      </c>
    </row>
    <row r="149" s="1" customFormat="true" ht="67" customHeight="true" spans="1:15">
      <c r="A149" s="23">
        <v>145</v>
      </c>
      <c r="B149" s="63" t="s">
        <v>498</v>
      </c>
      <c r="C149" s="64" t="s">
        <v>499</v>
      </c>
      <c r="D149" s="27" t="s">
        <v>500</v>
      </c>
      <c r="E149" s="31" t="s">
        <v>501</v>
      </c>
      <c r="F149" s="31"/>
      <c r="G149" s="31"/>
      <c r="H149" s="31" t="s">
        <v>31</v>
      </c>
      <c r="I149" s="31"/>
      <c r="J149" s="63">
        <v>2047</v>
      </c>
      <c r="K149" s="63">
        <v>1876.4</v>
      </c>
      <c r="L149" s="63">
        <v>1705.9</v>
      </c>
      <c r="M149" s="63">
        <v>1535.3</v>
      </c>
      <c r="N149" s="66">
        <v>1382.2</v>
      </c>
      <c r="O149" s="49" t="s">
        <v>24</v>
      </c>
    </row>
    <row r="150" s="1" customFormat="true" ht="67" customHeight="true" spans="1:15">
      <c r="A150" s="23">
        <v>146</v>
      </c>
      <c r="B150" s="63" t="s">
        <v>502</v>
      </c>
      <c r="C150" s="64" t="s">
        <v>503</v>
      </c>
      <c r="D150" s="26">
        <v>331504010</v>
      </c>
      <c r="E150" s="31" t="s">
        <v>503</v>
      </c>
      <c r="F150" s="31" t="s">
        <v>504</v>
      </c>
      <c r="G150" s="31"/>
      <c r="H150" s="31" t="s">
        <v>31</v>
      </c>
      <c r="I150" s="31"/>
      <c r="J150" s="63">
        <v>1620</v>
      </c>
      <c r="K150" s="63">
        <v>1485</v>
      </c>
      <c r="L150" s="63">
        <v>1350</v>
      </c>
      <c r="M150" s="63">
        <v>1282.5</v>
      </c>
      <c r="N150" s="66">
        <v>1154.3</v>
      </c>
      <c r="O150" s="49" t="s">
        <v>24</v>
      </c>
    </row>
    <row r="151" s="1" customFormat="true" ht="67" customHeight="true" spans="1:15">
      <c r="A151" s="23">
        <v>147</v>
      </c>
      <c r="B151" s="63" t="s">
        <v>505</v>
      </c>
      <c r="C151" s="64" t="s">
        <v>506</v>
      </c>
      <c r="D151" s="26">
        <v>331505003</v>
      </c>
      <c r="E151" s="31" t="s">
        <v>506</v>
      </c>
      <c r="F151" s="31"/>
      <c r="G151" s="31"/>
      <c r="H151" s="31" t="s">
        <v>31</v>
      </c>
      <c r="I151" s="31"/>
      <c r="J151" s="63">
        <v>1296.5</v>
      </c>
      <c r="K151" s="63">
        <v>1188.4</v>
      </c>
      <c r="L151" s="63">
        <v>1080.4</v>
      </c>
      <c r="M151" s="63">
        <v>978</v>
      </c>
      <c r="N151" s="66">
        <v>880</v>
      </c>
      <c r="O151" s="49" t="s">
        <v>24</v>
      </c>
    </row>
    <row r="152" s="1" customFormat="true" ht="67" customHeight="true" spans="1:15">
      <c r="A152" s="23">
        <v>148</v>
      </c>
      <c r="B152" s="63" t="s">
        <v>507</v>
      </c>
      <c r="C152" s="64" t="s">
        <v>508</v>
      </c>
      <c r="D152" s="26">
        <v>331505004</v>
      </c>
      <c r="E152" s="31" t="s">
        <v>508</v>
      </c>
      <c r="F152" s="31" t="s">
        <v>509</v>
      </c>
      <c r="G152" s="31"/>
      <c r="H152" s="31" t="s">
        <v>31</v>
      </c>
      <c r="I152" s="31"/>
      <c r="J152" s="63">
        <v>1489.8</v>
      </c>
      <c r="K152" s="63">
        <v>1365.6</v>
      </c>
      <c r="L152" s="63">
        <v>1241.5</v>
      </c>
      <c r="M152" s="63">
        <v>1114.5</v>
      </c>
      <c r="N152" s="66">
        <v>1003.4</v>
      </c>
      <c r="O152" s="49" t="s">
        <v>24</v>
      </c>
    </row>
    <row r="153" s="1" customFormat="true" ht="67" customHeight="true" spans="1:15">
      <c r="A153" s="23">
        <v>149</v>
      </c>
      <c r="B153" s="63" t="s">
        <v>510</v>
      </c>
      <c r="C153" s="64" t="s">
        <v>511</v>
      </c>
      <c r="D153" s="27" t="s">
        <v>512</v>
      </c>
      <c r="E153" s="31" t="s">
        <v>513</v>
      </c>
      <c r="F153" s="31"/>
      <c r="G153" s="31"/>
      <c r="H153" s="31" t="s">
        <v>31</v>
      </c>
      <c r="I153" s="31"/>
      <c r="J153" s="63">
        <v>1489.8</v>
      </c>
      <c r="K153" s="63">
        <v>1365.6</v>
      </c>
      <c r="L153" s="63">
        <v>1241.5</v>
      </c>
      <c r="M153" s="63">
        <v>1114.5</v>
      </c>
      <c r="N153" s="66">
        <v>1003.4</v>
      </c>
      <c r="O153" s="49" t="s">
        <v>24</v>
      </c>
    </row>
    <row r="154" s="1" customFormat="true" ht="67" customHeight="true" spans="1:15">
      <c r="A154" s="23">
        <v>150</v>
      </c>
      <c r="B154" s="63" t="s">
        <v>514</v>
      </c>
      <c r="C154" s="64" t="s">
        <v>515</v>
      </c>
      <c r="D154" s="27" t="s">
        <v>516</v>
      </c>
      <c r="E154" s="31" t="s">
        <v>517</v>
      </c>
      <c r="F154" s="31"/>
      <c r="G154" s="31"/>
      <c r="H154" s="31" t="s">
        <v>31</v>
      </c>
      <c r="I154" s="31"/>
      <c r="J154" s="63">
        <v>1489.8</v>
      </c>
      <c r="K154" s="63">
        <v>1365.6</v>
      </c>
      <c r="L154" s="63">
        <v>1241.5</v>
      </c>
      <c r="M154" s="63">
        <v>1114.5</v>
      </c>
      <c r="N154" s="66">
        <v>1003.4</v>
      </c>
      <c r="O154" s="49" t="s">
        <v>24</v>
      </c>
    </row>
    <row r="155" s="1" customFormat="true" ht="67" customHeight="true" spans="1:15">
      <c r="A155" s="23">
        <v>151</v>
      </c>
      <c r="B155" s="63" t="s">
        <v>518</v>
      </c>
      <c r="C155" s="64" t="s">
        <v>519</v>
      </c>
      <c r="D155" s="26">
        <v>331505010</v>
      </c>
      <c r="E155" s="31" t="s">
        <v>519</v>
      </c>
      <c r="F155" s="31"/>
      <c r="G155" s="31"/>
      <c r="H155" s="31" t="s">
        <v>31</v>
      </c>
      <c r="I155" s="31"/>
      <c r="J155" s="63">
        <v>1296.5</v>
      </c>
      <c r="K155" s="63">
        <v>1188.4</v>
      </c>
      <c r="L155" s="63">
        <v>1080.4</v>
      </c>
      <c r="M155" s="63">
        <v>978</v>
      </c>
      <c r="N155" s="66">
        <v>880</v>
      </c>
      <c r="O155" s="49" t="s">
        <v>24</v>
      </c>
    </row>
    <row r="156" s="1" customFormat="true" ht="67" customHeight="true" spans="1:15">
      <c r="A156" s="23">
        <v>152</v>
      </c>
      <c r="B156" s="63" t="s">
        <v>520</v>
      </c>
      <c r="C156" s="64" t="s">
        <v>521</v>
      </c>
      <c r="D156" s="26">
        <v>331505023</v>
      </c>
      <c r="E156" s="31" t="s">
        <v>521</v>
      </c>
      <c r="F156" s="31"/>
      <c r="G156" s="31"/>
      <c r="H156" s="31" t="s">
        <v>31</v>
      </c>
      <c r="I156" s="31"/>
      <c r="J156" s="63">
        <v>1604.4</v>
      </c>
      <c r="K156" s="63">
        <v>1470.7</v>
      </c>
      <c r="L156" s="63">
        <v>1337</v>
      </c>
      <c r="M156" s="63">
        <v>1200.2</v>
      </c>
      <c r="N156" s="66">
        <v>1080.4</v>
      </c>
      <c r="O156" s="49" t="s">
        <v>24</v>
      </c>
    </row>
    <row r="157" s="1" customFormat="true" ht="67" customHeight="true" spans="1:15">
      <c r="A157" s="23">
        <v>153</v>
      </c>
      <c r="B157" s="63" t="s">
        <v>522</v>
      </c>
      <c r="C157" s="64" t="s">
        <v>523</v>
      </c>
      <c r="D157" s="26">
        <v>331505037</v>
      </c>
      <c r="E157" s="31" t="s">
        <v>523</v>
      </c>
      <c r="F157" s="31" t="s">
        <v>524</v>
      </c>
      <c r="G157" s="31"/>
      <c r="H157" s="31" t="s">
        <v>31</v>
      </c>
      <c r="I157" s="31"/>
      <c r="J157" s="63">
        <v>1028.8</v>
      </c>
      <c r="K157" s="63">
        <v>943</v>
      </c>
      <c r="L157" s="63">
        <v>857.3</v>
      </c>
      <c r="M157" s="63">
        <v>766.3</v>
      </c>
      <c r="N157" s="66">
        <v>689.3</v>
      </c>
      <c r="O157" s="49" t="s">
        <v>24</v>
      </c>
    </row>
    <row r="158" s="1" customFormat="true" ht="67" customHeight="true" spans="1:15">
      <c r="A158" s="23">
        <v>154</v>
      </c>
      <c r="B158" s="63" t="s">
        <v>525</v>
      </c>
      <c r="C158" s="64" t="s">
        <v>526</v>
      </c>
      <c r="D158" s="27" t="s">
        <v>527</v>
      </c>
      <c r="E158" s="31" t="s">
        <v>528</v>
      </c>
      <c r="F158" s="31"/>
      <c r="G158" s="31"/>
      <c r="H158" s="31" t="s">
        <v>31</v>
      </c>
      <c r="I158" s="31"/>
      <c r="J158" s="63">
        <v>1028.8</v>
      </c>
      <c r="K158" s="63">
        <v>943</v>
      </c>
      <c r="L158" s="63">
        <v>857.3</v>
      </c>
      <c r="M158" s="63">
        <v>766.3</v>
      </c>
      <c r="N158" s="66">
        <v>689.3</v>
      </c>
      <c r="O158" s="49" t="s">
        <v>24</v>
      </c>
    </row>
    <row r="159" s="1" customFormat="true" ht="67" customHeight="true" spans="1:15">
      <c r="A159" s="23">
        <v>155</v>
      </c>
      <c r="B159" s="63" t="s">
        <v>529</v>
      </c>
      <c r="C159" s="64" t="s">
        <v>530</v>
      </c>
      <c r="D159" s="27" t="s">
        <v>531</v>
      </c>
      <c r="E159" s="31" t="s">
        <v>532</v>
      </c>
      <c r="F159" s="31"/>
      <c r="G159" s="31"/>
      <c r="H159" s="31" t="s">
        <v>31</v>
      </c>
      <c r="I159" s="31"/>
      <c r="J159" s="63">
        <v>1028.8</v>
      </c>
      <c r="K159" s="63">
        <v>943</v>
      </c>
      <c r="L159" s="63">
        <v>857.3</v>
      </c>
      <c r="M159" s="63">
        <v>766.3</v>
      </c>
      <c r="N159" s="66">
        <v>689.3</v>
      </c>
      <c r="O159" s="49" t="s">
        <v>24</v>
      </c>
    </row>
    <row r="160" s="1" customFormat="true" ht="67" customHeight="true" spans="1:15">
      <c r="A160" s="23">
        <v>156</v>
      </c>
      <c r="B160" s="63" t="s">
        <v>533</v>
      </c>
      <c r="C160" s="64" t="s">
        <v>534</v>
      </c>
      <c r="D160" s="27" t="s">
        <v>535</v>
      </c>
      <c r="E160" s="31" t="s">
        <v>536</v>
      </c>
      <c r="F160" s="31"/>
      <c r="G160" s="31"/>
      <c r="H160" s="31" t="s">
        <v>31</v>
      </c>
      <c r="I160" s="31"/>
      <c r="J160" s="63">
        <v>1028.8</v>
      </c>
      <c r="K160" s="63">
        <v>943</v>
      </c>
      <c r="L160" s="63">
        <v>857.3</v>
      </c>
      <c r="M160" s="63">
        <v>766.3</v>
      </c>
      <c r="N160" s="66">
        <v>689.3</v>
      </c>
      <c r="O160" s="49" t="s">
        <v>24</v>
      </c>
    </row>
    <row r="161" s="1" customFormat="true" ht="67" customHeight="true" spans="1:15">
      <c r="A161" s="23">
        <v>157</v>
      </c>
      <c r="B161" s="63" t="s">
        <v>537</v>
      </c>
      <c r="C161" s="64" t="s">
        <v>538</v>
      </c>
      <c r="D161" s="26">
        <v>331506013</v>
      </c>
      <c r="E161" s="31" t="s">
        <v>538</v>
      </c>
      <c r="F161" s="31"/>
      <c r="G161" s="31"/>
      <c r="H161" s="31" t="s">
        <v>31</v>
      </c>
      <c r="I161" s="31"/>
      <c r="J161" s="63">
        <v>1852.5</v>
      </c>
      <c r="K161" s="63">
        <v>1698</v>
      </c>
      <c r="L161" s="63">
        <v>1543.5</v>
      </c>
      <c r="M161" s="63">
        <v>1465.5</v>
      </c>
      <c r="N161" s="66">
        <v>1319</v>
      </c>
      <c r="O161" s="49" t="s">
        <v>24</v>
      </c>
    </row>
    <row r="162" s="1" customFormat="true" ht="67" customHeight="true" spans="1:15">
      <c r="A162" s="23">
        <v>158</v>
      </c>
      <c r="B162" s="63" t="s">
        <v>539</v>
      </c>
      <c r="C162" s="64" t="s">
        <v>540</v>
      </c>
      <c r="D162" s="26">
        <v>331506015</v>
      </c>
      <c r="E162" s="31" t="s">
        <v>540</v>
      </c>
      <c r="F162" s="31"/>
      <c r="G162" s="31"/>
      <c r="H162" s="31" t="s">
        <v>31</v>
      </c>
      <c r="I162" s="31"/>
      <c r="J162" s="63">
        <v>1305</v>
      </c>
      <c r="K162" s="63">
        <v>1260</v>
      </c>
      <c r="L162" s="63">
        <v>1170</v>
      </c>
      <c r="M162" s="63">
        <v>1125</v>
      </c>
      <c r="N162" s="66">
        <v>1012.5</v>
      </c>
      <c r="O162" s="49" t="s">
        <v>24</v>
      </c>
    </row>
    <row r="163" s="1" customFormat="true" ht="67" customHeight="true" spans="1:15">
      <c r="A163" s="23">
        <v>159</v>
      </c>
      <c r="B163" s="63" t="s">
        <v>541</v>
      </c>
      <c r="C163" s="64" t="s">
        <v>542</v>
      </c>
      <c r="D163" s="26">
        <v>331506016</v>
      </c>
      <c r="E163" s="31" t="s">
        <v>543</v>
      </c>
      <c r="F163" s="31" t="s">
        <v>544</v>
      </c>
      <c r="G163" s="31"/>
      <c r="H163" s="31" t="s">
        <v>31</v>
      </c>
      <c r="I163" s="31"/>
      <c r="J163" s="63">
        <v>1350</v>
      </c>
      <c r="K163" s="63">
        <v>1290</v>
      </c>
      <c r="L163" s="63">
        <v>1200</v>
      </c>
      <c r="M163" s="63">
        <v>1155</v>
      </c>
      <c r="N163" s="66">
        <v>1039.5</v>
      </c>
      <c r="O163" s="49" t="s">
        <v>24</v>
      </c>
    </row>
    <row r="164" s="1" customFormat="true" ht="67" customHeight="true" spans="1:15">
      <c r="A164" s="23">
        <v>160</v>
      </c>
      <c r="B164" s="63" t="s">
        <v>545</v>
      </c>
      <c r="C164" s="64" t="s">
        <v>546</v>
      </c>
      <c r="D164" s="27" t="s">
        <v>547</v>
      </c>
      <c r="E164" s="31" t="s">
        <v>548</v>
      </c>
      <c r="F164" s="31"/>
      <c r="G164" s="31"/>
      <c r="H164" s="31" t="s">
        <v>31</v>
      </c>
      <c r="I164" s="31"/>
      <c r="J164" s="63">
        <v>1350</v>
      </c>
      <c r="K164" s="63">
        <v>1290</v>
      </c>
      <c r="L164" s="63">
        <v>1200</v>
      </c>
      <c r="M164" s="63">
        <v>1155</v>
      </c>
      <c r="N164" s="66">
        <v>1039.5</v>
      </c>
      <c r="O164" s="49" t="s">
        <v>24</v>
      </c>
    </row>
    <row r="165" s="1" customFormat="true" ht="67" customHeight="true" spans="1:15">
      <c r="A165" s="23">
        <v>161</v>
      </c>
      <c r="B165" s="63" t="s">
        <v>549</v>
      </c>
      <c r="C165" s="64" t="s">
        <v>550</v>
      </c>
      <c r="D165" s="27" t="s">
        <v>551</v>
      </c>
      <c r="E165" s="31" t="s">
        <v>552</v>
      </c>
      <c r="F165" s="31"/>
      <c r="G165" s="31"/>
      <c r="H165" s="31" t="s">
        <v>31</v>
      </c>
      <c r="I165" s="31"/>
      <c r="J165" s="63">
        <v>1350</v>
      </c>
      <c r="K165" s="63">
        <v>1290</v>
      </c>
      <c r="L165" s="63">
        <v>1200</v>
      </c>
      <c r="M165" s="63">
        <v>1155</v>
      </c>
      <c r="N165" s="66">
        <v>1039.5</v>
      </c>
      <c r="O165" s="49" t="s">
        <v>24</v>
      </c>
    </row>
    <row r="166" s="1" customFormat="true" ht="67" customHeight="true" spans="1:15">
      <c r="A166" s="23">
        <v>162</v>
      </c>
      <c r="B166" s="63" t="s">
        <v>553</v>
      </c>
      <c r="C166" s="64" t="s">
        <v>554</v>
      </c>
      <c r="D166" s="27" t="s">
        <v>555</v>
      </c>
      <c r="E166" s="31" t="s">
        <v>556</v>
      </c>
      <c r="F166" s="31"/>
      <c r="G166" s="31"/>
      <c r="H166" s="31" t="s">
        <v>31</v>
      </c>
      <c r="I166" s="31"/>
      <c r="J166" s="63">
        <v>1350</v>
      </c>
      <c r="K166" s="63">
        <v>1290</v>
      </c>
      <c r="L166" s="63">
        <v>1200</v>
      </c>
      <c r="M166" s="63">
        <v>1155</v>
      </c>
      <c r="N166" s="66">
        <v>1039.5</v>
      </c>
      <c r="O166" s="49" t="s">
        <v>24</v>
      </c>
    </row>
    <row r="167" s="1" customFormat="true" ht="67" customHeight="true" spans="1:15">
      <c r="A167" s="23">
        <v>163</v>
      </c>
      <c r="B167" s="63" t="s">
        <v>557</v>
      </c>
      <c r="C167" s="64" t="s">
        <v>558</v>
      </c>
      <c r="D167" s="26">
        <v>331506020</v>
      </c>
      <c r="E167" s="31" t="s">
        <v>558</v>
      </c>
      <c r="F167" s="31" t="s">
        <v>559</v>
      </c>
      <c r="G167" s="31"/>
      <c r="H167" s="31" t="s">
        <v>31</v>
      </c>
      <c r="I167" s="31"/>
      <c r="J167" s="63">
        <v>1410</v>
      </c>
      <c r="K167" s="63">
        <v>1291.5</v>
      </c>
      <c r="L167" s="63">
        <v>1174.5</v>
      </c>
      <c r="M167" s="63">
        <v>1116</v>
      </c>
      <c r="N167" s="66">
        <v>1004.4</v>
      </c>
      <c r="O167" s="49" t="s">
        <v>24</v>
      </c>
    </row>
    <row r="168" s="1" customFormat="true" ht="67" customHeight="true" spans="1:15">
      <c r="A168" s="23">
        <v>164</v>
      </c>
      <c r="B168" s="63" t="s">
        <v>560</v>
      </c>
      <c r="C168" s="64" t="s">
        <v>561</v>
      </c>
      <c r="D168" s="27" t="s">
        <v>562</v>
      </c>
      <c r="E168" s="31" t="s">
        <v>563</v>
      </c>
      <c r="F168" s="31"/>
      <c r="G168" s="31"/>
      <c r="H168" s="31" t="s">
        <v>31</v>
      </c>
      <c r="I168" s="31"/>
      <c r="J168" s="63">
        <v>1410</v>
      </c>
      <c r="K168" s="63">
        <v>1291.5</v>
      </c>
      <c r="L168" s="63">
        <v>1174.5</v>
      </c>
      <c r="M168" s="63">
        <v>1116</v>
      </c>
      <c r="N168" s="66">
        <v>1004.4</v>
      </c>
      <c r="O168" s="49" t="s">
        <v>24</v>
      </c>
    </row>
    <row r="169" s="1" customFormat="true" ht="67" customHeight="true" spans="1:15">
      <c r="A169" s="23">
        <v>165</v>
      </c>
      <c r="B169" s="63" t="s">
        <v>564</v>
      </c>
      <c r="C169" s="64" t="s">
        <v>565</v>
      </c>
      <c r="D169" s="27" t="s">
        <v>566</v>
      </c>
      <c r="E169" s="31" t="s">
        <v>567</v>
      </c>
      <c r="F169" s="31"/>
      <c r="G169" s="31"/>
      <c r="H169" s="31" t="s">
        <v>31</v>
      </c>
      <c r="I169" s="31"/>
      <c r="J169" s="63">
        <v>1410</v>
      </c>
      <c r="K169" s="63">
        <v>1291.5</v>
      </c>
      <c r="L169" s="63">
        <v>1174.5</v>
      </c>
      <c r="M169" s="63">
        <v>1116</v>
      </c>
      <c r="N169" s="66">
        <v>1004.4</v>
      </c>
      <c r="O169" s="49" t="s">
        <v>24</v>
      </c>
    </row>
    <row r="170" s="1" customFormat="true" ht="67" customHeight="true" spans="1:15">
      <c r="A170" s="23">
        <v>166</v>
      </c>
      <c r="B170" s="63" t="s">
        <v>568</v>
      </c>
      <c r="C170" s="64" t="s">
        <v>569</v>
      </c>
      <c r="D170" s="27" t="s">
        <v>570</v>
      </c>
      <c r="E170" s="31" t="s">
        <v>571</v>
      </c>
      <c r="F170" s="31"/>
      <c r="G170" s="31"/>
      <c r="H170" s="31" t="s">
        <v>31</v>
      </c>
      <c r="I170" s="31"/>
      <c r="J170" s="63">
        <v>1410</v>
      </c>
      <c r="K170" s="63">
        <v>1291.5</v>
      </c>
      <c r="L170" s="63">
        <v>1174.5</v>
      </c>
      <c r="M170" s="63">
        <v>1116</v>
      </c>
      <c r="N170" s="66">
        <v>1004.4</v>
      </c>
      <c r="O170" s="49" t="s">
        <v>24</v>
      </c>
    </row>
    <row r="171" s="1" customFormat="true" ht="67" customHeight="true" spans="1:15">
      <c r="A171" s="23">
        <v>167</v>
      </c>
      <c r="B171" s="63" t="s">
        <v>572</v>
      </c>
      <c r="C171" s="64" t="s">
        <v>573</v>
      </c>
      <c r="D171" s="27" t="s">
        <v>574</v>
      </c>
      <c r="E171" s="31" t="s">
        <v>575</v>
      </c>
      <c r="F171" s="31"/>
      <c r="G171" s="31"/>
      <c r="H171" s="31" t="s">
        <v>31</v>
      </c>
      <c r="I171" s="31"/>
      <c r="J171" s="63">
        <v>1410</v>
      </c>
      <c r="K171" s="63">
        <v>1291.5</v>
      </c>
      <c r="L171" s="63">
        <v>1174.5</v>
      </c>
      <c r="M171" s="63">
        <v>1116</v>
      </c>
      <c r="N171" s="66">
        <v>1004.4</v>
      </c>
      <c r="O171" s="49" t="s">
        <v>24</v>
      </c>
    </row>
    <row r="172" s="1" customFormat="true" ht="67" customHeight="true" spans="1:15">
      <c r="A172" s="23">
        <v>168</v>
      </c>
      <c r="B172" s="63" t="s">
        <v>576</v>
      </c>
      <c r="C172" s="64" t="s">
        <v>577</v>
      </c>
      <c r="D172" s="27" t="s">
        <v>578</v>
      </c>
      <c r="E172" s="31" t="s">
        <v>579</v>
      </c>
      <c r="F172" s="31"/>
      <c r="G172" s="31"/>
      <c r="H172" s="31" t="s">
        <v>31</v>
      </c>
      <c r="I172" s="31"/>
      <c r="J172" s="63">
        <v>1410</v>
      </c>
      <c r="K172" s="63">
        <v>1291.5</v>
      </c>
      <c r="L172" s="63">
        <v>1174.5</v>
      </c>
      <c r="M172" s="63">
        <v>1116</v>
      </c>
      <c r="N172" s="66">
        <v>1004.4</v>
      </c>
      <c r="O172" s="49" t="s">
        <v>24</v>
      </c>
    </row>
    <row r="173" s="1" customFormat="true" ht="67" customHeight="true" spans="1:15">
      <c r="A173" s="23">
        <v>169</v>
      </c>
      <c r="B173" s="63" t="s">
        <v>580</v>
      </c>
      <c r="C173" s="64" t="s">
        <v>581</v>
      </c>
      <c r="D173" s="27" t="s">
        <v>582</v>
      </c>
      <c r="E173" s="31" t="s">
        <v>583</v>
      </c>
      <c r="F173" s="31"/>
      <c r="G173" s="31"/>
      <c r="H173" s="31" t="s">
        <v>31</v>
      </c>
      <c r="I173" s="31"/>
      <c r="J173" s="63">
        <v>1410</v>
      </c>
      <c r="K173" s="63">
        <v>1291.5</v>
      </c>
      <c r="L173" s="63">
        <v>1174.5</v>
      </c>
      <c r="M173" s="63">
        <v>1116</v>
      </c>
      <c r="N173" s="66">
        <v>1004.4</v>
      </c>
      <c r="O173" s="49" t="s">
        <v>24</v>
      </c>
    </row>
    <row r="174" s="1" customFormat="true" ht="67" customHeight="true" spans="1:15">
      <c r="A174" s="23">
        <v>170</v>
      </c>
      <c r="B174" s="63" t="s">
        <v>584</v>
      </c>
      <c r="C174" s="64" t="s">
        <v>585</v>
      </c>
      <c r="D174" s="27" t="s">
        <v>586</v>
      </c>
      <c r="E174" s="31" t="s">
        <v>587</v>
      </c>
      <c r="F174" s="31"/>
      <c r="G174" s="31"/>
      <c r="H174" s="31" t="s">
        <v>31</v>
      </c>
      <c r="I174" s="31"/>
      <c r="J174" s="63">
        <v>1410</v>
      </c>
      <c r="K174" s="63">
        <v>1291.5</v>
      </c>
      <c r="L174" s="63">
        <v>1174.5</v>
      </c>
      <c r="M174" s="63">
        <v>1116</v>
      </c>
      <c r="N174" s="66">
        <v>1004.4</v>
      </c>
      <c r="O174" s="49" t="s">
        <v>24</v>
      </c>
    </row>
    <row r="175" s="1" customFormat="true" ht="67" customHeight="true" spans="1:15">
      <c r="A175" s="23">
        <v>171</v>
      </c>
      <c r="B175" s="63" t="s">
        <v>588</v>
      </c>
      <c r="C175" s="64" t="s">
        <v>589</v>
      </c>
      <c r="D175" s="27" t="s">
        <v>590</v>
      </c>
      <c r="E175" s="31" t="s">
        <v>591</v>
      </c>
      <c r="F175" s="31"/>
      <c r="G175" s="31"/>
      <c r="H175" s="31" t="s">
        <v>31</v>
      </c>
      <c r="I175" s="31"/>
      <c r="J175" s="63">
        <v>1410</v>
      </c>
      <c r="K175" s="63">
        <v>1291.5</v>
      </c>
      <c r="L175" s="63">
        <v>1174.5</v>
      </c>
      <c r="M175" s="63">
        <v>1116</v>
      </c>
      <c r="N175" s="66">
        <v>1004.4</v>
      </c>
      <c r="O175" s="49" t="s">
        <v>24</v>
      </c>
    </row>
    <row r="176" s="1" customFormat="true" ht="67" customHeight="true" spans="1:15">
      <c r="A176" s="23">
        <v>172</v>
      </c>
      <c r="B176" s="63" t="s">
        <v>592</v>
      </c>
      <c r="C176" s="64" t="s">
        <v>593</v>
      </c>
      <c r="D176" s="27" t="s">
        <v>594</v>
      </c>
      <c r="E176" s="31" t="s">
        <v>595</v>
      </c>
      <c r="F176" s="31"/>
      <c r="G176" s="31"/>
      <c r="H176" s="31" t="s">
        <v>31</v>
      </c>
      <c r="I176" s="31"/>
      <c r="J176" s="63">
        <v>1410</v>
      </c>
      <c r="K176" s="63">
        <v>1291.5</v>
      </c>
      <c r="L176" s="63">
        <v>1174.5</v>
      </c>
      <c r="M176" s="63">
        <v>1116</v>
      </c>
      <c r="N176" s="66">
        <v>1004.4</v>
      </c>
      <c r="O176" s="49" t="s">
        <v>24</v>
      </c>
    </row>
    <row r="177" s="7" customFormat="true" ht="67" customHeight="true" spans="1:15">
      <c r="A177" s="28">
        <v>173</v>
      </c>
      <c r="B177" s="67" t="s">
        <v>596</v>
      </c>
      <c r="C177" s="68" t="s">
        <v>597</v>
      </c>
      <c r="D177" s="26">
        <v>331507005</v>
      </c>
      <c r="E177" s="31" t="s">
        <v>597</v>
      </c>
      <c r="F177" s="31"/>
      <c r="G177" s="31"/>
      <c r="H177" s="31" t="s">
        <v>31</v>
      </c>
      <c r="I177" s="31" t="s">
        <v>598</v>
      </c>
      <c r="J177" s="67">
        <v>2890.3</v>
      </c>
      <c r="K177" s="67">
        <v>2649.5</v>
      </c>
      <c r="L177" s="67">
        <v>2408.6</v>
      </c>
      <c r="M177" s="67">
        <v>2167.8</v>
      </c>
      <c r="N177" s="67">
        <v>1950.8</v>
      </c>
      <c r="O177" s="51" t="s">
        <v>24</v>
      </c>
    </row>
    <row r="178" s="7" customFormat="true" ht="67" customHeight="true" spans="1:16">
      <c r="A178" s="28">
        <v>174</v>
      </c>
      <c r="B178" s="67" t="s">
        <v>599</v>
      </c>
      <c r="C178" s="68" t="s">
        <v>600</v>
      </c>
      <c r="D178" s="26">
        <v>331511003</v>
      </c>
      <c r="E178" s="31" t="s">
        <v>600</v>
      </c>
      <c r="F178" s="31" t="s">
        <v>601</v>
      </c>
      <c r="G178" s="31"/>
      <c r="H178" s="31" t="s">
        <v>31</v>
      </c>
      <c r="I178" s="31" t="s">
        <v>602</v>
      </c>
      <c r="J178" s="67">
        <v>690</v>
      </c>
      <c r="K178" s="67">
        <v>660</v>
      </c>
      <c r="L178" s="67">
        <v>600</v>
      </c>
      <c r="M178" s="67">
        <v>570</v>
      </c>
      <c r="N178" s="67">
        <v>513</v>
      </c>
      <c r="O178" s="51" t="s">
        <v>24</v>
      </c>
      <c r="P178" s="1"/>
    </row>
    <row r="179" s="1" customFormat="true" ht="67" customHeight="true" spans="1:15">
      <c r="A179" s="23">
        <v>175</v>
      </c>
      <c r="B179" s="63" t="s">
        <v>603</v>
      </c>
      <c r="C179" s="64" t="s">
        <v>604</v>
      </c>
      <c r="D179" s="27" t="s">
        <v>605</v>
      </c>
      <c r="E179" s="31" t="s">
        <v>606</v>
      </c>
      <c r="F179" s="31"/>
      <c r="G179" s="31"/>
      <c r="H179" s="31" t="s">
        <v>31</v>
      </c>
      <c r="I179" s="31"/>
      <c r="J179" s="63">
        <v>690</v>
      </c>
      <c r="K179" s="63">
        <v>660</v>
      </c>
      <c r="L179" s="63">
        <v>600</v>
      </c>
      <c r="M179" s="63">
        <v>570</v>
      </c>
      <c r="N179" s="66">
        <v>513</v>
      </c>
      <c r="O179" s="49" t="s">
        <v>24</v>
      </c>
    </row>
    <row r="180" s="1" customFormat="true" ht="67" customHeight="true" spans="1:15">
      <c r="A180" s="23">
        <v>176</v>
      </c>
      <c r="B180" s="63" t="s">
        <v>607</v>
      </c>
      <c r="C180" s="64" t="s">
        <v>608</v>
      </c>
      <c r="D180" s="27" t="s">
        <v>609</v>
      </c>
      <c r="E180" s="31" t="s">
        <v>610</v>
      </c>
      <c r="F180" s="31"/>
      <c r="G180" s="31"/>
      <c r="H180" s="31" t="s">
        <v>31</v>
      </c>
      <c r="I180" s="31"/>
      <c r="J180" s="63">
        <v>690</v>
      </c>
      <c r="K180" s="63">
        <v>660</v>
      </c>
      <c r="L180" s="63">
        <v>600</v>
      </c>
      <c r="M180" s="63">
        <v>570</v>
      </c>
      <c r="N180" s="66">
        <v>513</v>
      </c>
      <c r="O180" s="49" t="s">
        <v>24</v>
      </c>
    </row>
    <row r="181" s="1" customFormat="true" ht="67" customHeight="true" spans="1:15">
      <c r="A181" s="23">
        <v>177</v>
      </c>
      <c r="B181" s="63" t="s">
        <v>611</v>
      </c>
      <c r="C181" s="64" t="s">
        <v>612</v>
      </c>
      <c r="D181" s="27" t="s">
        <v>613</v>
      </c>
      <c r="E181" s="31" t="s">
        <v>614</v>
      </c>
      <c r="F181" s="31"/>
      <c r="G181" s="31"/>
      <c r="H181" s="31" t="s">
        <v>31</v>
      </c>
      <c r="I181" s="31"/>
      <c r="J181" s="63">
        <v>690</v>
      </c>
      <c r="K181" s="63">
        <v>660</v>
      </c>
      <c r="L181" s="63">
        <v>600</v>
      </c>
      <c r="M181" s="63">
        <v>570</v>
      </c>
      <c r="N181" s="66">
        <v>513</v>
      </c>
      <c r="O181" s="49" t="s">
        <v>24</v>
      </c>
    </row>
    <row r="182" s="1" customFormat="true" ht="67" customHeight="true" spans="1:15">
      <c r="A182" s="23">
        <v>178</v>
      </c>
      <c r="B182" s="63" t="s">
        <v>615</v>
      </c>
      <c r="C182" s="64" t="s">
        <v>616</v>
      </c>
      <c r="D182" s="26">
        <v>331601004</v>
      </c>
      <c r="E182" s="31" t="s">
        <v>616</v>
      </c>
      <c r="F182" s="31"/>
      <c r="G182" s="31"/>
      <c r="H182" s="31" t="s">
        <v>117</v>
      </c>
      <c r="I182" s="31"/>
      <c r="J182" s="63">
        <v>693.7</v>
      </c>
      <c r="K182" s="63">
        <v>635.9</v>
      </c>
      <c r="L182" s="63">
        <v>578.1</v>
      </c>
      <c r="M182" s="63">
        <v>523.1</v>
      </c>
      <c r="N182" s="66">
        <v>470.6</v>
      </c>
      <c r="O182" s="49" t="s">
        <v>24</v>
      </c>
    </row>
    <row r="183" s="7" customFormat="true" ht="67" customHeight="true" spans="1:16">
      <c r="A183" s="28">
        <v>179</v>
      </c>
      <c r="B183" s="67" t="s">
        <v>617</v>
      </c>
      <c r="C183" s="68" t="s">
        <v>618</v>
      </c>
      <c r="D183" s="26">
        <v>331601005</v>
      </c>
      <c r="E183" s="31" t="s">
        <v>618</v>
      </c>
      <c r="F183" s="31" t="s">
        <v>619</v>
      </c>
      <c r="G183" s="31"/>
      <c r="H183" s="31" t="s">
        <v>117</v>
      </c>
      <c r="I183" s="31" t="s">
        <v>620</v>
      </c>
      <c r="J183" s="67">
        <v>1224.7</v>
      </c>
      <c r="K183" s="67">
        <v>1102.2</v>
      </c>
      <c r="L183" s="67">
        <v>979.8</v>
      </c>
      <c r="M183" s="67">
        <v>857.3</v>
      </c>
      <c r="N183" s="67">
        <v>771.6</v>
      </c>
      <c r="O183" s="51" t="s">
        <v>24</v>
      </c>
      <c r="P183" s="1"/>
    </row>
    <row r="184" s="1" customFormat="true" ht="67" customHeight="true" spans="1:15">
      <c r="A184" s="23">
        <v>180</v>
      </c>
      <c r="B184" s="63" t="s">
        <v>617</v>
      </c>
      <c r="C184" s="64" t="s">
        <v>618</v>
      </c>
      <c r="D184" s="27" t="s">
        <v>621</v>
      </c>
      <c r="E184" s="31" t="s">
        <v>622</v>
      </c>
      <c r="F184" s="31"/>
      <c r="G184" s="31"/>
      <c r="H184" s="31" t="s">
        <v>117</v>
      </c>
      <c r="I184" s="31"/>
      <c r="J184" s="63">
        <v>1224.7</v>
      </c>
      <c r="K184" s="63">
        <v>1102.2</v>
      </c>
      <c r="L184" s="63">
        <v>979.8</v>
      </c>
      <c r="M184" s="63">
        <v>857.3</v>
      </c>
      <c r="N184" s="66">
        <v>771.6</v>
      </c>
      <c r="O184" s="49" t="s">
        <v>24</v>
      </c>
    </row>
    <row r="185" s="1" customFormat="true" ht="67" customHeight="true" spans="1:15">
      <c r="A185" s="23">
        <v>181</v>
      </c>
      <c r="B185" s="63" t="s">
        <v>623</v>
      </c>
      <c r="C185" s="64" t="s">
        <v>624</v>
      </c>
      <c r="D185" s="27" t="s">
        <v>625</v>
      </c>
      <c r="E185" s="31" t="s">
        <v>626</v>
      </c>
      <c r="F185" s="31"/>
      <c r="G185" s="31"/>
      <c r="H185" s="31" t="s">
        <v>117</v>
      </c>
      <c r="I185" s="31"/>
      <c r="J185" s="63">
        <v>1224.7</v>
      </c>
      <c r="K185" s="63">
        <v>1102.2</v>
      </c>
      <c r="L185" s="63">
        <v>979.8</v>
      </c>
      <c r="M185" s="63">
        <v>857.3</v>
      </c>
      <c r="N185" s="66">
        <v>771.6</v>
      </c>
      <c r="O185" s="49" t="s">
        <v>24</v>
      </c>
    </row>
    <row r="186" s="1" customFormat="true" ht="67" customHeight="true" spans="1:15">
      <c r="A186" s="23">
        <v>182</v>
      </c>
      <c r="B186" s="63" t="s">
        <v>627</v>
      </c>
      <c r="C186" s="64" t="s">
        <v>628</v>
      </c>
      <c r="D186" s="26">
        <v>331601013</v>
      </c>
      <c r="E186" s="31" t="s">
        <v>628</v>
      </c>
      <c r="F186" s="31"/>
      <c r="G186" s="31"/>
      <c r="H186" s="31" t="s">
        <v>117</v>
      </c>
      <c r="I186" s="31"/>
      <c r="J186" s="63">
        <v>1091.8</v>
      </c>
      <c r="K186" s="63">
        <v>960.7</v>
      </c>
      <c r="L186" s="63">
        <v>873.4</v>
      </c>
      <c r="M186" s="63">
        <v>829.7</v>
      </c>
      <c r="N186" s="66">
        <v>786.1</v>
      </c>
      <c r="O186" s="49" t="s">
        <v>132</v>
      </c>
    </row>
    <row r="187" s="1" customFormat="true" ht="67" customHeight="true" spans="1:15">
      <c r="A187" s="23">
        <v>183</v>
      </c>
      <c r="B187" s="63" t="s">
        <v>629</v>
      </c>
      <c r="C187" s="64" t="s">
        <v>630</v>
      </c>
      <c r="D187" s="26">
        <v>331602004</v>
      </c>
      <c r="E187" s="31" t="s">
        <v>630</v>
      </c>
      <c r="F187" s="31" t="s">
        <v>631</v>
      </c>
      <c r="G187" s="31"/>
      <c r="H187" s="31" t="s">
        <v>632</v>
      </c>
      <c r="I187" s="31"/>
      <c r="J187" s="63">
        <v>87</v>
      </c>
      <c r="K187" s="63">
        <v>82.5</v>
      </c>
      <c r="L187" s="63">
        <v>75</v>
      </c>
      <c r="M187" s="63">
        <v>72</v>
      </c>
      <c r="N187" s="66">
        <v>64.8</v>
      </c>
      <c r="O187" s="49" t="s">
        <v>24</v>
      </c>
    </row>
    <row r="188" s="1" customFormat="true" ht="67" customHeight="true" spans="1:15">
      <c r="A188" s="23">
        <v>184</v>
      </c>
      <c r="B188" s="63" t="s">
        <v>633</v>
      </c>
      <c r="C188" s="64" t="s">
        <v>634</v>
      </c>
      <c r="D188" s="27" t="s">
        <v>635</v>
      </c>
      <c r="E188" s="31" t="s">
        <v>636</v>
      </c>
      <c r="F188" s="31"/>
      <c r="G188" s="31"/>
      <c r="H188" s="31" t="s">
        <v>632</v>
      </c>
      <c r="I188" s="31"/>
      <c r="J188" s="63">
        <v>87</v>
      </c>
      <c r="K188" s="63">
        <v>82.5</v>
      </c>
      <c r="L188" s="63">
        <v>75</v>
      </c>
      <c r="M188" s="63">
        <v>72</v>
      </c>
      <c r="N188" s="66">
        <v>64.8</v>
      </c>
      <c r="O188" s="49" t="s">
        <v>24</v>
      </c>
    </row>
    <row r="189" s="1" customFormat="true" ht="67" customHeight="true" spans="1:15">
      <c r="A189" s="23">
        <v>185</v>
      </c>
      <c r="B189" s="63" t="s">
        <v>637</v>
      </c>
      <c r="C189" s="64" t="s">
        <v>638</v>
      </c>
      <c r="D189" s="27" t="s">
        <v>639</v>
      </c>
      <c r="E189" s="31" t="s">
        <v>640</v>
      </c>
      <c r="F189" s="31"/>
      <c r="G189" s="31"/>
      <c r="H189" s="31" t="s">
        <v>632</v>
      </c>
      <c r="I189" s="31"/>
      <c r="J189" s="63">
        <v>87</v>
      </c>
      <c r="K189" s="63">
        <v>82.5</v>
      </c>
      <c r="L189" s="63">
        <v>75</v>
      </c>
      <c r="M189" s="63">
        <v>72</v>
      </c>
      <c r="N189" s="66">
        <v>64.8</v>
      </c>
      <c r="O189" s="49" t="s">
        <v>24</v>
      </c>
    </row>
    <row r="190" s="1" customFormat="true" ht="67" customHeight="true" spans="1:15">
      <c r="A190" s="23">
        <v>186</v>
      </c>
      <c r="B190" s="63" t="s">
        <v>641</v>
      </c>
      <c r="C190" s="64" t="s">
        <v>642</v>
      </c>
      <c r="D190" s="27" t="s">
        <v>643</v>
      </c>
      <c r="E190" s="31" t="s">
        <v>644</v>
      </c>
      <c r="F190" s="31"/>
      <c r="G190" s="31"/>
      <c r="H190" s="31" t="s">
        <v>632</v>
      </c>
      <c r="I190" s="31"/>
      <c r="J190" s="63">
        <v>87</v>
      </c>
      <c r="K190" s="63">
        <v>82.5</v>
      </c>
      <c r="L190" s="63">
        <v>75</v>
      </c>
      <c r="M190" s="63">
        <v>72</v>
      </c>
      <c r="N190" s="66">
        <v>64.8</v>
      </c>
      <c r="O190" s="49" t="s">
        <v>24</v>
      </c>
    </row>
    <row r="191" s="1" customFormat="true" ht="67" customHeight="true" spans="1:15">
      <c r="A191" s="23">
        <v>187</v>
      </c>
      <c r="B191" s="63" t="s">
        <v>645</v>
      </c>
      <c r="C191" s="64" t="s">
        <v>646</v>
      </c>
      <c r="D191" s="27" t="s">
        <v>647</v>
      </c>
      <c r="E191" s="31" t="s">
        <v>648</v>
      </c>
      <c r="F191" s="31"/>
      <c r="G191" s="31"/>
      <c r="H191" s="31" t="s">
        <v>632</v>
      </c>
      <c r="I191" s="31"/>
      <c r="J191" s="63">
        <v>87</v>
      </c>
      <c r="K191" s="63">
        <v>82.5</v>
      </c>
      <c r="L191" s="63">
        <v>75</v>
      </c>
      <c r="M191" s="63">
        <v>72</v>
      </c>
      <c r="N191" s="66">
        <v>64.8</v>
      </c>
      <c r="O191" s="49" t="s">
        <v>24</v>
      </c>
    </row>
    <row r="192" s="1" customFormat="true" ht="67" customHeight="true" spans="1:15">
      <c r="A192" s="23">
        <v>188</v>
      </c>
      <c r="B192" s="63" t="s">
        <v>649</v>
      </c>
      <c r="C192" s="64" t="s">
        <v>650</v>
      </c>
      <c r="D192" s="27" t="s">
        <v>651</v>
      </c>
      <c r="E192" s="31" t="s">
        <v>652</v>
      </c>
      <c r="F192" s="31"/>
      <c r="G192" s="31"/>
      <c r="H192" s="31" t="s">
        <v>632</v>
      </c>
      <c r="I192" s="31"/>
      <c r="J192" s="63">
        <v>87</v>
      </c>
      <c r="K192" s="63">
        <v>82.5</v>
      </c>
      <c r="L192" s="63">
        <v>75</v>
      </c>
      <c r="M192" s="63">
        <v>72</v>
      </c>
      <c r="N192" s="66">
        <v>64.8</v>
      </c>
      <c r="O192" s="49" t="s">
        <v>24</v>
      </c>
    </row>
    <row r="193" s="1" customFormat="true" ht="67" customHeight="true" spans="1:15">
      <c r="A193" s="23">
        <v>189</v>
      </c>
      <c r="B193" s="63" t="s">
        <v>653</v>
      </c>
      <c r="C193" s="64" t="s">
        <v>654</v>
      </c>
      <c r="D193" s="27" t="s">
        <v>655</v>
      </c>
      <c r="E193" s="31" t="s">
        <v>656</v>
      </c>
      <c r="F193" s="31"/>
      <c r="G193" s="31"/>
      <c r="H193" s="31" t="s">
        <v>632</v>
      </c>
      <c r="I193" s="31"/>
      <c r="J193" s="63">
        <v>87</v>
      </c>
      <c r="K193" s="63">
        <v>82.5</v>
      </c>
      <c r="L193" s="63">
        <v>75</v>
      </c>
      <c r="M193" s="63">
        <v>72</v>
      </c>
      <c r="N193" s="66">
        <v>64.8</v>
      </c>
      <c r="O193" s="49" t="s">
        <v>24</v>
      </c>
    </row>
    <row r="194" s="1" customFormat="true" ht="67" customHeight="true" spans="1:15">
      <c r="A194" s="23">
        <v>190</v>
      </c>
      <c r="B194" s="63" t="s">
        <v>657</v>
      </c>
      <c r="C194" s="64" t="s">
        <v>658</v>
      </c>
      <c r="D194" s="26">
        <v>331603030</v>
      </c>
      <c r="E194" s="31" t="s">
        <v>658</v>
      </c>
      <c r="F194" s="31" t="s">
        <v>659</v>
      </c>
      <c r="G194" s="31"/>
      <c r="H194" s="31" t="s">
        <v>660</v>
      </c>
      <c r="I194" s="31"/>
      <c r="J194" s="63">
        <v>747</v>
      </c>
      <c r="K194" s="63">
        <v>684</v>
      </c>
      <c r="L194" s="63">
        <v>622.5</v>
      </c>
      <c r="M194" s="63">
        <v>591</v>
      </c>
      <c r="N194" s="66">
        <v>531.9</v>
      </c>
      <c r="O194" s="49" t="s">
        <v>24</v>
      </c>
    </row>
    <row r="195" s="1" customFormat="true" ht="67" customHeight="true" spans="1:15">
      <c r="A195" s="23">
        <v>191</v>
      </c>
      <c r="B195" s="63" t="s">
        <v>661</v>
      </c>
      <c r="C195" s="64" t="s">
        <v>662</v>
      </c>
      <c r="D195" s="27" t="s">
        <v>663</v>
      </c>
      <c r="E195" s="31" t="s">
        <v>664</v>
      </c>
      <c r="F195" s="31"/>
      <c r="G195" s="31"/>
      <c r="H195" s="31" t="s">
        <v>660</v>
      </c>
      <c r="I195" s="31"/>
      <c r="J195" s="63">
        <v>747</v>
      </c>
      <c r="K195" s="63">
        <v>684</v>
      </c>
      <c r="L195" s="63">
        <v>622.5</v>
      </c>
      <c r="M195" s="63">
        <v>591</v>
      </c>
      <c r="N195" s="66">
        <v>531.9</v>
      </c>
      <c r="O195" s="49" t="s">
        <v>24</v>
      </c>
    </row>
    <row r="196" s="1" customFormat="true" ht="67" customHeight="true" spans="1:15">
      <c r="A196" s="23">
        <v>192</v>
      </c>
      <c r="B196" s="63" t="s">
        <v>665</v>
      </c>
      <c r="C196" s="64" t="s">
        <v>666</v>
      </c>
      <c r="D196" s="27" t="s">
        <v>667</v>
      </c>
      <c r="E196" s="31" t="s">
        <v>668</v>
      </c>
      <c r="F196" s="31"/>
      <c r="G196" s="31"/>
      <c r="H196" s="31" t="s">
        <v>660</v>
      </c>
      <c r="I196" s="31"/>
      <c r="J196" s="63">
        <v>747</v>
      </c>
      <c r="K196" s="63">
        <v>684</v>
      </c>
      <c r="L196" s="63">
        <v>622.5</v>
      </c>
      <c r="M196" s="63">
        <v>591</v>
      </c>
      <c r="N196" s="66">
        <v>531.9</v>
      </c>
      <c r="O196" s="49" t="s">
        <v>24</v>
      </c>
    </row>
    <row r="197" s="1" customFormat="true" ht="67" customHeight="true" spans="1:15">
      <c r="A197" s="23">
        <v>193</v>
      </c>
      <c r="B197" s="63" t="s">
        <v>669</v>
      </c>
      <c r="C197" s="64" t="s">
        <v>670</v>
      </c>
      <c r="D197" s="27" t="s">
        <v>671</v>
      </c>
      <c r="E197" s="31" t="s">
        <v>672</v>
      </c>
      <c r="F197" s="31"/>
      <c r="G197" s="31"/>
      <c r="H197" s="31" t="s">
        <v>660</v>
      </c>
      <c r="I197" s="31"/>
      <c r="J197" s="63">
        <v>747</v>
      </c>
      <c r="K197" s="63">
        <v>684</v>
      </c>
      <c r="L197" s="63">
        <v>622.5</v>
      </c>
      <c r="M197" s="63">
        <v>591</v>
      </c>
      <c r="N197" s="66">
        <v>531.9</v>
      </c>
      <c r="O197" s="49" t="s">
        <v>24</v>
      </c>
    </row>
    <row r="198" s="1" customFormat="true" ht="67" customHeight="true" spans="1:15">
      <c r="A198" s="23">
        <v>194</v>
      </c>
      <c r="B198" s="63" t="s">
        <v>673</v>
      </c>
      <c r="C198" s="64" t="s">
        <v>674</v>
      </c>
      <c r="D198" s="27" t="s">
        <v>675</v>
      </c>
      <c r="E198" s="31" t="s">
        <v>676</v>
      </c>
      <c r="F198" s="31"/>
      <c r="G198" s="31"/>
      <c r="H198" s="31" t="s">
        <v>660</v>
      </c>
      <c r="I198" s="31"/>
      <c r="J198" s="63">
        <v>747</v>
      </c>
      <c r="K198" s="63">
        <v>684</v>
      </c>
      <c r="L198" s="63">
        <v>622.5</v>
      </c>
      <c r="M198" s="63">
        <v>591</v>
      </c>
      <c r="N198" s="66">
        <v>531.9</v>
      </c>
      <c r="O198" s="49" t="s">
        <v>24</v>
      </c>
    </row>
    <row r="199" s="1" customFormat="true" ht="67" customHeight="true" spans="1:15">
      <c r="A199" s="23">
        <v>195</v>
      </c>
      <c r="B199" s="63" t="s">
        <v>677</v>
      </c>
      <c r="C199" s="64" t="s">
        <v>678</v>
      </c>
      <c r="D199" s="27" t="s">
        <v>679</v>
      </c>
      <c r="E199" s="31" t="s">
        <v>680</v>
      </c>
      <c r="F199" s="31"/>
      <c r="G199" s="31"/>
      <c r="H199" s="31" t="s">
        <v>660</v>
      </c>
      <c r="I199" s="31"/>
      <c r="J199" s="63">
        <v>747</v>
      </c>
      <c r="K199" s="63">
        <v>684</v>
      </c>
      <c r="L199" s="63">
        <v>622.5</v>
      </c>
      <c r="M199" s="63">
        <v>591</v>
      </c>
      <c r="N199" s="66">
        <v>531.9</v>
      </c>
      <c r="O199" s="49" t="s">
        <v>24</v>
      </c>
    </row>
    <row r="200" s="1" customFormat="true" ht="67" customHeight="true" spans="1:15">
      <c r="A200" s="23">
        <v>196</v>
      </c>
      <c r="B200" s="63" t="s">
        <v>681</v>
      </c>
      <c r="C200" s="64" t="s">
        <v>682</v>
      </c>
      <c r="D200" s="26">
        <v>331604001</v>
      </c>
      <c r="E200" s="31" t="s">
        <v>682</v>
      </c>
      <c r="F200" s="31" t="s">
        <v>683</v>
      </c>
      <c r="G200" s="31"/>
      <c r="H200" s="31" t="s">
        <v>684</v>
      </c>
      <c r="I200" s="31"/>
      <c r="J200" s="63">
        <v>663</v>
      </c>
      <c r="K200" s="63">
        <v>643.5</v>
      </c>
      <c r="L200" s="63">
        <v>585</v>
      </c>
      <c r="M200" s="63">
        <v>565.5</v>
      </c>
      <c r="N200" s="66">
        <v>508.5</v>
      </c>
      <c r="O200" s="49" t="s">
        <v>24</v>
      </c>
    </row>
    <row r="201" s="1" customFormat="true" ht="67" customHeight="true" spans="1:15">
      <c r="A201" s="23">
        <v>197</v>
      </c>
      <c r="B201" s="63" t="s">
        <v>685</v>
      </c>
      <c r="C201" s="64" t="s">
        <v>686</v>
      </c>
      <c r="D201" s="26">
        <v>331604002</v>
      </c>
      <c r="E201" s="31" t="s">
        <v>686</v>
      </c>
      <c r="F201" s="31" t="s">
        <v>687</v>
      </c>
      <c r="G201" s="31"/>
      <c r="H201" s="31" t="s">
        <v>688</v>
      </c>
      <c r="I201" s="31"/>
      <c r="J201" s="63">
        <v>1053</v>
      </c>
      <c r="K201" s="63">
        <v>964.5</v>
      </c>
      <c r="L201" s="63">
        <v>877.5</v>
      </c>
      <c r="M201" s="63">
        <v>832.5</v>
      </c>
      <c r="N201" s="66">
        <v>749.3</v>
      </c>
      <c r="O201" s="49" t="s">
        <v>24</v>
      </c>
    </row>
    <row r="202" s="1" customFormat="true" ht="67" customHeight="true" spans="1:15">
      <c r="A202" s="23">
        <v>198</v>
      </c>
      <c r="B202" s="63" t="s">
        <v>689</v>
      </c>
      <c r="C202" s="64" t="s">
        <v>690</v>
      </c>
      <c r="D202" s="27" t="s">
        <v>691</v>
      </c>
      <c r="E202" s="31" t="s">
        <v>692</v>
      </c>
      <c r="F202" s="31"/>
      <c r="G202" s="31"/>
      <c r="H202" s="31" t="s">
        <v>688</v>
      </c>
      <c r="I202" s="31"/>
      <c r="J202" s="63">
        <v>1053</v>
      </c>
      <c r="K202" s="63">
        <v>964.5</v>
      </c>
      <c r="L202" s="63">
        <v>877.5</v>
      </c>
      <c r="M202" s="63">
        <v>832.5</v>
      </c>
      <c r="N202" s="66">
        <v>749.3</v>
      </c>
      <c r="O202" s="49" t="s">
        <v>24</v>
      </c>
    </row>
    <row r="203" s="1" customFormat="true" ht="67" customHeight="true" spans="1:15">
      <c r="A203" s="23">
        <v>199</v>
      </c>
      <c r="B203" s="63" t="s">
        <v>693</v>
      </c>
      <c r="C203" s="64" t="s">
        <v>694</v>
      </c>
      <c r="D203" s="27" t="s">
        <v>695</v>
      </c>
      <c r="E203" s="31" t="s">
        <v>696</v>
      </c>
      <c r="F203" s="31"/>
      <c r="G203" s="31"/>
      <c r="H203" s="31" t="s">
        <v>688</v>
      </c>
      <c r="I203" s="31"/>
      <c r="J203" s="63">
        <v>1053</v>
      </c>
      <c r="K203" s="63">
        <v>964.5</v>
      </c>
      <c r="L203" s="63">
        <v>877.5</v>
      </c>
      <c r="M203" s="63">
        <v>832.5</v>
      </c>
      <c r="N203" s="66">
        <v>749.3</v>
      </c>
      <c r="O203" s="49" t="s">
        <v>24</v>
      </c>
    </row>
    <row r="204" s="1" customFormat="true" ht="67" customHeight="true" spans="1:15">
      <c r="A204" s="23">
        <v>200</v>
      </c>
      <c r="B204" s="63" t="s">
        <v>697</v>
      </c>
      <c r="C204" s="64" t="s">
        <v>698</v>
      </c>
      <c r="D204" s="27" t="s">
        <v>699</v>
      </c>
      <c r="E204" s="31" t="s">
        <v>700</v>
      </c>
      <c r="F204" s="31"/>
      <c r="G204" s="31"/>
      <c r="H204" s="31" t="s">
        <v>688</v>
      </c>
      <c r="I204" s="31"/>
      <c r="J204" s="63">
        <v>1053</v>
      </c>
      <c r="K204" s="63">
        <v>964.5</v>
      </c>
      <c r="L204" s="63">
        <v>877.5</v>
      </c>
      <c r="M204" s="63">
        <v>832.5</v>
      </c>
      <c r="N204" s="66">
        <v>749.3</v>
      </c>
      <c r="O204" s="49" t="s">
        <v>24</v>
      </c>
    </row>
    <row r="205" s="1" customFormat="true" ht="67" customHeight="true" spans="1:15">
      <c r="A205" s="23">
        <v>201</v>
      </c>
      <c r="B205" s="63" t="s">
        <v>701</v>
      </c>
      <c r="C205" s="64" t="s">
        <v>702</v>
      </c>
      <c r="D205" s="26">
        <v>331604024</v>
      </c>
      <c r="E205" s="31" t="s">
        <v>702</v>
      </c>
      <c r="F205" s="31" t="s">
        <v>703</v>
      </c>
      <c r="G205" s="31"/>
      <c r="H205" s="31" t="s">
        <v>688</v>
      </c>
      <c r="I205" s="31"/>
      <c r="J205" s="63">
        <v>604.5</v>
      </c>
      <c r="K205" s="63">
        <v>553.5</v>
      </c>
      <c r="L205" s="63">
        <v>502.5</v>
      </c>
      <c r="M205" s="63">
        <v>478.5</v>
      </c>
      <c r="N205" s="66">
        <v>430.7</v>
      </c>
      <c r="O205" s="49" t="s">
        <v>132</v>
      </c>
    </row>
    <row r="206" s="1" customFormat="true" ht="67" customHeight="true" spans="1:15">
      <c r="A206" s="23">
        <v>202</v>
      </c>
      <c r="B206" s="63" t="s">
        <v>704</v>
      </c>
      <c r="C206" s="64" t="s">
        <v>705</v>
      </c>
      <c r="D206" s="27" t="s">
        <v>706</v>
      </c>
      <c r="E206" s="31" t="s">
        <v>707</v>
      </c>
      <c r="F206" s="31"/>
      <c r="G206" s="31"/>
      <c r="H206" s="31" t="s">
        <v>688</v>
      </c>
      <c r="I206" s="31"/>
      <c r="J206" s="63">
        <v>604.5</v>
      </c>
      <c r="K206" s="63">
        <v>553.5</v>
      </c>
      <c r="L206" s="63">
        <v>502.5</v>
      </c>
      <c r="M206" s="63">
        <v>478.5</v>
      </c>
      <c r="N206" s="66">
        <v>430.7</v>
      </c>
      <c r="O206" s="49" t="s">
        <v>132</v>
      </c>
    </row>
    <row r="207" s="1" customFormat="true" ht="67" customHeight="true" spans="1:15">
      <c r="A207" s="23">
        <v>203</v>
      </c>
      <c r="B207" s="63" t="s">
        <v>708</v>
      </c>
      <c r="C207" s="64" t="s">
        <v>709</v>
      </c>
      <c r="D207" s="26">
        <v>331604025</v>
      </c>
      <c r="E207" s="31" t="s">
        <v>709</v>
      </c>
      <c r="F207" s="31" t="s">
        <v>710</v>
      </c>
      <c r="G207" s="31"/>
      <c r="H207" s="31" t="s">
        <v>688</v>
      </c>
      <c r="I207" s="31"/>
      <c r="J207" s="63">
        <v>1209</v>
      </c>
      <c r="K207" s="63">
        <v>1107</v>
      </c>
      <c r="L207" s="63">
        <v>1006.5</v>
      </c>
      <c r="M207" s="63">
        <v>957</v>
      </c>
      <c r="N207" s="66">
        <v>861.3</v>
      </c>
      <c r="O207" s="49" t="s">
        <v>132</v>
      </c>
    </row>
    <row r="208" s="1" customFormat="true" ht="67" customHeight="true" spans="1:15">
      <c r="A208" s="23">
        <v>204</v>
      </c>
      <c r="B208" s="63" t="s">
        <v>711</v>
      </c>
      <c r="C208" s="64" t="s">
        <v>712</v>
      </c>
      <c r="D208" s="27" t="s">
        <v>713</v>
      </c>
      <c r="E208" s="31" t="s">
        <v>714</v>
      </c>
      <c r="F208" s="31"/>
      <c r="G208" s="31"/>
      <c r="H208" s="31" t="s">
        <v>688</v>
      </c>
      <c r="I208" s="31"/>
      <c r="J208" s="63">
        <v>1209</v>
      </c>
      <c r="K208" s="63">
        <v>1107</v>
      </c>
      <c r="L208" s="63">
        <v>1006.5</v>
      </c>
      <c r="M208" s="63">
        <v>957</v>
      </c>
      <c r="N208" s="66">
        <v>861.3</v>
      </c>
      <c r="O208" s="49" t="s">
        <v>132</v>
      </c>
    </row>
    <row r="209" s="1" customFormat="true" ht="67" customHeight="true" spans="1:15">
      <c r="A209" s="23">
        <v>205</v>
      </c>
      <c r="B209" s="63" t="s">
        <v>715</v>
      </c>
      <c r="C209" s="64" t="s">
        <v>716</v>
      </c>
      <c r="D209" s="26">
        <v>331604030</v>
      </c>
      <c r="E209" s="31" t="s">
        <v>716</v>
      </c>
      <c r="F209" s="31" t="s">
        <v>717</v>
      </c>
      <c r="G209" s="31"/>
      <c r="H209" s="31" t="s">
        <v>31</v>
      </c>
      <c r="I209" s="31"/>
      <c r="J209" s="63">
        <v>1345.5</v>
      </c>
      <c r="K209" s="63">
        <v>1233</v>
      </c>
      <c r="L209" s="63">
        <v>1120.5</v>
      </c>
      <c r="M209" s="63">
        <v>1065</v>
      </c>
      <c r="N209" s="66">
        <v>958.5</v>
      </c>
      <c r="O209" s="49" t="s">
        <v>24</v>
      </c>
    </row>
    <row r="210" s="1" customFormat="true" ht="67" customHeight="true" spans="1:15">
      <c r="A210" s="23">
        <v>206</v>
      </c>
      <c r="B210" s="63" t="s">
        <v>718</v>
      </c>
      <c r="C210" s="64" t="s">
        <v>719</v>
      </c>
      <c r="D210" s="26">
        <v>340200026</v>
      </c>
      <c r="E210" s="31" t="s">
        <v>719</v>
      </c>
      <c r="F210" s="31" t="s">
        <v>720</v>
      </c>
      <c r="G210" s="31"/>
      <c r="H210" s="31" t="s">
        <v>31</v>
      </c>
      <c r="I210" s="31"/>
      <c r="J210" s="63">
        <v>18.9</v>
      </c>
      <c r="K210" s="63">
        <v>17.4</v>
      </c>
      <c r="L210" s="63">
        <v>16</v>
      </c>
      <c r="M210" s="63">
        <v>14.5</v>
      </c>
      <c r="N210" s="66">
        <v>13.1</v>
      </c>
      <c r="O210" s="49" t="s">
        <v>132</v>
      </c>
    </row>
    <row r="211" s="1" customFormat="true" ht="67" customHeight="true" spans="1:15">
      <c r="A211" s="23">
        <v>207</v>
      </c>
      <c r="B211" s="63" t="s">
        <v>721</v>
      </c>
      <c r="C211" s="64" t="s">
        <v>722</v>
      </c>
      <c r="D211" s="27" t="s">
        <v>723</v>
      </c>
      <c r="E211" s="31" t="s">
        <v>724</v>
      </c>
      <c r="F211" s="31"/>
      <c r="G211" s="31"/>
      <c r="H211" s="31" t="s">
        <v>31</v>
      </c>
      <c r="I211" s="31"/>
      <c r="J211" s="63">
        <v>18.9</v>
      </c>
      <c r="K211" s="63">
        <v>17.4</v>
      </c>
      <c r="L211" s="63">
        <v>16</v>
      </c>
      <c r="M211" s="63">
        <v>14.5</v>
      </c>
      <c r="N211" s="66">
        <v>13.1</v>
      </c>
      <c r="O211" s="49" t="s">
        <v>132</v>
      </c>
    </row>
    <row r="212" s="1" customFormat="true" ht="67" customHeight="true" spans="1:15">
      <c r="A212" s="23">
        <v>208</v>
      </c>
      <c r="B212" s="63" t="s">
        <v>725</v>
      </c>
      <c r="C212" s="64" t="s">
        <v>726</v>
      </c>
      <c r="D212" s="27" t="s">
        <v>727</v>
      </c>
      <c r="E212" s="31" t="s">
        <v>728</v>
      </c>
      <c r="F212" s="31"/>
      <c r="G212" s="31"/>
      <c r="H212" s="31" t="s">
        <v>31</v>
      </c>
      <c r="I212" s="31"/>
      <c r="J212" s="63">
        <v>18.9</v>
      </c>
      <c r="K212" s="63">
        <v>17.4</v>
      </c>
      <c r="L212" s="63">
        <v>16</v>
      </c>
      <c r="M212" s="63">
        <v>14.5</v>
      </c>
      <c r="N212" s="66">
        <v>13.1</v>
      </c>
      <c r="O212" s="49" t="s">
        <v>132</v>
      </c>
    </row>
    <row r="213" s="1" customFormat="true" ht="67" customHeight="true" spans="1:15">
      <c r="A213" s="23">
        <v>209</v>
      </c>
      <c r="B213" s="63" t="s">
        <v>729</v>
      </c>
      <c r="C213" s="64" t="s">
        <v>730</v>
      </c>
      <c r="D213" s="26">
        <v>340200040</v>
      </c>
      <c r="E213" s="31" t="s">
        <v>730</v>
      </c>
      <c r="F213" s="31"/>
      <c r="G213" s="31"/>
      <c r="H213" s="31" t="s">
        <v>731</v>
      </c>
      <c r="I213" s="31"/>
      <c r="J213" s="63">
        <v>37.7</v>
      </c>
      <c r="K213" s="63">
        <v>33.4</v>
      </c>
      <c r="L213" s="63">
        <v>30.5</v>
      </c>
      <c r="M213" s="63">
        <v>29</v>
      </c>
      <c r="N213" s="66">
        <v>26.1</v>
      </c>
      <c r="O213" s="49" t="s">
        <v>24</v>
      </c>
    </row>
    <row r="214" s="1" customFormat="true" ht="67" customHeight="true" spans="1:15">
      <c r="A214" s="23">
        <v>210</v>
      </c>
      <c r="B214" s="63" t="s">
        <v>732</v>
      </c>
      <c r="C214" s="64" t="s">
        <v>733</v>
      </c>
      <c r="D214" s="26">
        <v>340200041</v>
      </c>
      <c r="E214" s="31" t="s">
        <v>733</v>
      </c>
      <c r="F214" s="31"/>
      <c r="G214" s="31"/>
      <c r="H214" s="31" t="s">
        <v>731</v>
      </c>
      <c r="I214" s="31"/>
      <c r="J214" s="63">
        <v>37.7</v>
      </c>
      <c r="K214" s="63">
        <v>33.4</v>
      </c>
      <c r="L214" s="63">
        <v>30.5</v>
      </c>
      <c r="M214" s="63">
        <v>29</v>
      </c>
      <c r="N214" s="66">
        <v>26.1</v>
      </c>
      <c r="O214" s="49" t="s">
        <v>24</v>
      </c>
    </row>
    <row r="215" s="1" customFormat="true" ht="67" customHeight="true" spans="1:15">
      <c r="A215" s="23">
        <v>211</v>
      </c>
      <c r="B215" s="63" t="s">
        <v>734</v>
      </c>
      <c r="C215" s="64" t="s">
        <v>735</v>
      </c>
      <c r="D215" s="26">
        <v>340200042</v>
      </c>
      <c r="E215" s="31" t="s">
        <v>735</v>
      </c>
      <c r="F215" s="31"/>
      <c r="G215" s="31"/>
      <c r="H215" s="31" t="s">
        <v>731</v>
      </c>
      <c r="I215" s="31"/>
      <c r="J215" s="63">
        <v>37.7</v>
      </c>
      <c r="K215" s="63">
        <v>33.4</v>
      </c>
      <c r="L215" s="63">
        <v>30.5</v>
      </c>
      <c r="M215" s="63">
        <v>29</v>
      </c>
      <c r="N215" s="66">
        <v>26.1</v>
      </c>
      <c r="O215" s="49" t="s">
        <v>24</v>
      </c>
    </row>
    <row r="216" s="1" customFormat="true" ht="67" customHeight="true" spans="1:15">
      <c r="A216" s="23">
        <v>212</v>
      </c>
      <c r="B216" s="63" t="s">
        <v>736</v>
      </c>
      <c r="C216" s="64" t="s">
        <v>737</v>
      </c>
      <c r="D216" s="72" t="s">
        <v>738</v>
      </c>
      <c r="E216" s="64" t="s">
        <v>739</v>
      </c>
      <c r="F216" s="64"/>
      <c r="G216" s="64"/>
      <c r="H216" s="64" t="s">
        <v>688</v>
      </c>
      <c r="I216" s="62"/>
      <c r="J216" s="63">
        <v>122</v>
      </c>
      <c r="K216" s="63">
        <v>97.6</v>
      </c>
      <c r="L216" s="63">
        <v>73.2</v>
      </c>
      <c r="M216" s="63">
        <v>48.8</v>
      </c>
      <c r="N216" s="80">
        <v>43.902</v>
      </c>
      <c r="O216" s="49" t="s">
        <v>24</v>
      </c>
    </row>
    <row r="217" s="1" customFormat="true" ht="67" customHeight="true" spans="1:15">
      <c r="A217" s="23">
        <v>213</v>
      </c>
      <c r="B217" s="63" t="s">
        <v>740</v>
      </c>
      <c r="C217" s="64" t="s">
        <v>741</v>
      </c>
      <c r="D217" s="72" t="s">
        <v>742</v>
      </c>
      <c r="E217" s="64" t="s">
        <v>743</v>
      </c>
      <c r="F217" s="64"/>
      <c r="G217" s="64"/>
      <c r="H217" s="64" t="s">
        <v>688</v>
      </c>
      <c r="I217" s="62"/>
      <c r="J217" s="63">
        <v>203.3</v>
      </c>
      <c r="K217" s="63">
        <v>187</v>
      </c>
      <c r="L217" s="63">
        <v>170.7</v>
      </c>
      <c r="M217" s="63">
        <v>154.5</v>
      </c>
      <c r="N217" s="81">
        <v>139.023</v>
      </c>
      <c r="O217" s="49" t="s">
        <v>24</v>
      </c>
    </row>
    <row r="218" s="1" customFormat="true" ht="67" customHeight="true" spans="1:15">
      <c r="A218" s="23">
        <v>214</v>
      </c>
      <c r="B218" s="63" t="s">
        <v>744</v>
      </c>
      <c r="C218" s="64" t="s">
        <v>745</v>
      </c>
      <c r="D218" s="72" t="s">
        <v>746</v>
      </c>
      <c r="E218" s="64" t="s">
        <v>747</v>
      </c>
      <c r="F218" s="64" t="s">
        <v>748</v>
      </c>
      <c r="G218" s="64"/>
      <c r="H218" s="64" t="s">
        <v>31</v>
      </c>
      <c r="I218" s="62"/>
      <c r="J218" s="63">
        <v>16.3</v>
      </c>
      <c r="K218" s="63">
        <v>12.2</v>
      </c>
      <c r="L218" s="63">
        <v>8.1</v>
      </c>
      <c r="M218" s="63">
        <v>4.1</v>
      </c>
      <c r="N218" s="82">
        <f>M218*0.9</f>
        <v>3.69</v>
      </c>
      <c r="O218" s="49" t="s">
        <v>132</v>
      </c>
    </row>
    <row r="219" s="1" customFormat="true" ht="67" customHeight="true" spans="1:15">
      <c r="A219" s="23">
        <v>215</v>
      </c>
      <c r="B219" s="63" t="s">
        <v>744</v>
      </c>
      <c r="C219" s="64" t="s">
        <v>745</v>
      </c>
      <c r="D219" s="72" t="s">
        <v>749</v>
      </c>
      <c r="E219" s="64" t="s">
        <v>750</v>
      </c>
      <c r="F219" s="64"/>
      <c r="G219" s="64"/>
      <c r="H219" s="64" t="s">
        <v>31</v>
      </c>
      <c r="I219" s="62"/>
      <c r="J219" s="63">
        <v>16.3</v>
      </c>
      <c r="K219" s="63">
        <v>12.2</v>
      </c>
      <c r="L219" s="63">
        <v>8.1</v>
      </c>
      <c r="M219" s="63">
        <v>4.1</v>
      </c>
      <c r="N219" s="80">
        <v>3.6585</v>
      </c>
      <c r="O219" s="49" t="s">
        <v>24</v>
      </c>
    </row>
    <row r="220" s="7" customFormat="true" ht="67" customHeight="true" spans="1:16">
      <c r="A220" s="28">
        <v>216</v>
      </c>
      <c r="B220" s="67" t="s">
        <v>751</v>
      </c>
      <c r="C220" s="68" t="s">
        <v>752</v>
      </c>
      <c r="D220" s="73">
        <v>250503013</v>
      </c>
      <c r="E220" s="68" t="s">
        <v>752</v>
      </c>
      <c r="F220" s="68" t="s">
        <v>753</v>
      </c>
      <c r="G220" s="68"/>
      <c r="H220" s="68" t="s">
        <v>31</v>
      </c>
      <c r="I220" s="77" t="s">
        <v>754</v>
      </c>
      <c r="J220" s="67">
        <v>406.5</v>
      </c>
      <c r="K220" s="67">
        <v>372.6</v>
      </c>
      <c r="L220" s="67">
        <v>338.8</v>
      </c>
      <c r="M220" s="67">
        <v>321.8</v>
      </c>
      <c r="N220" s="67">
        <v>304.9</v>
      </c>
      <c r="O220" s="51" t="s">
        <v>132</v>
      </c>
      <c r="P220" s="1"/>
    </row>
    <row r="221" s="1" customFormat="true" ht="67" customHeight="true" spans="1:15">
      <c r="A221" s="66">
        <v>217</v>
      </c>
      <c r="B221" s="63" t="s">
        <v>751</v>
      </c>
      <c r="C221" s="64" t="s">
        <v>752</v>
      </c>
      <c r="D221" s="72" t="s">
        <v>755</v>
      </c>
      <c r="E221" s="64" t="s">
        <v>756</v>
      </c>
      <c r="F221" s="64"/>
      <c r="G221" s="64"/>
      <c r="H221" s="64" t="s">
        <v>31</v>
      </c>
      <c r="I221" s="62"/>
      <c r="J221" s="63">
        <v>243.9</v>
      </c>
      <c r="K221" s="63">
        <v>223.6</v>
      </c>
      <c r="L221" s="63">
        <v>203.3</v>
      </c>
      <c r="M221" s="63">
        <v>193.1</v>
      </c>
      <c r="N221" s="66">
        <v>182.9</v>
      </c>
      <c r="O221" s="71" t="s">
        <v>132</v>
      </c>
    </row>
    <row r="222" s="1" customFormat="true" ht="67" customHeight="true" spans="1:15">
      <c r="A222" s="23">
        <v>218</v>
      </c>
      <c r="B222" s="63" t="s">
        <v>757</v>
      </c>
      <c r="C222" s="64" t="s">
        <v>758</v>
      </c>
      <c r="D222" s="72">
        <v>250310057</v>
      </c>
      <c r="E222" s="64" t="s">
        <v>759</v>
      </c>
      <c r="F222" s="64" t="s">
        <v>760</v>
      </c>
      <c r="G222" s="64"/>
      <c r="H222" s="64" t="s">
        <v>31</v>
      </c>
      <c r="I222" s="62" t="s">
        <v>761</v>
      </c>
      <c r="J222" s="63">
        <v>32.5</v>
      </c>
      <c r="K222" s="63">
        <v>29.3</v>
      </c>
      <c r="L222" s="63">
        <v>26</v>
      </c>
      <c r="M222" s="63">
        <v>23.6</v>
      </c>
      <c r="N222" s="66">
        <v>21.2</v>
      </c>
      <c r="O222" s="49" t="s">
        <v>24</v>
      </c>
    </row>
    <row r="223" s="1" customFormat="true" ht="67" customHeight="true" spans="1:15">
      <c r="A223" s="23">
        <v>219</v>
      </c>
      <c r="B223" s="63" t="s">
        <v>762</v>
      </c>
      <c r="C223" s="64" t="s">
        <v>763</v>
      </c>
      <c r="D223" s="72" t="s">
        <v>764</v>
      </c>
      <c r="E223" s="64" t="s">
        <v>765</v>
      </c>
      <c r="F223" s="64" t="s">
        <v>766</v>
      </c>
      <c r="G223" s="64"/>
      <c r="H223" s="64" t="s">
        <v>31</v>
      </c>
      <c r="I223" s="62"/>
      <c r="J223" s="63">
        <v>284.6</v>
      </c>
      <c r="K223" s="63">
        <v>261</v>
      </c>
      <c r="L223" s="63">
        <v>237.4</v>
      </c>
      <c r="M223" s="63">
        <v>213.8</v>
      </c>
      <c r="N223" s="66">
        <v>192.4</v>
      </c>
      <c r="O223" s="49" t="s">
        <v>132</v>
      </c>
    </row>
    <row r="224" s="1" customFormat="true" ht="67" customHeight="true" spans="1:15">
      <c r="A224" s="23">
        <v>220</v>
      </c>
      <c r="B224" s="63" t="s">
        <v>767</v>
      </c>
      <c r="C224" s="64" t="s">
        <v>768</v>
      </c>
      <c r="D224" s="72">
        <v>250404009</v>
      </c>
      <c r="E224" s="64" t="s">
        <v>769</v>
      </c>
      <c r="F224" s="64" t="s">
        <v>770</v>
      </c>
      <c r="G224" s="64" t="s">
        <v>771</v>
      </c>
      <c r="H224" s="64" t="s">
        <v>27</v>
      </c>
      <c r="I224" s="62" t="s">
        <v>761</v>
      </c>
      <c r="J224" s="63">
        <v>16.3</v>
      </c>
      <c r="K224" s="63">
        <v>14.6</v>
      </c>
      <c r="L224" s="63">
        <v>13</v>
      </c>
      <c r="M224" s="63">
        <v>11.4</v>
      </c>
      <c r="N224" s="66">
        <v>10.2</v>
      </c>
      <c r="O224" s="49" t="s">
        <v>24</v>
      </c>
    </row>
    <row r="225" s="1" customFormat="true" ht="67" customHeight="true" spans="1:15">
      <c r="A225" s="23">
        <v>221</v>
      </c>
      <c r="B225" s="63" t="s">
        <v>772</v>
      </c>
      <c r="C225" s="64" t="s">
        <v>773</v>
      </c>
      <c r="D225" s="72">
        <v>250404010</v>
      </c>
      <c r="E225" s="64" t="s">
        <v>774</v>
      </c>
      <c r="F225" s="64" t="s">
        <v>770</v>
      </c>
      <c r="G225" s="64" t="s">
        <v>771</v>
      </c>
      <c r="H225" s="64" t="s">
        <v>27</v>
      </c>
      <c r="I225" s="62" t="s">
        <v>761</v>
      </c>
      <c r="J225" s="63">
        <v>24.4</v>
      </c>
      <c r="K225" s="63">
        <v>22</v>
      </c>
      <c r="L225" s="63">
        <v>19.5</v>
      </c>
      <c r="M225" s="63">
        <v>17.1</v>
      </c>
      <c r="N225" s="66">
        <v>15.4</v>
      </c>
      <c r="O225" s="49" t="s">
        <v>24</v>
      </c>
    </row>
    <row r="226" s="1" customFormat="true" ht="67" customHeight="true" spans="1:15">
      <c r="A226" s="23">
        <v>222</v>
      </c>
      <c r="B226" s="63" t="s">
        <v>775</v>
      </c>
      <c r="C226" s="64" t="s">
        <v>776</v>
      </c>
      <c r="D226" s="72">
        <v>250401025</v>
      </c>
      <c r="E226" s="64" t="s">
        <v>777</v>
      </c>
      <c r="F226" s="64" t="s">
        <v>771</v>
      </c>
      <c r="G226" s="64" t="s">
        <v>771</v>
      </c>
      <c r="H226" s="64" t="s">
        <v>27</v>
      </c>
      <c r="I226" s="62" t="s">
        <v>778</v>
      </c>
      <c r="J226" s="63">
        <v>17.8</v>
      </c>
      <c r="K226" s="63">
        <v>16.2</v>
      </c>
      <c r="L226" s="63">
        <v>14.6</v>
      </c>
      <c r="M226" s="63">
        <v>13</v>
      </c>
      <c r="N226" s="66">
        <v>11.7</v>
      </c>
      <c r="O226" s="49" t="s">
        <v>24</v>
      </c>
    </row>
    <row r="227" s="7" customFormat="true" ht="67" customHeight="true" spans="1:16">
      <c r="A227" s="28">
        <v>223</v>
      </c>
      <c r="B227" s="67" t="s">
        <v>779</v>
      </c>
      <c r="C227" s="68" t="s">
        <v>780</v>
      </c>
      <c r="D227" s="73">
        <v>260000002</v>
      </c>
      <c r="E227" s="68" t="s">
        <v>780</v>
      </c>
      <c r="F227" s="68" t="s">
        <v>781</v>
      </c>
      <c r="G227" s="68"/>
      <c r="H227" s="68" t="s">
        <v>31</v>
      </c>
      <c r="I227" s="77" t="s">
        <v>782</v>
      </c>
      <c r="J227" s="67">
        <v>6.5</v>
      </c>
      <c r="K227" s="67">
        <v>5.7</v>
      </c>
      <c r="L227" s="67">
        <v>4.9</v>
      </c>
      <c r="M227" s="67">
        <v>4.1</v>
      </c>
      <c r="N227" s="67">
        <v>4.1</v>
      </c>
      <c r="O227" s="51" t="s">
        <v>24</v>
      </c>
      <c r="P227" s="1"/>
    </row>
    <row r="228" s="7" customFormat="true" ht="67" customHeight="true" spans="1:16">
      <c r="A228" s="67">
        <v>224</v>
      </c>
      <c r="B228" s="67" t="s">
        <v>779</v>
      </c>
      <c r="C228" s="68" t="s">
        <v>780</v>
      </c>
      <c r="D228" s="73" t="s">
        <v>783</v>
      </c>
      <c r="E228" s="68" t="s">
        <v>784</v>
      </c>
      <c r="F228" s="68"/>
      <c r="G228" s="68"/>
      <c r="H228" s="68" t="s">
        <v>31</v>
      </c>
      <c r="I228" s="77"/>
      <c r="J228" s="67">
        <v>28.4</v>
      </c>
      <c r="K228" s="67">
        <v>28.4</v>
      </c>
      <c r="L228" s="67">
        <v>28.4</v>
      </c>
      <c r="M228" s="67">
        <v>28.4</v>
      </c>
      <c r="N228" s="67">
        <v>28.4</v>
      </c>
      <c r="O228" s="83" t="s">
        <v>24</v>
      </c>
      <c r="P228" s="1"/>
    </row>
    <row r="229" s="7" customFormat="true" ht="67" customHeight="true" spans="1:16">
      <c r="A229" s="28">
        <v>225</v>
      </c>
      <c r="B229" s="67" t="s">
        <v>785</v>
      </c>
      <c r="C229" s="68" t="s">
        <v>786</v>
      </c>
      <c r="D229" s="73">
        <v>260000012</v>
      </c>
      <c r="E229" s="68" t="s">
        <v>786</v>
      </c>
      <c r="F229" s="68" t="s">
        <v>787</v>
      </c>
      <c r="G229" s="68"/>
      <c r="H229" s="68" t="s">
        <v>788</v>
      </c>
      <c r="I229" s="77" t="s">
        <v>782</v>
      </c>
      <c r="J229" s="67">
        <v>4.9</v>
      </c>
      <c r="K229" s="67">
        <v>4.9</v>
      </c>
      <c r="L229" s="67">
        <v>4.1</v>
      </c>
      <c r="M229" s="67">
        <v>4.1</v>
      </c>
      <c r="N229" s="67">
        <v>4.1</v>
      </c>
      <c r="O229" s="51" t="s">
        <v>24</v>
      </c>
      <c r="P229" s="1"/>
    </row>
    <row r="230" s="7" customFormat="true" ht="67" customHeight="true" spans="1:16">
      <c r="A230" s="67">
        <v>226</v>
      </c>
      <c r="B230" s="67" t="s">
        <v>785</v>
      </c>
      <c r="C230" s="68" t="s">
        <v>786</v>
      </c>
      <c r="D230" s="73" t="s">
        <v>789</v>
      </c>
      <c r="E230" s="68" t="s">
        <v>790</v>
      </c>
      <c r="F230" s="68"/>
      <c r="G230" s="68"/>
      <c r="H230" s="68" t="s">
        <v>31</v>
      </c>
      <c r="I230" s="77"/>
      <c r="J230" s="67">
        <v>20.3</v>
      </c>
      <c r="K230" s="67">
        <v>20.3</v>
      </c>
      <c r="L230" s="67">
        <v>20.3</v>
      </c>
      <c r="M230" s="67">
        <v>20.3</v>
      </c>
      <c r="N230" s="84">
        <v>20.3</v>
      </c>
      <c r="O230" s="83" t="s">
        <v>24</v>
      </c>
      <c r="P230" s="1"/>
    </row>
    <row r="231" s="1" customFormat="true" ht="67" customHeight="true" spans="1:15">
      <c r="A231" s="23">
        <v>227</v>
      </c>
      <c r="B231" s="63" t="s">
        <v>791</v>
      </c>
      <c r="C231" s="64" t="s">
        <v>792</v>
      </c>
      <c r="D231" s="72" t="s">
        <v>793</v>
      </c>
      <c r="E231" s="64" t="s">
        <v>794</v>
      </c>
      <c r="F231" s="64"/>
      <c r="G231" s="64"/>
      <c r="H231" s="64" t="s">
        <v>31</v>
      </c>
      <c r="I231" s="62"/>
      <c r="J231" s="63">
        <v>24.4</v>
      </c>
      <c r="K231" s="63">
        <v>22</v>
      </c>
      <c r="L231" s="63">
        <v>19.5</v>
      </c>
      <c r="M231" s="63">
        <v>17.9</v>
      </c>
      <c r="N231" s="80">
        <v>16.0974</v>
      </c>
      <c r="O231" s="49" t="s">
        <v>24</v>
      </c>
    </row>
    <row r="232" s="1" customFormat="true" ht="67" customHeight="true" spans="1:15">
      <c r="A232" s="23">
        <v>228</v>
      </c>
      <c r="B232" s="63" t="s">
        <v>791</v>
      </c>
      <c r="C232" s="64" t="s">
        <v>792</v>
      </c>
      <c r="D232" s="72" t="s">
        <v>795</v>
      </c>
      <c r="E232" s="64" t="s">
        <v>796</v>
      </c>
      <c r="F232" s="64"/>
      <c r="G232" s="64"/>
      <c r="H232" s="64" t="s">
        <v>31</v>
      </c>
      <c r="I232" s="62"/>
      <c r="J232" s="63">
        <v>32.5</v>
      </c>
      <c r="K232" s="63">
        <v>29.3</v>
      </c>
      <c r="L232" s="63">
        <v>26</v>
      </c>
      <c r="M232" s="63">
        <v>23.6</v>
      </c>
      <c r="N232" s="80">
        <v>21.2193</v>
      </c>
      <c r="O232" s="49" t="s">
        <v>24</v>
      </c>
    </row>
    <row r="233" s="1" customFormat="true" ht="67" customHeight="true" spans="1:15">
      <c r="A233" s="23">
        <v>229</v>
      </c>
      <c r="B233" s="63" t="s">
        <v>791</v>
      </c>
      <c r="C233" s="64" t="s">
        <v>792</v>
      </c>
      <c r="D233" s="72" t="s">
        <v>797</v>
      </c>
      <c r="E233" s="64" t="s">
        <v>798</v>
      </c>
      <c r="F233" s="64"/>
      <c r="G233" s="64"/>
      <c r="H233" s="64" t="s">
        <v>31</v>
      </c>
      <c r="I233" s="62"/>
      <c r="J233" s="63">
        <v>34</v>
      </c>
      <c r="K233" s="63">
        <v>32</v>
      </c>
      <c r="L233" s="63">
        <v>29</v>
      </c>
      <c r="M233" s="63">
        <v>28</v>
      </c>
      <c r="N233" s="66">
        <v>25</v>
      </c>
      <c r="O233" s="49" t="s">
        <v>24</v>
      </c>
    </row>
    <row r="234" s="1" customFormat="true" ht="67" customHeight="true" spans="1:15">
      <c r="A234" s="23">
        <v>230</v>
      </c>
      <c r="B234" s="63" t="s">
        <v>791</v>
      </c>
      <c r="C234" s="64" t="s">
        <v>792</v>
      </c>
      <c r="D234" s="72" t="s">
        <v>799</v>
      </c>
      <c r="E234" s="64" t="s">
        <v>800</v>
      </c>
      <c r="F234" s="64"/>
      <c r="G234" s="64"/>
      <c r="H234" s="64" t="s">
        <v>31</v>
      </c>
      <c r="I234" s="62"/>
      <c r="J234" s="63">
        <v>34</v>
      </c>
      <c r="K234" s="63">
        <v>32</v>
      </c>
      <c r="L234" s="63">
        <v>29</v>
      </c>
      <c r="M234" s="63">
        <v>28</v>
      </c>
      <c r="N234" s="66">
        <v>25</v>
      </c>
      <c r="O234" s="49" t="s">
        <v>24</v>
      </c>
    </row>
    <row r="235" s="1" customFormat="true" ht="67" customHeight="true" spans="1:15">
      <c r="A235" s="23">
        <v>231</v>
      </c>
      <c r="B235" s="63" t="s">
        <v>791</v>
      </c>
      <c r="C235" s="64" t="s">
        <v>792</v>
      </c>
      <c r="D235" s="72" t="s">
        <v>801</v>
      </c>
      <c r="E235" s="64" t="s">
        <v>802</v>
      </c>
      <c r="F235" s="64"/>
      <c r="G235" s="64"/>
      <c r="H235" s="64" t="s">
        <v>31</v>
      </c>
      <c r="I235" s="62"/>
      <c r="J235" s="63">
        <v>243</v>
      </c>
      <c r="K235" s="63">
        <v>218.7</v>
      </c>
      <c r="L235" s="63">
        <v>194.4</v>
      </c>
      <c r="M235" s="63">
        <v>178.2</v>
      </c>
      <c r="N235" s="66">
        <v>175</v>
      </c>
      <c r="O235" s="49" t="s">
        <v>24</v>
      </c>
    </row>
    <row r="236" s="1" customFormat="true" ht="67" customHeight="true" spans="1:15">
      <c r="A236" s="23">
        <v>232</v>
      </c>
      <c r="B236" s="63" t="s">
        <v>803</v>
      </c>
      <c r="C236" s="64" t="s">
        <v>804</v>
      </c>
      <c r="D236" s="72" t="s">
        <v>805</v>
      </c>
      <c r="E236" s="64" t="s">
        <v>806</v>
      </c>
      <c r="F236" s="64"/>
      <c r="G236" s="64"/>
      <c r="H236" s="64" t="s">
        <v>31</v>
      </c>
      <c r="I236" s="62"/>
      <c r="J236" s="63">
        <v>32.5</v>
      </c>
      <c r="K236" s="63">
        <v>29.3</v>
      </c>
      <c r="L236" s="63">
        <v>26</v>
      </c>
      <c r="M236" s="63">
        <v>23.6</v>
      </c>
      <c r="N236" s="82">
        <f>M236*0.9</f>
        <v>21.24</v>
      </c>
      <c r="O236" s="49" t="s">
        <v>24</v>
      </c>
    </row>
    <row r="237" s="1" customFormat="true" ht="67" customHeight="true" spans="1:15">
      <c r="A237" s="23">
        <v>233</v>
      </c>
      <c r="B237" s="63" t="s">
        <v>803</v>
      </c>
      <c r="C237" s="64" t="s">
        <v>804</v>
      </c>
      <c r="D237" s="72" t="s">
        <v>807</v>
      </c>
      <c r="E237" s="64" t="s">
        <v>808</v>
      </c>
      <c r="F237" s="64"/>
      <c r="G237" s="64"/>
      <c r="H237" s="64" t="s">
        <v>31</v>
      </c>
      <c r="I237" s="62"/>
      <c r="J237" s="63">
        <v>243.9</v>
      </c>
      <c r="K237" s="63">
        <v>219.5</v>
      </c>
      <c r="L237" s="63">
        <v>195.1</v>
      </c>
      <c r="M237" s="63">
        <v>178.9</v>
      </c>
      <c r="N237" s="81">
        <v>160.974</v>
      </c>
      <c r="O237" s="49" t="s">
        <v>24</v>
      </c>
    </row>
    <row r="238" s="7" customFormat="true" ht="67" customHeight="true" spans="1:16">
      <c r="A238" s="28">
        <v>234</v>
      </c>
      <c r="B238" s="67" t="s">
        <v>809</v>
      </c>
      <c r="C238" s="68" t="s">
        <v>810</v>
      </c>
      <c r="D238" s="73">
        <v>310902006</v>
      </c>
      <c r="E238" s="68" t="s">
        <v>810</v>
      </c>
      <c r="F238" s="68" t="s">
        <v>811</v>
      </c>
      <c r="G238" s="68" t="s">
        <v>812</v>
      </c>
      <c r="H238" s="68" t="s">
        <v>813</v>
      </c>
      <c r="I238" s="77" t="s">
        <v>814</v>
      </c>
      <c r="J238" s="67">
        <v>304.9</v>
      </c>
      <c r="K238" s="67">
        <v>284.6</v>
      </c>
      <c r="L238" s="67">
        <v>254.1</v>
      </c>
      <c r="M238" s="67">
        <v>233.7</v>
      </c>
      <c r="N238" s="67">
        <v>210.4</v>
      </c>
      <c r="O238" s="51" t="s">
        <v>24</v>
      </c>
      <c r="P238" s="1"/>
    </row>
    <row r="239" s="1" customFormat="true" ht="67" customHeight="true" spans="1:15">
      <c r="A239" s="23">
        <v>235</v>
      </c>
      <c r="B239" s="63" t="s">
        <v>809</v>
      </c>
      <c r="C239" s="64" t="s">
        <v>810</v>
      </c>
      <c r="D239" s="72" t="s">
        <v>815</v>
      </c>
      <c r="E239" s="64" t="s">
        <v>816</v>
      </c>
      <c r="F239" s="64"/>
      <c r="G239" s="64"/>
      <c r="H239" s="64" t="s">
        <v>813</v>
      </c>
      <c r="I239" s="62"/>
      <c r="J239" s="63">
        <v>264.2</v>
      </c>
      <c r="K239" s="63">
        <v>243.9</v>
      </c>
      <c r="L239" s="63">
        <v>213.4</v>
      </c>
      <c r="M239" s="63">
        <v>193.1</v>
      </c>
      <c r="N239" s="66">
        <v>169.7</v>
      </c>
      <c r="O239" s="49" t="s">
        <v>24</v>
      </c>
    </row>
    <row r="240" s="1" customFormat="true" ht="67" customHeight="true" spans="1:15">
      <c r="A240" s="23">
        <v>236</v>
      </c>
      <c r="B240" s="63" t="s">
        <v>809</v>
      </c>
      <c r="C240" s="64" t="s">
        <v>810</v>
      </c>
      <c r="D240" s="72" t="s">
        <v>817</v>
      </c>
      <c r="E240" s="64" t="s">
        <v>818</v>
      </c>
      <c r="F240" s="64"/>
      <c r="G240" s="64"/>
      <c r="H240" s="64" t="s">
        <v>813</v>
      </c>
      <c r="I240" s="62"/>
      <c r="J240" s="63">
        <v>264.2</v>
      </c>
      <c r="K240" s="63">
        <v>243.9</v>
      </c>
      <c r="L240" s="63">
        <v>213.4</v>
      </c>
      <c r="M240" s="63">
        <v>193.1</v>
      </c>
      <c r="N240" s="66">
        <v>169.7</v>
      </c>
      <c r="O240" s="49" t="s">
        <v>24</v>
      </c>
    </row>
    <row r="241" s="1" customFormat="true" ht="67" customHeight="true" spans="1:15">
      <c r="A241" s="23">
        <v>237</v>
      </c>
      <c r="B241" s="63" t="s">
        <v>819</v>
      </c>
      <c r="C241" s="64" t="s">
        <v>820</v>
      </c>
      <c r="D241" s="72" t="s">
        <v>821</v>
      </c>
      <c r="E241" s="64" t="s">
        <v>822</v>
      </c>
      <c r="F241" s="64"/>
      <c r="G241" s="64"/>
      <c r="H241" s="64" t="s">
        <v>813</v>
      </c>
      <c r="I241" s="62"/>
      <c r="J241" s="63">
        <v>304.9</v>
      </c>
      <c r="K241" s="63">
        <v>284.6</v>
      </c>
      <c r="L241" s="63">
        <v>254.1</v>
      </c>
      <c r="M241" s="63">
        <v>233.7</v>
      </c>
      <c r="N241" s="66">
        <v>210.4</v>
      </c>
      <c r="O241" s="49" t="s">
        <v>24</v>
      </c>
    </row>
    <row r="242" s="1" customFormat="true" ht="67" customHeight="true" spans="1:15">
      <c r="A242" s="23">
        <v>238</v>
      </c>
      <c r="B242" s="63" t="s">
        <v>823</v>
      </c>
      <c r="C242" s="64" t="s">
        <v>824</v>
      </c>
      <c r="D242" s="72" t="s">
        <v>825</v>
      </c>
      <c r="E242" s="64" t="s">
        <v>826</v>
      </c>
      <c r="F242" s="64"/>
      <c r="G242" s="64"/>
      <c r="H242" s="64" t="s">
        <v>813</v>
      </c>
      <c r="I242" s="62"/>
      <c r="J242" s="63">
        <v>304.9</v>
      </c>
      <c r="K242" s="63">
        <v>284.6</v>
      </c>
      <c r="L242" s="63">
        <v>254.1</v>
      </c>
      <c r="M242" s="63">
        <v>233.7</v>
      </c>
      <c r="N242" s="66">
        <v>210.4</v>
      </c>
      <c r="O242" s="49" t="s">
        <v>24</v>
      </c>
    </row>
    <row r="243" s="1" customFormat="true" ht="67" customHeight="true" spans="1:15">
      <c r="A243" s="23">
        <v>239</v>
      </c>
      <c r="B243" s="63" t="s">
        <v>827</v>
      </c>
      <c r="C243" s="64" t="s">
        <v>828</v>
      </c>
      <c r="D243" s="72" t="s">
        <v>829</v>
      </c>
      <c r="E243" s="64" t="s">
        <v>830</v>
      </c>
      <c r="F243" s="64"/>
      <c r="G243" s="64"/>
      <c r="H243" s="64" t="s">
        <v>813</v>
      </c>
      <c r="I243" s="62"/>
      <c r="J243" s="63">
        <v>304.9</v>
      </c>
      <c r="K243" s="63">
        <v>284.6</v>
      </c>
      <c r="L243" s="63">
        <v>254.1</v>
      </c>
      <c r="M243" s="63">
        <v>233.7</v>
      </c>
      <c r="N243" s="66">
        <v>210.4</v>
      </c>
      <c r="O243" s="49" t="s">
        <v>24</v>
      </c>
    </row>
    <row r="244" s="1" customFormat="true" ht="67" customHeight="true" spans="1:15">
      <c r="A244" s="23">
        <v>240</v>
      </c>
      <c r="B244" s="63" t="s">
        <v>831</v>
      </c>
      <c r="C244" s="64" t="s">
        <v>832</v>
      </c>
      <c r="D244" s="72" t="s">
        <v>833</v>
      </c>
      <c r="E244" s="64" t="s">
        <v>834</v>
      </c>
      <c r="F244" s="64"/>
      <c r="G244" s="64"/>
      <c r="H244" s="64" t="s">
        <v>813</v>
      </c>
      <c r="I244" s="62"/>
      <c r="J244" s="63">
        <v>304.9</v>
      </c>
      <c r="K244" s="63">
        <v>284.6</v>
      </c>
      <c r="L244" s="63">
        <v>254.1</v>
      </c>
      <c r="M244" s="63">
        <v>233.7</v>
      </c>
      <c r="N244" s="66">
        <v>210.4</v>
      </c>
      <c r="O244" s="49" t="s">
        <v>24</v>
      </c>
    </row>
    <row r="245" s="1" customFormat="true" ht="67" customHeight="true" spans="1:15">
      <c r="A245" s="23">
        <v>241</v>
      </c>
      <c r="B245" s="63" t="s">
        <v>835</v>
      </c>
      <c r="C245" s="64" t="s">
        <v>836</v>
      </c>
      <c r="D245" s="72" t="s">
        <v>837</v>
      </c>
      <c r="E245" s="64" t="s">
        <v>838</v>
      </c>
      <c r="F245" s="64"/>
      <c r="G245" s="64"/>
      <c r="H245" s="64" t="s">
        <v>813</v>
      </c>
      <c r="I245" s="62"/>
      <c r="J245" s="63">
        <v>304.9</v>
      </c>
      <c r="K245" s="63">
        <v>284.6</v>
      </c>
      <c r="L245" s="63">
        <v>254.1</v>
      </c>
      <c r="M245" s="63">
        <v>233.7</v>
      </c>
      <c r="N245" s="66">
        <v>210.4</v>
      </c>
      <c r="O245" s="49" t="s">
        <v>24</v>
      </c>
    </row>
    <row r="246" s="1" customFormat="true" ht="67" customHeight="true" spans="1:15">
      <c r="A246" s="23">
        <v>242</v>
      </c>
      <c r="B246" s="63" t="s">
        <v>839</v>
      </c>
      <c r="C246" s="64" t="s">
        <v>840</v>
      </c>
      <c r="D246" s="72" t="s">
        <v>841</v>
      </c>
      <c r="E246" s="64" t="s">
        <v>842</v>
      </c>
      <c r="F246" s="64"/>
      <c r="G246" s="64"/>
      <c r="H246" s="64" t="s">
        <v>813</v>
      </c>
      <c r="I246" s="62"/>
      <c r="J246" s="63">
        <v>304.9</v>
      </c>
      <c r="K246" s="63">
        <v>284.6</v>
      </c>
      <c r="L246" s="63">
        <v>254.1</v>
      </c>
      <c r="M246" s="63">
        <v>233.7</v>
      </c>
      <c r="N246" s="66">
        <v>210.4</v>
      </c>
      <c r="O246" s="49" t="s">
        <v>24</v>
      </c>
    </row>
    <row r="247" s="1" customFormat="true" ht="67" customHeight="true" spans="1:15">
      <c r="A247" s="23">
        <v>243</v>
      </c>
      <c r="B247" s="63" t="s">
        <v>843</v>
      </c>
      <c r="C247" s="64" t="s">
        <v>844</v>
      </c>
      <c r="D247" s="72" t="s">
        <v>845</v>
      </c>
      <c r="E247" s="64" t="s">
        <v>846</v>
      </c>
      <c r="F247" s="64"/>
      <c r="G247" s="64"/>
      <c r="H247" s="64" t="s">
        <v>813</v>
      </c>
      <c r="I247" s="62"/>
      <c r="J247" s="63">
        <v>304.9</v>
      </c>
      <c r="K247" s="63">
        <v>284.6</v>
      </c>
      <c r="L247" s="63">
        <v>254.1</v>
      </c>
      <c r="M247" s="63">
        <v>233.7</v>
      </c>
      <c r="N247" s="66">
        <v>210.4</v>
      </c>
      <c r="O247" s="49" t="s">
        <v>24</v>
      </c>
    </row>
    <row r="248" s="1" customFormat="true" ht="67" customHeight="true" spans="1:15">
      <c r="A248" s="23">
        <v>244</v>
      </c>
      <c r="B248" s="63" t="s">
        <v>847</v>
      </c>
      <c r="C248" s="64" t="s">
        <v>848</v>
      </c>
      <c r="D248" s="72" t="s">
        <v>849</v>
      </c>
      <c r="E248" s="64" t="s">
        <v>850</v>
      </c>
      <c r="F248" s="64"/>
      <c r="G248" s="64"/>
      <c r="H248" s="64" t="s">
        <v>813</v>
      </c>
      <c r="I248" s="62"/>
      <c r="J248" s="63">
        <v>304.9</v>
      </c>
      <c r="K248" s="63">
        <v>284.6</v>
      </c>
      <c r="L248" s="63">
        <v>254.1</v>
      </c>
      <c r="M248" s="63">
        <v>233.7</v>
      </c>
      <c r="N248" s="66">
        <v>210.4</v>
      </c>
      <c r="O248" s="49" t="s">
        <v>24</v>
      </c>
    </row>
    <row r="249" s="1" customFormat="true" ht="67" customHeight="true" spans="1:15">
      <c r="A249" s="23">
        <v>245</v>
      </c>
      <c r="B249" s="63" t="s">
        <v>851</v>
      </c>
      <c r="C249" s="64" t="s">
        <v>852</v>
      </c>
      <c r="D249" s="72" t="s">
        <v>853</v>
      </c>
      <c r="E249" s="64" t="s">
        <v>854</v>
      </c>
      <c r="F249" s="64"/>
      <c r="G249" s="64"/>
      <c r="H249" s="64" t="s">
        <v>813</v>
      </c>
      <c r="I249" s="62"/>
      <c r="J249" s="63">
        <v>304.9</v>
      </c>
      <c r="K249" s="63">
        <v>284.6</v>
      </c>
      <c r="L249" s="63">
        <v>254.1</v>
      </c>
      <c r="M249" s="63">
        <v>233.7</v>
      </c>
      <c r="N249" s="66">
        <v>210.4</v>
      </c>
      <c r="O249" s="49" t="s">
        <v>24</v>
      </c>
    </row>
    <row r="250" s="1" customFormat="true" ht="67" customHeight="true" spans="1:15">
      <c r="A250" s="23">
        <v>246</v>
      </c>
      <c r="B250" s="63" t="s">
        <v>855</v>
      </c>
      <c r="C250" s="64" t="s">
        <v>856</v>
      </c>
      <c r="D250" s="72">
        <v>330803013</v>
      </c>
      <c r="E250" s="64" t="s">
        <v>856</v>
      </c>
      <c r="F250" s="64"/>
      <c r="G250" s="64"/>
      <c r="H250" s="64" t="s">
        <v>31</v>
      </c>
      <c r="I250" s="62"/>
      <c r="J250" s="63">
        <v>3761.5</v>
      </c>
      <c r="K250" s="63">
        <v>3454.2</v>
      </c>
      <c r="L250" s="63">
        <v>3134.6</v>
      </c>
      <c r="M250" s="63">
        <v>2827.3</v>
      </c>
      <c r="N250" s="66">
        <v>2544.6</v>
      </c>
      <c r="O250" s="49" t="s">
        <v>24</v>
      </c>
    </row>
    <row r="251" s="1" customFormat="true" ht="67" customHeight="true" spans="1:15">
      <c r="A251" s="23">
        <v>247</v>
      </c>
      <c r="B251" s="63" t="s">
        <v>857</v>
      </c>
      <c r="C251" s="64" t="s">
        <v>858</v>
      </c>
      <c r="D251" s="72">
        <v>330900021</v>
      </c>
      <c r="E251" s="64" t="s">
        <v>858</v>
      </c>
      <c r="F251" s="64" t="s">
        <v>859</v>
      </c>
      <c r="G251" s="64"/>
      <c r="H251" s="64" t="s">
        <v>31</v>
      </c>
      <c r="I251" s="62"/>
      <c r="J251" s="63">
        <v>737.6</v>
      </c>
      <c r="K251" s="63">
        <v>663.8</v>
      </c>
      <c r="L251" s="63">
        <v>602.3</v>
      </c>
      <c r="M251" s="63">
        <v>540.9</v>
      </c>
      <c r="N251" s="66">
        <v>486.4</v>
      </c>
      <c r="O251" s="49" t="s">
        <v>24</v>
      </c>
    </row>
    <row r="252" s="1" customFormat="true" ht="67" customHeight="true" spans="1:15">
      <c r="A252" s="23">
        <v>248</v>
      </c>
      <c r="B252" s="63" t="s">
        <v>860</v>
      </c>
      <c r="C252" s="64" t="s">
        <v>861</v>
      </c>
      <c r="D252" s="72" t="s">
        <v>862</v>
      </c>
      <c r="E252" s="64" t="s">
        <v>863</v>
      </c>
      <c r="F252" s="64"/>
      <c r="G252" s="64"/>
      <c r="H252" s="64" t="s">
        <v>31</v>
      </c>
      <c r="I252" s="62"/>
      <c r="J252" s="63">
        <v>737.6</v>
      </c>
      <c r="K252" s="63">
        <v>663.8</v>
      </c>
      <c r="L252" s="63">
        <v>602.3</v>
      </c>
      <c r="M252" s="63">
        <v>540.9</v>
      </c>
      <c r="N252" s="66">
        <v>486.4</v>
      </c>
      <c r="O252" s="49" t="s">
        <v>24</v>
      </c>
    </row>
    <row r="253" s="1" customFormat="true" ht="67" customHeight="true" spans="1:15">
      <c r="A253" s="23">
        <v>249</v>
      </c>
      <c r="B253" s="63" t="s">
        <v>864</v>
      </c>
      <c r="C253" s="64" t="s">
        <v>865</v>
      </c>
      <c r="D253" s="72" t="s">
        <v>866</v>
      </c>
      <c r="E253" s="64" t="s">
        <v>865</v>
      </c>
      <c r="F253" s="64" t="s">
        <v>867</v>
      </c>
      <c r="G253" s="64" t="s">
        <v>868</v>
      </c>
      <c r="H253" s="64" t="s">
        <v>31</v>
      </c>
      <c r="I253" s="62" t="s">
        <v>869</v>
      </c>
      <c r="J253" s="63">
        <v>81.3</v>
      </c>
      <c r="K253" s="63">
        <v>74.8</v>
      </c>
      <c r="L253" s="63">
        <v>67.5</v>
      </c>
      <c r="M253" s="63">
        <v>61</v>
      </c>
      <c r="N253" s="80">
        <v>54.8775</v>
      </c>
      <c r="O253" s="49" t="s">
        <v>24</v>
      </c>
    </row>
    <row r="254" ht="54" customHeight="true" spans="1:36">
      <c r="A254" s="23">
        <v>250</v>
      </c>
      <c r="B254" s="63" t="s">
        <v>803</v>
      </c>
      <c r="C254" s="64" t="s">
        <v>804</v>
      </c>
      <c r="D254" s="72" t="s">
        <v>870</v>
      </c>
      <c r="E254" s="64" t="s">
        <v>871</v>
      </c>
      <c r="F254" s="64"/>
      <c r="G254" s="63"/>
      <c r="H254" s="64" t="s">
        <v>31</v>
      </c>
      <c r="I254" s="78"/>
      <c r="J254" s="63">
        <v>54</v>
      </c>
      <c r="K254" s="63">
        <v>49</v>
      </c>
      <c r="L254" s="63">
        <v>44</v>
      </c>
      <c r="M254" s="63">
        <v>39</v>
      </c>
      <c r="N254" s="63">
        <v>35</v>
      </c>
      <c r="O254" s="49" t="s">
        <v>24</v>
      </c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="8" customFormat="true" ht="18" spans="2:36">
      <c r="B255" s="74"/>
      <c r="C255" s="75"/>
      <c r="D255" s="76"/>
      <c r="E255" s="75"/>
      <c r="F255" s="75"/>
      <c r="G255" s="75"/>
      <c r="H255" s="75"/>
      <c r="I255" s="79"/>
      <c r="J255" s="74"/>
      <c r="K255" s="74"/>
      <c r="L255" s="74"/>
      <c r="M255" s="74"/>
      <c r="N255" s="75"/>
      <c r="O255" s="74"/>
      <c r="P255" s="9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4:14">
      <c r="N256" s="11"/>
    </row>
    <row r="257" spans="14:14">
      <c r="N257" s="11"/>
    </row>
    <row r="258" spans="14:14">
      <c r="N258" s="11"/>
    </row>
    <row r="259" spans="14:14">
      <c r="N259" s="11"/>
    </row>
    <row r="260" spans="14:14">
      <c r="N260" s="11"/>
    </row>
    <row r="261" spans="14:14">
      <c r="N261" s="11"/>
    </row>
    <row r="262" spans="14:14">
      <c r="N262" s="11"/>
    </row>
    <row r="263" spans="14:14">
      <c r="N263" s="11"/>
    </row>
    <row r="264" spans="14:14">
      <c r="N264" s="11"/>
    </row>
    <row r="265" spans="14:14">
      <c r="N265" s="11"/>
    </row>
    <row r="266" spans="14:14">
      <c r="N266" s="11"/>
    </row>
    <row r="267" spans="14:14">
      <c r="N267" s="11"/>
    </row>
    <row r="268" spans="14:14">
      <c r="N268" s="11"/>
    </row>
    <row r="269" spans="14:14">
      <c r="N269" s="11"/>
    </row>
    <row r="270" spans="14:14">
      <c r="N270" s="11"/>
    </row>
    <row r="271" spans="14:14">
      <c r="N271" s="11"/>
    </row>
    <row r="272" spans="14:14">
      <c r="N272" s="11"/>
    </row>
    <row r="273" spans="14:14">
      <c r="N273" s="11"/>
    </row>
    <row r="274" spans="14:14">
      <c r="N274" s="11"/>
    </row>
    <row r="275" spans="14:14">
      <c r="N275" s="11"/>
    </row>
    <row r="276" spans="14:14">
      <c r="N276" s="11"/>
    </row>
    <row r="277" spans="14:14">
      <c r="N277" s="11"/>
    </row>
    <row r="278" spans="14:14">
      <c r="N278" s="11"/>
    </row>
    <row r="279" spans="14:14">
      <c r="N279" s="11"/>
    </row>
    <row r="280" spans="14:14">
      <c r="N280" s="11"/>
    </row>
    <row r="281" spans="14:14">
      <c r="N281" s="11"/>
    </row>
    <row r="282" spans="14:14">
      <c r="N282" s="11"/>
    </row>
    <row r="283" spans="14:14">
      <c r="N283" s="11"/>
    </row>
    <row r="284" spans="14:14">
      <c r="N284" s="11"/>
    </row>
    <row r="285" spans="14:14">
      <c r="N285" s="11"/>
    </row>
    <row r="286" spans="14:14">
      <c r="N286" s="11"/>
    </row>
    <row r="287" spans="14:14">
      <c r="N287" s="11"/>
    </row>
    <row r="288" spans="14:14">
      <c r="N288" s="11"/>
    </row>
    <row r="289" spans="14:14">
      <c r="N289" s="11"/>
    </row>
    <row r="290" spans="14:14">
      <c r="N290" s="11"/>
    </row>
    <row r="291" spans="14:14">
      <c r="N291" s="11"/>
    </row>
    <row r="292" spans="14:14">
      <c r="N292" s="11"/>
    </row>
    <row r="293" spans="14:14">
      <c r="N293" s="11"/>
    </row>
    <row r="294" spans="14:14">
      <c r="N294" s="11"/>
    </row>
    <row r="295" spans="14:14">
      <c r="N295" s="11"/>
    </row>
    <row r="296" spans="14:14">
      <c r="N296" s="11"/>
    </row>
    <row r="297" spans="14:14">
      <c r="N297" s="11"/>
    </row>
    <row r="298" spans="14:14">
      <c r="N298" s="11"/>
    </row>
    <row r="299" spans="14:14">
      <c r="N299" s="11"/>
    </row>
    <row r="300" spans="14:14">
      <c r="N300" s="11"/>
    </row>
    <row r="301" spans="14:14">
      <c r="N301" s="11"/>
    </row>
    <row r="302" spans="14:14">
      <c r="N302" s="11"/>
    </row>
    <row r="303" spans="14:14">
      <c r="N303" s="11"/>
    </row>
    <row r="304" spans="14:14">
      <c r="N304" s="11"/>
    </row>
    <row r="305" spans="14:14">
      <c r="N305" s="11"/>
    </row>
    <row r="306" spans="14:14">
      <c r="N306" s="11"/>
    </row>
    <row r="307" spans="14:14">
      <c r="N307" s="11"/>
    </row>
    <row r="308" spans="14:14">
      <c r="N308" s="11"/>
    </row>
    <row r="309" spans="14:14">
      <c r="N309" s="11"/>
    </row>
    <row r="310" spans="14:14">
      <c r="N310" s="11"/>
    </row>
    <row r="311" spans="14:14">
      <c r="N311" s="11"/>
    </row>
    <row r="312" spans="14:14">
      <c r="N312" s="11"/>
    </row>
    <row r="313" spans="14:14">
      <c r="N313" s="11"/>
    </row>
    <row r="314" spans="14:14">
      <c r="N314" s="11"/>
    </row>
    <row r="315" spans="14:14">
      <c r="N315" s="11"/>
    </row>
    <row r="316" spans="14:14">
      <c r="N316" s="11"/>
    </row>
    <row r="317" spans="14:14">
      <c r="N317" s="11"/>
    </row>
    <row r="318" spans="14:14">
      <c r="N318" s="11"/>
    </row>
    <row r="319" spans="14:14">
      <c r="N319" s="11"/>
    </row>
    <row r="320" spans="14:14">
      <c r="N320" s="11"/>
    </row>
    <row r="321" spans="14:14">
      <c r="N321" s="11"/>
    </row>
    <row r="322" spans="14:14">
      <c r="N322" s="11"/>
    </row>
    <row r="323" spans="14:14">
      <c r="N323" s="11"/>
    </row>
    <row r="324" spans="14:14">
      <c r="N324" s="11"/>
    </row>
    <row r="325" spans="14:14">
      <c r="N325" s="11"/>
    </row>
    <row r="326" spans="14:14">
      <c r="N326" s="11"/>
    </row>
    <row r="327" spans="14:14">
      <c r="N327" s="11"/>
    </row>
    <row r="328" spans="14:14">
      <c r="N328" s="11"/>
    </row>
    <row r="329" spans="14:14">
      <c r="N329" s="11"/>
    </row>
    <row r="330" spans="14:14">
      <c r="N330" s="11"/>
    </row>
    <row r="331" spans="14:14">
      <c r="N331" s="11"/>
    </row>
    <row r="332" spans="14:14">
      <c r="N332" s="11"/>
    </row>
    <row r="333" spans="14:14">
      <c r="N333" s="11"/>
    </row>
    <row r="334" spans="14:14">
      <c r="N334" s="11"/>
    </row>
    <row r="335" spans="14:14">
      <c r="N335" s="11"/>
    </row>
    <row r="336" spans="14:14">
      <c r="N336" s="11"/>
    </row>
    <row r="337" spans="14:14">
      <c r="N337" s="11"/>
    </row>
    <row r="338" spans="14:14">
      <c r="N338" s="11"/>
    </row>
    <row r="339" spans="14:14">
      <c r="N339" s="11"/>
    </row>
    <row r="340" spans="14:14">
      <c r="N340" s="11"/>
    </row>
    <row r="341" spans="14:14">
      <c r="N341" s="11"/>
    </row>
  </sheetData>
  <sheetProtection selectLockedCells="1" selectUnlockedCells="1"/>
  <mergeCells count="7">
    <mergeCell ref="B3:C3"/>
    <mergeCell ref="D3:I3"/>
    <mergeCell ref="J3:N3"/>
    <mergeCell ref="A3:A4"/>
    <mergeCell ref="O3:O4"/>
    <mergeCell ref="P3:P4"/>
    <mergeCell ref="A1:P2"/>
  </mergeCells>
  <conditionalFormatting sqref="F5">
    <cfRule type="duplicateValues" priority="56"/>
    <cfRule type="duplicateValues" priority="55"/>
  </conditionalFormatting>
  <conditionalFormatting sqref="E10">
    <cfRule type="duplicateValues" priority="45"/>
    <cfRule type="duplicateValues" priority="44"/>
  </conditionalFormatting>
  <conditionalFormatting sqref="D12">
    <cfRule type="duplicateValues" priority="57" stopIfTrue="1"/>
  </conditionalFormatting>
  <conditionalFormatting sqref="D13">
    <cfRule type="duplicateValues" priority="39" stopIfTrue="1"/>
    <cfRule type="duplicateValues" priority="38"/>
    <cfRule type="duplicateValues" priority="37"/>
  </conditionalFormatting>
  <conditionalFormatting sqref="E13">
    <cfRule type="duplicateValues" priority="36"/>
    <cfRule type="duplicateValues" priority="35"/>
  </conditionalFormatting>
  <conditionalFormatting sqref="E37">
    <cfRule type="duplicateValues" priority="40"/>
    <cfRule type="duplicateValues" priority="41"/>
  </conditionalFormatting>
  <conditionalFormatting sqref="E48">
    <cfRule type="duplicateValues" priority="46"/>
    <cfRule type="duplicateValues" priority="47"/>
  </conditionalFormatting>
  <conditionalFormatting sqref="D86">
    <cfRule type="duplicateValues" priority="34" stopIfTrue="1"/>
  </conditionalFormatting>
  <conditionalFormatting sqref="D86:E86">
    <cfRule type="duplicateValues" priority="32"/>
    <cfRule type="duplicateValues" priority="33"/>
  </conditionalFormatting>
  <conditionalFormatting sqref="D88">
    <cfRule type="duplicateValues" priority="31" stopIfTrue="1"/>
  </conditionalFormatting>
  <conditionalFormatting sqref="D88:E88">
    <cfRule type="duplicateValues" priority="29"/>
    <cfRule type="duplicateValues" priority="30"/>
  </conditionalFormatting>
  <conditionalFormatting sqref="D95">
    <cfRule type="duplicateValues" priority="24" stopIfTrue="1"/>
  </conditionalFormatting>
  <conditionalFormatting sqref="D95:E95">
    <cfRule type="duplicateValues" priority="23"/>
  </conditionalFormatting>
  <conditionalFormatting sqref="D112">
    <cfRule type="duplicateValues" priority="28" stopIfTrue="1"/>
  </conditionalFormatting>
  <conditionalFormatting sqref="D112:E112">
    <cfRule type="duplicateValues" priority="27"/>
  </conditionalFormatting>
  <conditionalFormatting sqref="D200">
    <cfRule type="duplicateValues" priority="19"/>
  </conditionalFormatting>
  <conditionalFormatting sqref="D211">
    <cfRule type="duplicateValues" priority="15" stopIfTrue="1"/>
  </conditionalFormatting>
  <conditionalFormatting sqref="D211:E211">
    <cfRule type="duplicateValues" priority="13"/>
    <cfRule type="duplicateValues" priority="14"/>
  </conditionalFormatting>
  <conditionalFormatting sqref="D212">
    <cfRule type="duplicateValues" priority="12" stopIfTrue="1"/>
  </conditionalFormatting>
  <conditionalFormatting sqref="D212:E212">
    <cfRule type="duplicateValues" priority="10"/>
    <cfRule type="duplicateValues" priority="11"/>
  </conditionalFormatting>
  <conditionalFormatting sqref="D213">
    <cfRule type="duplicateValues" priority="9" stopIfTrue="1"/>
  </conditionalFormatting>
  <conditionalFormatting sqref="D213:E213">
    <cfRule type="duplicateValues" priority="7"/>
    <cfRule type="duplicateValues" priority="8"/>
  </conditionalFormatting>
  <conditionalFormatting sqref="D214">
    <cfRule type="duplicateValues" priority="6" stopIfTrue="1"/>
  </conditionalFormatting>
  <conditionalFormatting sqref="D214:E214">
    <cfRule type="duplicateValues" priority="4"/>
    <cfRule type="duplicateValues" priority="5"/>
  </conditionalFormatting>
  <conditionalFormatting sqref="D215">
    <cfRule type="duplicateValues" priority="3" stopIfTrue="1"/>
  </conditionalFormatting>
  <conditionalFormatting sqref="D215:E215">
    <cfRule type="duplicateValues" priority="1"/>
    <cfRule type="duplicateValues" priority="2"/>
  </conditionalFormatting>
  <conditionalFormatting sqref="D8:D9">
    <cfRule type="duplicateValues" priority="62" stopIfTrue="1"/>
  </conditionalFormatting>
  <conditionalFormatting sqref="D28:D30">
    <cfRule type="duplicateValues" priority="22" stopIfTrue="1"/>
  </conditionalFormatting>
  <conditionalFormatting sqref="D171:D173">
    <cfRule type="duplicateValues" priority="26" stopIfTrue="1"/>
  </conditionalFormatting>
  <conditionalFormatting sqref="D199:D208">
    <cfRule type="duplicateValues" priority="18" stopIfTrue="1"/>
  </conditionalFormatting>
  <conditionalFormatting sqref="E31:E36">
    <cfRule type="duplicateValues" priority="42"/>
    <cfRule type="duplicateValues" priority="43"/>
  </conditionalFormatting>
  <conditionalFormatting sqref="E195:E196">
    <cfRule type="duplicateValues" priority="49"/>
  </conditionalFormatting>
  <conditionalFormatting sqref="E195:E198">
    <cfRule type="duplicateValues" priority="48"/>
  </conditionalFormatting>
  <conditionalFormatting sqref="D5:E5 D6:E6">
    <cfRule type="duplicateValues" priority="67"/>
    <cfRule type="duplicateValues" priority="66"/>
  </conditionalFormatting>
  <conditionalFormatting sqref="D5 D6">
    <cfRule type="duplicateValues" priority="63" stopIfTrue="1"/>
  </conditionalFormatting>
  <conditionalFormatting sqref="E5 E6">
    <cfRule type="duplicateValues" priority="65"/>
    <cfRule type="duplicateValues" priority="64"/>
  </conditionalFormatting>
  <conditionalFormatting sqref="D8:E9">
    <cfRule type="duplicateValues" priority="61"/>
    <cfRule type="duplicateValues" priority="60"/>
  </conditionalFormatting>
  <conditionalFormatting sqref="D12:E12 E11">
    <cfRule type="duplicateValues" priority="59"/>
    <cfRule type="duplicateValues" priority="58"/>
  </conditionalFormatting>
  <conditionalFormatting sqref="D14:D24 D25:D27">
    <cfRule type="duplicateValues" priority="54" stopIfTrue="1"/>
  </conditionalFormatting>
  <conditionalFormatting sqref="D14:E24 D25:E27">
    <cfRule type="duplicateValues" priority="53"/>
    <cfRule type="duplicateValues" priority="52"/>
  </conditionalFormatting>
  <conditionalFormatting sqref="D28:E30">
    <cfRule type="duplicateValues" priority="21"/>
    <cfRule type="duplicateValues" priority="20"/>
  </conditionalFormatting>
  <conditionalFormatting sqref="E38:E47 E49:E85 E87 E89:E94 E96:E111 E174:E194 E113:E170">
    <cfRule type="duplicateValues" priority="50"/>
    <cfRule type="duplicateValues" priority="51"/>
  </conditionalFormatting>
  <conditionalFormatting sqref="D171:E173">
    <cfRule type="duplicateValues" priority="25"/>
  </conditionalFormatting>
  <conditionalFormatting sqref="D199:E210">
    <cfRule type="duplicateValues" priority="16"/>
    <cfRule type="duplicateValues" priority="17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宜宾市公立医疗机构2023年动态调整医疗服务项目价格表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WPS_1564450469</cp:lastModifiedBy>
  <cp:revision>1</cp:revision>
  <dcterms:created xsi:type="dcterms:W3CDTF">2022-06-10T18:32:00Z</dcterms:created>
  <dcterms:modified xsi:type="dcterms:W3CDTF">2023-04-27T18:08:24Z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93F0BF648DE642B5BB3E6A535FE05F28</vt:lpwstr>
  </property>
</Properties>
</file>