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2023年一季度" sheetId="1" r:id="rId1"/>
  </sheets>
  <definedNames>
    <definedName name="_xlnm._FilterDatabase" localSheetId="0" hidden="1">'2023年一季度'!$A$3:$O$930</definedName>
  </definedNames>
  <calcPr calcId="144525"/>
</workbook>
</file>

<file path=xl/sharedStrings.xml><?xml version="1.0" encoding="utf-8"?>
<sst xmlns="http://schemas.openxmlformats.org/spreadsheetml/2006/main" count="11141" uniqueCount="4197">
  <si>
    <t>附件</t>
  </si>
  <si>
    <t>2023年一季度药品阳光挂网结果（第一批）</t>
  </si>
  <si>
    <t>序号</t>
  </si>
  <si>
    <t>产品ID</t>
  </si>
  <si>
    <t>通用名</t>
  </si>
  <si>
    <t>剂型</t>
  </si>
  <si>
    <t>规格</t>
  </si>
  <si>
    <t>装量规格</t>
  </si>
  <si>
    <t>转换比</t>
  </si>
  <si>
    <t>包装材质</t>
  </si>
  <si>
    <t>包装单位</t>
  </si>
  <si>
    <t>批准文号</t>
  </si>
  <si>
    <t>生产企业</t>
  </si>
  <si>
    <t>投标企业</t>
  </si>
  <si>
    <t>申报价格(最小制剂价格）</t>
  </si>
  <si>
    <t>申报价格（包装价格）</t>
  </si>
  <si>
    <t>申报类别</t>
  </si>
  <si>
    <t>35881</t>
  </si>
  <si>
    <t>注射用哌拉西林钠舒巴坦钠（4: 1）</t>
  </si>
  <si>
    <t>注射剂</t>
  </si>
  <si>
    <t>1.25g （C23H27N5O7S 1.0g与C8H11NO5S 0.25g）</t>
  </si>
  <si>
    <t>1.25g</t>
  </si>
  <si>
    <t>1</t>
  </si>
  <si>
    <t>低硼硅玻璃管制注射剂瓶</t>
  </si>
  <si>
    <t>瓶</t>
  </si>
  <si>
    <t>国药准字H20213880</t>
  </si>
  <si>
    <t>海南美兰史克制药有限公司</t>
  </si>
  <si>
    <t>平台未挂网药品</t>
  </si>
  <si>
    <t>35883</t>
  </si>
  <si>
    <t>注射用哌拉西林钠舒巴坦钠（4:1）</t>
  </si>
  <si>
    <t>2.5g （C23H27N5O7S 2.0g与C8H11NO5S 0.5g）</t>
  </si>
  <si>
    <t>2.5g</t>
  </si>
  <si>
    <t>国药准字H20213881</t>
  </si>
  <si>
    <t>36222</t>
  </si>
  <si>
    <t>复方莪术油栓</t>
  </si>
  <si>
    <t>栓剂</t>
  </si>
  <si>
    <t>50mg</t>
  </si>
  <si>
    <t>7</t>
  </si>
  <si>
    <t>聚氯乙烯/低密度聚乙烯固体药用复合硬片,内附指套。</t>
  </si>
  <si>
    <t>盒</t>
  </si>
  <si>
    <t>国药准字H34023975</t>
  </si>
  <si>
    <t>安徽天洋药业有限公司</t>
  </si>
  <si>
    <t>36948</t>
  </si>
  <si>
    <t>硫软膏</t>
  </si>
  <si>
    <t>软膏剂</t>
  </si>
  <si>
    <t>10%</t>
  </si>
  <si>
    <t>20g（10%）</t>
  </si>
  <si>
    <t>聚乙烯/铝/聚乙烯复合药用软膏管</t>
  </si>
  <si>
    <t>支</t>
  </si>
  <si>
    <t>国药准字H41023974</t>
  </si>
  <si>
    <t>新乡华青药业有限公司</t>
  </si>
  <si>
    <t>11441</t>
  </si>
  <si>
    <t>前列闭尔通栓</t>
  </si>
  <si>
    <t>每粒重2.2g</t>
  </si>
  <si>
    <t>2.2g</t>
  </si>
  <si>
    <t>6</t>
  </si>
  <si>
    <t>无</t>
  </si>
  <si>
    <t>国药准字Z20020130</t>
  </si>
  <si>
    <t>黑龙江省济仁药业有限公司</t>
  </si>
  <si>
    <t>39829</t>
  </si>
  <si>
    <t>磷酸铝凝胶</t>
  </si>
  <si>
    <t>凝胶剂</t>
  </si>
  <si>
    <t>130mg/g</t>
  </si>
  <si>
    <t>5</t>
  </si>
  <si>
    <t>铝箔袋包装</t>
  </si>
  <si>
    <t>HC20150012</t>
  </si>
  <si>
    <t>葡萄王生技股份有限公司</t>
  </si>
  <si>
    <t>深圳市罗素医药有限公司</t>
  </si>
  <si>
    <t>38244</t>
  </si>
  <si>
    <t>复方氨基酸注射液(18AA-Ⅲ)</t>
  </si>
  <si>
    <t>250ml:25.90g(总氨基酸)</t>
  </si>
  <si>
    <t>国药准字H20056328</t>
  </si>
  <si>
    <t>哈尔滨三联药业股份有限公司</t>
  </si>
  <si>
    <t>38249</t>
  </si>
  <si>
    <t>注射用舒巴坦钠</t>
  </si>
  <si>
    <t>0.25g(按C8H11NO5S计)</t>
  </si>
  <si>
    <t>0.25g</t>
  </si>
  <si>
    <t>玻璃管制注射剂瓶装</t>
  </si>
  <si>
    <t>国药准字H20045900</t>
  </si>
  <si>
    <t>海南葫芦娃药业集团股份有限公司</t>
  </si>
  <si>
    <t>38773</t>
  </si>
  <si>
    <t>丹参舒心胶囊</t>
  </si>
  <si>
    <t>胶囊剂(硬胶囊)</t>
  </si>
  <si>
    <t>每粒装0.3g</t>
  </si>
  <si>
    <t>0.3g</t>
  </si>
  <si>
    <t>60</t>
  </si>
  <si>
    <t>国药准字Z51022049</t>
  </si>
  <si>
    <t>四川逢春制药有限公司</t>
  </si>
  <si>
    <t>38250</t>
  </si>
  <si>
    <t>0.5g(按C8H11NO5S计)</t>
  </si>
  <si>
    <t>0.5g</t>
  </si>
  <si>
    <t>国药准字H20045901</t>
  </si>
  <si>
    <t>36779</t>
  </si>
  <si>
    <t>氨甲苯酸注射液</t>
  </si>
  <si>
    <t>10ml:0.1g</t>
  </si>
  <si>
    <t>低硼硅玻璃安瓿</t>
  </si>
  <si>
    <t>国药准字H20056691</t>
  </si>
  <si>
    <t>山东益健药业有限公司</t>
  </si>
  <si>
    <t>36156</t>
  </si>
  <si>
    <t>萘普生钠缓释片</t>
  </si>
  <si>
    <t>缓释片剂</t>
  </si>
  <si>
    <t>412.5mg(相当于萘普生375mg)</t>
  </si>
  <si>
    <t>聚氯乙烯固体药品硬片/药品包装用铝箔</t>
  </si>
  <si>
    <t>国药准字H20050424</t>
  </si>
  <si>
    <t>新疆特丰药业股份有限公司</t>
  </si>
  <si>
    <t>36480</t>
  </si>
  <si>
    <t>注射用促肝细胞生长素</t>
  </si>
  <si>
    <t>注射剂(冻干)</t>
  </si>
  <si>
    <t>20mg</t>
  </si>
  <si>
    <t>国药准字H22025672</t>
  </si>
  <si>
    <t>吉林敖东洮南药业股份有限公司</t>
  </si>
  <si>
    <t>38251</t>
  </si>
  <si>
    <t>1.0g(按C8H11NO5S计)</t>
  </si>
  <si>
    <t>1.0g</t>
  </si>
  <si>
    <t>国药准字H20045902</t>
  </si>
  <si>
    <t>40286</t>
  </si>
  <si>
    <t>牛黄解毒片</t>
  </si>
  <si>
    <t>片剂</t>
  </si>
  <si>
    <t>糖衣片:基片重0. 25g。薄 膜衣片:基片重0.25g</t>
  </si>
  <si>
    <t>基片重0.25g</t>
  </si>
  <si>
    <t>40</t>
  </si>
  <si>
    <t>药用PVC硬片、药品包装用铝箔</t>
  </si>
  <si>
    <t>国药准字Z12020021</t>
  </si>
  <si>
    <t>天津同仁堂集团股份有限公司</t>
  </si>
  <si>
    <t>36310</t>
  </si>
  <si>
    <t>盐酸金刚乙胺糖浆</t>
  </si>
  <si>
    <t>糖浆剂</t>
  </si>
  <si>
    <t>50ml:0.5g;100ml:1g</t>
  </si>
  <si>
    <t>50ml:0.5g(60ml)</t>
  </si>
  <si>
    <t>口服液体药用聚酯瓶</t>
  </si>
  <si>
    <t>国药准字H20041181</t>
  </si>
  <si>
    <t>沈阳东星医药科技有限公司</t>
  </si>
  <si>
    <t>40287</t>
  </si>
  <si>
    <t>利胆排石片</t>
  </si>
  <si>
    <t>基片重0.3g</t>
  </si>
  <si>
    <t>30</t>
  </si>
  <si>
    <t>口服固体药用高密度聚乙烯瓶</t>
  </si>
  <si>
    <t>国药准字Z12020017</t>
  </si>
  <si>
    <t>40288</t>
  </si>
  <si>
    <t>40291</t>
  </si>
  <si>
    <t>骨刺片</t>
  </si>
  <si>
    <t>每片重0.3g</t>
  </si>
  <si>
    <t>24</t>
  </si>
  <si>
    <t>国药准字Z12020196</t>
  </si>
  <si>
    <t>40292</t>
  </si>
  <si>
    <t>36</t>
  </si>
  <si>
    <t>40293</t>
  </si>
  <si>
    <t>板蓝根颗粒</t>
  </si>
  <si>
    <t>颗粒剂</t>
  </si>
  <si>
    <t>每袋装5g。每袋装10g</t>
  </si>
  <si>
    <t>每袋装10克(相当于饮片14g)</t>
  </si>
  <si>
    <t>药品包装用复合膜</t>
  </si>
  <si>
    <t>国药准字Z12020019</t>
  </si>
  <si>
    <t>40294</t>
  </si>
  <si>
    <t>10</t>
  </si>
  <si>
    <t>39615</t>
  </si>
  <si>
    <t>牡荆油胶丸</t>
  </si>
  <si>
    <t>胶囊剂(软胶囊)</t>
  </si>
  <si>
    <t>每粒含牡荆油20mg</t>
  </si>
  <si>
    <t>每丸含牡荆油20mg</t>
  </si>
  <si>
    <t>铝塑</t>
  </si>
  <si>
    <t>国药准字Z36020505</t>
  </si>
  <si>
    <t>江西天之海药业股份有限公司</t>
  </si>
  <si>
    <t>39181</t>
  </si>
  <si>
    <t>人参健脾丸</t>
  </si>
  <si>
    <t>丸剂(大蜜丸)</t>
  </si>
  <si>
    <t>每丸重6g</t>
  </si>
  <si>
    <t>6g</t>
  </si>
  <si>
    <t>PVC铝箔泡罩包装</t>
  </si>
  <si>
    <t>国药准字Z21021757</t>
  </si>
  <si>
    <t>沈阳红药集团股份有限公司</t>
  </si>
  <si>
    <t>39922</t>
  </si>
  <si>
    <t>生脉饮口服液</t>
  </si>
  <si>
    <t>合剂</t>
  </si>
  <si>
    <t>每支装10ml</t>
  </si>
  <si>
    <t>低硼硅玻璃管制口服液体瓶</t>
  </si>
  <si>
    <t>国药准字Z23020930</t>
  </si>
  <si>
    <t>黑龙江喜人药业集团有限公司</t>
  </si>
  <si>
    <t>黑龙江久久药业有限责任公司</t>
  </si>
  <si>
    <t>38057</t>
  </si>
  <si>
    <t>铝碳酸镁咀嚼片</t>
  </si>
  <si>
    <t>20</t>
  </si>
  <si>
    <t>国药准字H20203205</t>
  </si>
  <si>
    <t>海南妙音春制药有限公司</t>
  </si>
  <si>
    <t>40196</t>
  </si>
  <si>
    <t>蛇胆川贝液</t>
  </si>
  <si>
    <t>国药准字Z23020928</t>
  </si>
  <si>
    <t>39191</t>
  </si>
  <si>
    <t>杞菊地黄丸</t>
  </si>
  <si>
    <t>每丸重9g</t>
  </si>
  <si>
    <t>9g</t>
  </si>
  <si>
    <t>国药准字Z21021832</t>
  </si>
  <si>
    <t>19676</t>
  </si>
  <si>
    <t>东方活血膏</t>
  </si>
  <si>
    <t>膏药</t>
  </si>
  <si>
    <t>每贴净重10g</t>
  </si>
  <si>
    <t>10g</t>
  </si>
  <si>
    <t>2</t>
  </si>
  <si>
    <t>药品包装用复合袋</t>
  </si>
  <si>
    <t>国药准字Z37020953</t>
  </si>
  <si>
    <t>山东明仁福瑞达制药股份有限公司</t>
  </si>
  <si>
    <t>39195</t>
  </si>
  <si>
    <t>金匮肾气丸</t>
  </si>
  <si>
    <t>PVC铝箔</t>
  </si>
  <si>
    <t>国药准字Z21020745</t>
  </si>
  <si>
    <t>39199</t>
  </si>
  <si>
    <t>通宣理肺丸</t>
  </si>
  <si>
    <t>PVC铝箔泡罩</t>
  </si>
  <si>
    <t>国药准字Z21020603</t>
  </si>
  <si>
    <t>29610</t>
  </si>
  <si>
    <t>雌二醇凝胶</t>
  </si>
  <si>
    <t>40g:24mg</t>
  </si>
  <si>
    <t>80g(40g:24mg)</t>
  </si>
  <si>
    <t>铝质药用软膏管包装</t>
  </si>
  <si>
    <t>国药准字H20051153</t>
  </si>
  <si>
    <t>健民集团叶开泰国药（随州）有限公司</t>
  </si>
  <si>
    <t>38305</t>
  </si>
  <si>
    <t>注射用头孢拉定</t>
  </si>
  <si>
    <t>0.5g（按C16H19N3O4S计）</t>
  </si>
  <si>
    <t>低硼硅玻璃管制注射剂瓶,药用氯化丁基橡胶塞</t>
  </si>
  <si>
    <t>国药准字H41022068</t>
  </si>
  <si>
    <t>乐普药业股份有限公司</t>
  </si>
  <si>
    <t>36478</t>
  </si>
  <si>
    <t>氨氯地平氯沙坦钾片（I）</t>
  </si>
  <si>
    <t>每片含苯磺酸氨氯地平（以氨氯地平计）5mg和氯沙坦钾50mg</t>
  </si>
  <si>
    <t>每片含苯磺酸氨氯地平（以氨氯地平计）5mg和氯沙坦钾50mg。</t>
  </si>
  <si>
    <t>14</t>
  </si>
  <si>
    <t>聚酰胺/铝/聚氯乙烯冷冲压成型固体药用复合硬片＋药品包装用铝箔包装。</t>
  </si>
  <si>
    <t>国药准字H20223024</t>
  </si>
  <si>
    <t>北京韩美药品有限公司</t>
  </si>
  <si>
    <t>39200</t>
  </si>
  <si>
    <t>牛黄上清丸</t>
  </si>
  <si>
    <t>国药准字Z21021370</t>
  </si>
  <si>
    <t>40237</t>
  </si>
  <si>
    <t>伏立康唑分散片</t>
  </si>
  <si>
    <t>200mg</t>
  </si>
  <si>
    <t>8</t>
  </si>
  <si>
    <t>药用铝箔和聚酰胺/铝/聚氯乙烯冷冲压成型固体药用复合硬片包装</t>
  </si>
  <si>
    <t>国药准字H20140144</t>
  </si>
  <si>
    <t>扬子江药业集团南京海陵药业有限公司</t>
  </si>
  <si>
    <t>扬子江药业集团江苏扬子江医药经营有限公司</t>
  </si>
  <si>
    <t>39206</t>
  </si>
  <si>
    <t>龙胆泻肝丸</t>
  </si>
  <si>
    <t>国药准字Z21020592</t>
  </si>
  <si>
    <t>39539</t>
  </si>
  <si>
    <t>头孢克肟颗粒</t>
  </si>
  <si>
    <t>50mg(按C16H15N5O7S2计)</t>
  </si>
  <si>
    <t>18</t>
  </si>
  <si>
    <t>直接接触药品的包材为聚酯/低密度聚乙烯药用复合膜袋,外套聚酯/铝/聚乙烯药用复合膜袋,内置一包药用固体纸袋装硅胶干燥剂。</t>
  </si>
  <si>
    <t>国药准字H20060636</t>
  </si>
  <si>
    <t>浙江莎普爱思药业股份有限公司</t>
  </si>
  <si>
    <t>39212</t>
  </si>
  <si>
    <t>参苓白术散</t>
  </si>
  <si>
    <t>散剂</t>
  </si>
  <si>
    <t>每袋装6g</t>
  </si>
  <si>
    <t>12</t>
  </si>
  <si>
    <t>镀铝膜</t>
  </si>
  <si>
    <t>国药准字Z21020534</t>
  </si>
  <si>
    <t>40028</t>
  </si>
  <si>
    <t>葡醛内酯片</t>
  </si>
  <si>
    <t>每片50毫克</t>
  </si>
  <si>
    <t>100</t>
  </si>
  <si>
    <t>塑料瓶</t>
  </si>
  <si>
    <t>国药准字H14021771</t>
  </si>
  <si>
    <t>山西太原药业有限公司</t>
  </si>
  <si>
    <t>39214</t>
  </si>
  <si>
    <t>39462</t>
  </si>
  <si>
    <t>肾石通颗粒</t>
  </si>
  <si>
    <t>每袋装15g;每袋装6g(无蔗糖)</t>
  </si>
  <si>
    <t>每袋装6g(无蔗糖)</t>
  </si>
  <si>
    <t>13</t>
  </si>
  <si>
    <t>复合膜</t>
  </si>
  <si>
    <t>国药准字Z36020506</t>
  </si>
  <si>
    <t>江西鸿烁制药有限责任公司</t>
  </si>
  <si>
    <t>35228</t>
  </si>
  <si>
    <t>复方氨基酸注射液(18AA)</t>
  </si>
  <si>
    <t>250ml:12.5g(总氨基酸)</t>
  </si>
  <si>
    <t>钠钙玻璃输液瓶</t>
  </si>
  <si>
    <t>国药准字H19993536</t>
  </si>
  <si>
    <t>信合援生制药股份有限公司</t>
  </si>
  <si>
    <t>38398</t>
  </si>
  <si>
    <t>重酒石酸去甲肾上腺素注射液</t>
  </si>
  <si>
    <t>2ml:10mg</t>
  </si>
  <si>
    <t>安瓿</t>
  </si>
  <si>
    <t>国药准字H37020634</t>
  </si>
  <si>
    <t>山东新华制药股份有限公司</t>
  </si>
  <si>
    <t>35801</t>
  </si>
  <si>
    <t>对乙酰氨基酚片</t>
  </si>
  <si>
    <t>铝塑包装</t>
  </si>
  <si>
    <t>国药准字H22020602</t>
  </si>
  <si>
    <t>通化万通药业股份有限公司</t>
  </si>
  <si>
    <t>38502</t>
  </si>
  <si>
    <t>冠心膏</t>
  </si>
  <si>
    <t>橡胶膏剂</t>
  </si>
  <si>
    <t>5cm×7cm</t>
  </si>
  <si>
    <t>国药准字Z33020800</t>
  </si>
  <si>
    <t>杭州仁德药业股份有限公司</t>
  </si>
  <si>
    <t>37994</t>
  </si>
  <si>
    <t>醋氯芬酸肠溶片</t>
  </si>
  <si>
    <t>片剂(肠溶片)</t>
  </si>
  <si>
    <t>0.1g</t>
  </si>
  <si>
    <t>药用PVC硬片/药品包装用PTP铝箔</t>
  </si>
  <si>
    <t>国药准字H20031249</t>
  </si>
  <si>
    <t>四川维奥制药有限公司</t>
  </si>
  <si>
    <t>39216</t>
  </si>
  <si>
    <t>红药贴膏</t>
  </si>
  <si>
    <t>7cm×10cm</t>
  </si>
  <si>
    <t>国药准字Z10880021</t>
  </si>
  <si>
    <t>38400</t>
  </si>
  <si>
    <t>盐酸肾上腺素注射液</t>
  </si>
  <si>
    <t>0.5ml:0.5mg</t>
  </si>
  <si>
    <t>国药准字H37020375</t>
  </si>
  <si>
    <t>40002</t>
  </si>
  <si>
    <t>西帕依麦孜彼子口服液</t>
  </si>
  <si>
    <t>10ml</t>
  </si>
  <si>
    <t>国药准字Z65020145</t>
  </si>
  <si>
    <t>新奇康药业股份有限公司</t>
  </si>
  <si>
    <t>39037</t>
  </si>
  <si>
    <t>小儿咽扁颗粒</t>
  </si>
  <si>
    <t>每袋装8g</t>
  </si>
  <si>
    <t>每袋装4g</t>
  </si>
  <si>
    <t>16</t>
  </si>
  <si>
    <t>双向拉伸聚丙烯/镀铝流延聚丙烯药品包装用复合膜</t>
  </si>
  <si>
    <t>国药准字Z20055384</t>
  </si>
  <si>
    <t>湖北虎泉药业有限公司</t>
  </si>
  <si>
    <t>39580</t>
  </si>
  <si>
    <t>甲磺酸双氢麦角毒碱注射液</t>
  </si>
  <si>
    <t>1ml:0.3mg</t>
  </si>
  <si>
    <t>玻璃安瓿</t>
  </si>
  <si>
    <t>国药准字H20067425</t>
  </si>
  <si>
    <t>葵花药业集团（冀州）有限公司</t>
  </si>
  <si>
    <t>河北武罗药业有限公司</t>
  </si>
  <si>
    <t>39414</t>
  </si>
  <si>
    <t>注射用盐酸米托蒽醌</t>
  </si>
  <si>
    <t>5mg(以C22H28N4O6计)</t>
  </si>
  <si>
    <t>5mg</t>
  </si>
  <si>
    <t>中硼硅玻璃管制注射剂瓶包装</t>
  </si>
  <si>
    <t>国药准字H20057796</t>
  </si>
  <si>
    <t>先声药业有限公司</t>
  </si>
  <si>
    <t>37777</t>
  </si>
  <si>
    <t>复方消化酶片</t>
  </si>
  <si>
    <t>243.6mg/片,每片含生物淀粉酶50mg、脂肪酶15mg、蛋白酶20mg、纤维素酶30mg、肠溶胰酶颗粒78.6mg、熊去氧胆酸10mg、二甲硅油40mg</t>
  </si>
  <si>
    <t>国药准字HJ20160248</t>
  </si>
  <si>
    <t>Daewoong Pharmaceutical Co.,LTD.</t>
  </si>
  <si>
    <t>太阳升（亳州）医药有限公司</t>
  </si>
  <si>
    <t>40117</t>
  </si>
  <si>
    <t>儿童回春颗粒</t>
  </si>
  <si>
    <t>每支装0.5克(无糖型) ，每袋装5g (含糖型)</t>
  </si>
  <si>
    <t>5g(含糖型)</t>
  </si>
  <si>
    <t>铝塑复合膜袋装</t>
  </si>
  <si>
    <t>国药准字Z52020211</t>
  </si>
  <si>
    <t>贵州汉方药业有限公司</t>
  </si>
  <si>
    <t>30031</t>
  </si>
  <si>
    <t>盐酸莫西沙星氯化钠注射液</t>
  </si>
  <si>
    <t>250ml:盐酸莫西沙星（按C21H24FN3O4计）0.4g与氯化钠2.0g</t>
  </si>
  <si>
    <t>中硼硅玻璃输液瓶</t>
  </si>
  <si>
    <t>国药准字H20193112</t>
  </si>
  <si>
    <t>扬子江药业集团有限公司</t>
  </si>
  <si>
    <t>38828</t>
  </si>
  <si>
    <t>藤黄健骨丸</t>
  </si>
  <si>
    <t>每丸重3.5g</t>
  </si>
  <si>
    <t>3.5g</t>
  </si>
  <si>
    <t>药用铝塑包装</t>
  </si>
  <si>
    <t>国药准字Z22022040</t>
  </si>
  <si>
    <t>吉林吉尔吉药业有限公司</t>
  </si>
  <si>
    <t>39172</t>
  </si>
  <si>
    <t>吡嗪酰胺片</t>
  </si>
  <si>
    <t>口服固体药用高密度聚乙烯瓶包装</t>
  </si>
  <si>
    <t>国药准字H32024122</t>
  </si>
  <si>
    <t>江苏四环生物制药有限公司</t>
  </si>
  <si>
    <t>卓和药业集团股份有限公司</t>
  </si>
  <si>
    <t>38831</t>
  </si>
  <si>
    <t>银黄口服液</t>
  </si>
  <si>
    <t>每支装10毫升</t>
  </si>
  <si>
    <t>管制口服液瓶</t>
  </si>
  <si>
    <t>国药准字Z20093513</t>
  </si>
  <si>
    <t>40282</t>
  </si>
  <si>
    <t>穿心莲片</t>
  </si>
  <si>
    <t>每片含穿心莲干浸膏0.105g</t>
  </si>
  <si>
    <t>国药准字Z12020170</t>
  </si>
  <si>
    <t>40083</t>
  </si>
  <si>
    <t>小柴胡颗粒</t>
  </si>
  <si>
    <t>每袋装5g</t>
  </si>
  <si>
    <t>国药准字Z20043472</t>
  </si>
  <si>
    <t>北京汉典制药有限公司</t>
  </si>
  <si>
    <t>37087</t>
  </si>
  <si>
    <t>平消片</t>
  </si>
  <si>
    <t>每素片重0.23g</t>
  </si>
  <si>
    <t>塑料瓶及纸盒</t>
  </si>
  <si>
    <t>国药准字Z21021130</t>
  </si>
  <si>
    <t>重庆华森制药股份有限公司</t>
  </si>
  <si>
    <t>39983</t>
  </si>
  <si>
    <t>注射用硫酸头孢匹罗</t>
  </si>
  <si>
    <t>1.0g(按C22H22N6O5S2计)</t>
  </si>
  <si>
    <t>按C22H22N6O5S2计 1.0g</t>
  </si>
  <si>
    <t>西林瓶</t>
  </si>
  <si>
    <t>国药准字H20059799</t>
  </si>
  <si>
    <t>海南广升誉制药有限公司</t>
  </si>
  <si>
    <t>40133</t>
  </si>
  <si>
    <t>0.25g(按C22H22N6O5S2计)</t>
  </si>
  <si>
    <t>国药准字H20063959</t>
  </si>
  <si>
    <t>39049</t>
  </si>
  <si>
    <t>脑立清片</t>
  </si>
  <si>
    <t>-</t>
  </si>
  <si>
    <t>国药准字Z22022611</t>
  </si>
  <si>
    <t>吉林一正药业集团有限公司</t>
  </si>
  <si>
    <t>40090</t>
  </si>
  <si>
    <t>葛兰香口服液</t>
  </si>
  <si>
    <t>每支装10ml(相当于饮片11g)</t>
  </si>
  <si>
    <t>钠钙玻璃管制口服液体瓶</t>
  </si>
  <si>
    <t>国药准字Z20184089</t>
  </si>
  <si>
    <t>哈尔滨医大药业股份有限公司</t>
  </si>
  <si>
    <t>40134</t>
  </si>
  <si>
    <t>2.0g(按C22H22N6O5S2计)</t>
  </si>
  <si>
    <t>按C22H22N6O5S2计 2.0g</t>
  </si>
  <si>
    <t>国药准字H20063960</t>
  </si>
  <si>
    <t>34750</t>
  </si>
  <si>
    <t>注射用环磷腺苷</t>
  </si>
  <si>
    <t>管制注射剂玻璃瓶与药用丁基橡胶瓶塞</t>
  </si>
  <si>
    <t>国药准字H20059740</t>
  </si>
  <si>
    <t>郑州永和制药有限公司</t>
  </si>
  <si>
    <t>河南永和制药有限公司</t>
  </si>
  <si>
    <t>34519</t>
  </si>
  <si>
    <t>利巴韦林注射液</t>
  </si>
  <si>
    <t>1ml:0.1g</t>
  </si>
  <si>
    <t>国药准字H43021406</t>
  </si>
  <si>
    <t>康普药业股份有限公司</t>
  </si>
  <si>
    <t>34520</t>
  </si>
  <si>
    <t>2ml:0.25g</t>
  </si>
  <si>
    <t>国药准字H43021407</t>
  </si>
  <si>
    <t>40098</t>
  </si>
  <si>
    <t>硝酸毛果芸香碱片</t>
  </si>
  <si>
    <t>2mg</t>
  </si>
  <si>
    <t>国药准字H10960274</t>
  </si>
  <si>
    <t>蓬莱诺康药业有限公司</t>
  </si>
  <si>
    <t>17792</t>
  </si>
  <si>
    <t>国药准字H22025478</t>
  </si>
  <si>
    <t>通化惠康生物制药有限公司</t>
  </si>
  <si>
    <t>39482</t>
  </si>
  <si>
    <t>注射用盐酸美法仑</t>
  </si>
  <si>
    <t>50mg (按 C13H18C12N2O2计)</t>
  </si>
  <si>
    <t>50mg (按 C13H18Cl2N2O2计)</t>
  </si>
  <si>
    <t>中性硼硅玻璃管制注射剂瓶、注射用冷冻干燥用卤化丁基橡胶塞(溴化)</t>
  </si>
  <si>
    <t>国药准字H20223614</t>
  </si>
  <si>
    <t>西安力邦制药有限公司</t>
  </si>
  <si>
    <t>11919</t>
  </si>
  <si>
    <t>维生素B6片</t>
  </si>
  <si>
    <t>10mg</t>
  </si>
  <si>
    <t>10毫克</t>
  </si>
  <si>
    <t>口服固体药用高密度聚乙烯瓶(药用聚酯/铝/聚乙烯封口垫片)</t>
  </si>
  <si>
    <t>国药准字H42021274</t>
  </si>
  <si>
    <t>湖北民康制药有限公司</t>
  </si>
  <si>
    <t>39823</t>
  </si>
  <si>
    <t>独一味片</t>
  </si>
  <si>
    <t>每片重0.28g</t>
  </si>
  <si>
    <t>48</t>
  </si>
  <si>
    <t>国药准字Z44020946</t>
  </si>
  <si>
    <t>广州白云山医药集团股份有限公司白云山制药总厂</t>
  </si>
  <si>
    <t>39660</t>
  </si>
  <si>
    <t>复方胰酶散</t>
  </si>
  <si>
    <t>每包含淀粉酶0.1g、胰酶0.1g、乳酶生0.1g</t>
  </si>
  <si>
    <t>药用复合膜包装</t>
  </si>
  <si>
    <t>国药准字H23022993</t>
  </si>
  <si>
    <t>多多药业有限公司</t>
  </si>
  <si>
    <t>37177</t>
  </si>
  <si>
    <t>盐酸奈福泮注射液</t>
  </si>
  <si>
    <t>2ml:20mg</t>
  </si>
  <si>
    <t>国药准字H37020856</t>
  </si>
  <si>
    <t>山东华鲁制药有限公司</t>
  </si>
  <si>
    <t>40067</t>
  </si>
  <si>
    <t>布洛芬干混悬剂</t>
  </si>
  <si>
    <t>干混悬剂</t>
  </si>
  <si>
    <t>34g:1.2g</t>
  </si>
  <si>
    <t>塑料瓶包装</t>
  </si>
  <si>
    <t>国药准字H10970359</t>
  </si>
  <si>
    <t>辽宁亿帆药业有限公司</t>
  </si>
  <si>
    <t>39628</t>
  </si>
  <si>
    <t>二甲双胍维格列汀片(Ⅲ)</t>
  </si>
  <si>
    <t>每片含二甲双胍1000mg和维格列汀50mg</t>
  </si>
  <si>
    <t>铝箔泡罩包装</t>
  </si>
  <si>
    <t>国药准字H20223339</t>
  </si>
  <si>
    <t>南京优科制药有限公司</t>
  </si>
  <si>
    <t>39703</t>
  </si>
  <si>
    <t>肝素钠注射液</t>
  </si>
  <si>
    <t>2ml﹕5000单位</t>
  </si>
  <si>
    <t>2ml:5000IU</t>
  </si>
  <si>
    <t>国药准字H43020294</t>
  </si>
  <si>
    <t>39705</t>
  </si>
  <si>
    <t>2ml﹕12500单位</t>
  </si>
  <si>
    <t>2ml:1.25万IU</t>
  </si>
  <si>
    <t>国药准字H43020295</t>
  </si>
  <si>
    <t>36451</t>
  </si>
  <si>
    <t>碳酸氢钠注射液</t>
  </si>
  <si>
    <t>10ml:0.5g</t>
  </si>
  <si>
    <t>中硼硅玻璃安瓿</t>
  </si>
  <si>
    <t>国药准字H20153284</t>
  </si>
  <si>
    <t>山东齐都药业有限公司</t>
  </si>
  <si>
    <t>40346</t>
  </si>
  <si>
    <t>复方氨酚愈敏口服溶液</t>
  </si>
  <si>
    <t>口服溶液剂</t>
  </si>
  <si>
    <t>复方制剂</t>
  </si>
  <si>
    <t>120ml</t>
  </si>
  <si>
    <t>棕色玻璃瓶包装</t>
  </si>
  <si>
    <t>国药准字H20065117</t>
  </si>
  <si>
    <t>海南倍特药业有限公司</t>
  </si>
  <si>
    <t>40139</t>
  </si>
  <si>
    <t>酸枣仁合剂</t>
  </si>
  <si>
    <t>国药准字Z34020908</t>
  </si>
  <si>
    <t>安徽安科余良卿药业有限公司</t>
  </si>
  <si>
    <t>38747</t>
  </si>
  <si>
    <t>注射用头孢噻肟钠</t>
  </si>
  <si>
    <t>1.0g(按C16H17N5O7S2计)</t>
  </si>
  <si>
    <t>按C16H17N5O7S2计算1.0g</t>
  </si>
  <si>
    <t>中硼硅玻璃管制注射剂瓶、注射用无菌粉末用覆聚四氟乙烯/六氟丙烯的共聚物膜氯化丁基橡胶塞包装。</t>
  </si>
  <si>
    <t>国药准字H20023022</t>
  </si>
  <si>
    <t>同方药业集团有限公司</t>
  </si>
  <si>
    <t>38748</t>
  </si>
  <si>
    <t>2.0g（按C16H17N5O7S2计）</t>
  </si>
  <si>
    <t>按C16H17N5O7S2计2.0g</t>
  </si>
  <si>
    <t>国药准字H20033992</t>
  </si>
  <si>
    <t>36745</t>
  </si>
  <si>
    <t>枸橼酸铋钾颗粒</t>
  </si>
  <si>
    <t>每袋1.2g:含铋110mg</t>
  </si>
  <si>
    <t>1.2g(含铋0.11g)</t>
  </si>
  <si>
    <t>28</t>
  </si>
  <si>
    <t>国药准字H41021252</t>
  </si>
  <si>
    <t>上海现代哈森（商丘）药业有限公司</t>
  </si>
  <si>
    <t>40116</t>
  </si>
  <si>
    <t>去痛片</t>
  </si>
  <si>
    <t>复方</t>
  </si>
  <si>
    <t>口服固体药用高密度聚乙烯瓶装</t>
  </si>
  <si>
    <t>国药准字H41021385</t>
  </si>
  <si>
    <t>开封制药(集团)有限公司</t>
  </si>
  <si>
    <t>开封制药（集团）有限公司</t>
  </si>
  <si>
    <t>40118</t>
  </si>
  <si>
    <t>双氯芬酸钠肠溶片</t>
  </si>
  <si>
    <t>25mg</t>
  </si>
  <si>
    <t>药用PVC硬片、药用铝箔装</t>
  </si>
  <si>
    <t>国药准字H41021386</t>
  </si>
  <si>
    <t>40438</t>
  </si>
  <si>
    <t>注射用多索茶碱</t>
  </si>
  <si>
    <t>低硼硅玻璃管制注射剂瓶、氯化丁基橡胶塞</t>
  </si>
  <si>
    <t>国药准字H20051275</t>
  </si>
  <si>
    <t>开封康诺药业有限公司</t>
  </si>
  <si>
    <t>40110</t>
  </si>
  <si>
    <t>小儿退热口服液</t>
  </si>
  <si>
    <t>玻璃管制口服液体瓶口服液瓶铝塑组合盖药用丁基胶垫装</t>
  </si>
  <si>
    <t>国药准字Z41020294</t>
  </si>
  <si>
    <t>河南太龙药业股份有限公司</t>
  </si>
  <si>
    <t>27681</t>
  </si>
  <si>
    <t>感冒清热颗粒</t>
  </si>
  <si>
    <t>每袋装3克</t>
  </si>
  <si>
    <t>3g</t>
  </si>
  <si>
    <t>镀铝复合膜</t>
  </si>
  <si>
    <t>国药准字Z36021225</t>
  </si>
  <si>
    <t>江西京通美联药业有限公司</t>
  </si>
  <si>
    <t>39668</t>
  </si>
  <si>
    <t>二至丸</t>
  </si>
  <si>
    <t>丸剂(水蜜丸)</t>
  </si>
  <si>
    <t>每瓶装60克；每瓶装120克</t>
  </si>
  <si>
    <t>每瓶装120克</t>
  </si>
  <si>
    <t>国药准字Z36021716</t>
  </si>
  <si>
    <t>江西药都樟树制药有限公司</t>
  </si>
  <si>
    <t>39669</t>
  </si>
  <si>
    <t>杞菊地黄口服液</t>
  </si>
  <si>
    <t>玻璃瓶</t>
  </si>
  <si>
    <t>国药准字Z36021875</t>
  </si>
  <si>
    <t>37271</t>
  </si>
  <si>
    <t>三磷酸腺苷二钠注射液</t>
  </si>
  <si>
    <t>1ml:10mg</t>
  </si>
  <si>
    <t>安瓿装</t>
  </si>
  <si>
    <t>国药准字H32024745</t>
  </si>
  <si>
    <t>江苏朗欧药业有限公司</t>
  </si>
  <si>
    <t>40348</t>
  </si>
  <si>
    <t>复方大青叶合剂</t>
  </si>
  <si>
    <t>每瓶装10ml</t>
  </si>
  <si>
    <t>国药准字Z37021129</t>
  </si>
  <si>
    <t>荣昌制药（淄博）有限公司</t>
  </si>
  <si>
    <t>17663</t>
  </si>
  <si>
    <t>吡拉西坦注射液</t>
  </si>
  <si>
    <t>5ml:1g</t>
  </si>
  <si>
    <t>国药准字H32025602</t>
  </si>
  <si>
    <t>39969</t>
  </si>
  <si>
    <t>盐酸尼卡地平注射液</t>
  </si>
  <si>
    <t>5ml:5mg (以C26H29N3O6·HCL计)</t>
  </si>
  <si>
    <t>安瓿瓶</t>
  </si>
  <si>
    <t>国药准字H20066367</t>
  </si>
  <si>
    <t>福建省泉州海峡制药有限公司</t>
  </si>
  <si>
    <t>39439</t>
  </si>
  <si>
    <t>维生素B1注射液</t>
  </si>
  <si>
    <t>2ml:0.1g</t>
  </si>
  <si>
    <t>国药准字H41022692</t>
  </si>
  <si>
    <t>18627</t>
  </si>
  <si>
    <t>通滞苏润江胶囊</t>
  </si>
  <si>
    <t>胶囊剂</t>
  </si>
  <si>
    <t>铝塑泡罩包装</t>
  </si>
  <si>
    <t>国药准字Z20083074</t>
  </si>
  <si>
    <t>广东在田药业股份有限公司</t>
  </si>
  <si>
    <t>40021</t>
  </si>
  <si>
    <t>藿香正气水</t>
  </si>
  <si>
    <t>酊剂</t>
  </si>
  <si>
    <t>口服液体用聚氯乙烯/低密度聚乙烯药品包装用复合硬片</t>
  </si>
  <si>
    <t>国药准字Z41021796</t>
  </si>
  <si>
    <t>39341</t>
  </si>
  <si>
    <t>双仁润肠口服液</t>
  </si>
  <si>
    <t>药用玻璃瓶</t>
  </si>
  <si>
    <t>国药准字B20020840</t>
  </si>
  <si>
    <t>河南灵佑药业股份有限公司</t>
  </si>
  <si>
    <t>39569</t>
  </si>
  <si>
    <t>庆大霉素甲氧苄啶注射液</t>
  </si>
  <si>
    <t>2ml:硫酸庆大霉素3万单位与甲氧苄啶20mg</t>
  </si>
  <si>
    <t>国药准字H20057976</t>
  </si>
  <si>
    <t>39949</t>
  </si>
  <si>
    <t>五酯颗粒</t>
  </si>
  <si>
    <t>每袋装2g（含五味子酯甲4.0mg）</t>
  </si>
  <si>
    <t>9</t>
  </si>
  <si>
    <t>国药准字Z20050088</t>
  </si>
  <si>
    <t>四川旭华制药有限公司</t>
  </si>
  <si>
    <t>39572</t>
  </si>
  <si>
    <t>曲克芦丁注射液</t>
  </si>
  <si>
    <t>2ml:60mg</t>
  </si>
  <si>
    <t>国药准字H13023595</t>
  </si>
  <si>
    <t>39584</t>
  </si>
  <si>
    <t>盐酸左氧氟沙星注射液</t>
  </si>
  <si>
    <t>2ml:0.2g</t>
  </si>
  <si>
    <t>国药准字H20084239</t>
  </si>
  <si>
    <t>39576</t>
  </si>
  <si>
    <t>5ml:150mg</t>
  </si>
  <si>
    <t>国药准字H20045151</t>
  </si>
  <si>
    <t>39579</t>
  </si>
  <si>
    <t>10ml:300mg</t>
  </si>
  <si>
    <t>国药准字H20045152</t>
  </si>
  <si>
    <t>38135</t>
  </si>
  <si>
    <t>硫酸特布他林雾化吸入用溶液</t>
  </si>
  <si>
    <t>吸入制剂</t>
  </si>
  <si>
    <t>2ml:5mg</t>
  </si>
  <si>
    <t>内包装为吸入溶液用低密度聚乙烯瓶,外包装为聚酯/铝/聚乙烯药用复合袋。</t>
  </si>
  <si>
    <t>国药准字H20223371</t>
  </si>
  <si>
    <t>健康元海滨药业有限公司</t>
  </si>
  <si>
    <t>健康元药业集团股份有限公司</t>
  </si>
  <si>
    <t>38430</t>
  </si>
  <si>
    <t>复方氢氧化铝片</t>
  </si>
  <si>
    <t>氢氧化铝0.245g,三硅酸镁0.105g,颠茄流浸膏0.0026ml</t>
  </si>
  <si>
    <t>铝塑板</t>
  </si>
  <si>
    <t>国药准字H44021288</t>
  </si>
  <si>
    <t>三才石岐制药股份有限公司</t>
  </si>
  <si>
    <t>38433</t>
  </si>
  <si>
    <t>天麻素片</t>
  </si>
  <si>
    <t>国药准字H44023867</t>
  </si>
  <si>
    <t>38432</t>
  </si>
  <si>
    <t>烟酰胺片</t>
  </si>
  <si>
    <t>15</t>
  </si>
  <si>
    <t>国药准字H44023283</t>
  </si>
  <si>
    <t>38431</t>
  </si>
  <si>
    <t>盐酸尼卡地平片</t>
  </si>
  <si>
    <t>国药准字H44024890</t>
  </si>
  <si>
    <t>38429</t>
  </si>
  <si>
    <t>甲氧氯普胺片</t>
  </si>
  <si>
    <t>国药准字H44023255</t>
  </si>
  <si>
    <t>39862</t>
  </si>
  <si>
    <t>重组促卵泡素β注射液</t>
  </si>
  <si>
    <t>300IU (0.36ml) /支(笔芯注射器系统)</t>
  </si>
  <si>
    <t>本品包括1个普丽康笔芯和6支(300 IU和600 IU的笔芯)普丽康笔使用的针头。笔芯采用Ⅰ型无色防水解玻璃瓶,用胶塞和铝纹盖(带胶垫)封口。注射液浓度为833 IU/mL。</t>
  </si>
  <si>
    <t>国药准字SJ20150065</t>
  </si>
  <si>
    <t>Vetter Pharma-Fertigung GmbH &amp; Co.KG</t>
  </si>
  <si>
    <t>欧加隆（上海）医药贸易有限公司</t>
  </si>
  <si>
    <t>24948</t>
  </si>
  <si>
    <t>尼可地尔片</t>
  </si>
  <si>
    <t>国药准字H37023300</t>
  </si>
  <si>
    <t>山东信谊制药有限公司</t>
  </si>
  <si>
    <t>39067</t>
  </si>
  <si>
    <t>硫普罗宁片</t>
  </si>
  <si>
    <t>双铝</t>
  </si>
  <si>
    <t>国药准字H20067751</t>
  </si>
  <si>
    <t>39066</t>
  </si>
  <si>
    <t>38510</t>
  </si>
  <si>
    <t>复方斑蝥胶囊</t>
  </si>
  <si>
    <t>每粒装0.25g</t>
  </si>
  <si>
    <t>国药准字Z20003270</t>
  </si>
  <si>
    <t>陕西华西制药股份有限公司</t>
  </si>
  <si>
    <t>34663</t>
  </si>
  <si>
    <t>注射用头孢他啶</t>
  </si>
  <si>
    <t>注射剂(无菌分装)</t>
  </si>
  <si>
    <t>1.5g(按C22H22N6O7S2计)</t>
  </si>
  <si>
    <t>丁基胶塞,西林瓶装</t>
  </si>
  <si>
    <t>国药准字H20053592</t>
  </si>
  <si>
    <t>山东润泽制药有限公司</t>
  </si>
  <si>
    <t>27926</t>
  </si>
  <si>
    <t>注射用头孢唑肟钠</t>
  </si>
  <si>
    <t>2.0g(以C13H13N5O5S2计)</t>
  </si>
  <si>
    <t>药用丁基胶塞,西林瓶装</t>
  </si>
  <si>
    <t>国药准字H20163259</t>
  </si>
  <si>
    <t>35211</t>
  </si>
  <si>
    <t>康妇凝胶</t>
  </si>
  <si>
    <t>每1g相当于饮片0.5g</t>
  </si>
  <si>
    <t>高密度聚乙烯预灌装阴道用给药管装</t>
  </si>
  <si>
    <t>国药准字Z20050836</t>
  </si>
  <si>
    <t>贵州健兴药业有限公司</t>
  </si>
  <si>
    <t>40255</t>
  </si>
  <si>
    <t>地西泮注射液</t>
  </si>
  <si>
    <t>国药准字H44022534</t>
  </si>
  <si>
    <t>广东南国药业有限公司</t>
  </si>
  <si>
    <t>40220</t>
  </si>
  <si>
    <t>阿普唑仑片</t>
  </si>
  <si>
    <t>0.4mg</t>
  </si>
  <si>
    <t>PVC盒铝箔</t>
  </si>
  <si>
    <t>国药准字H44022483</t>
  </si>
  <si>
    <t>40242</t>
  </si>
  <si>
    <t>地西泮片</t>
  </si>
  <si>
    <t>2.5mg</t>
  </si>
  <si>
    <t>PVC和铝箔</t>
  </si>
  <si>
    <t>国药准字H44021871</t>
  </si>
  <si>
    <t>40241</t>
  </si>
  <si>
    <t>艾司唑仑片</t>
  </si>
  <si>
    <t>1mg</t>
  </si>
  <si>
    <t>国药准字H44022484</t>
  </si>
  <si>
    <t>38278</t>
  </si>
  <si>
    <t>八珍益母丸</t>
  </si>
  <si>
    <t>国药准字Z13021370</t>
  </si>
  <si>
    <t>河北唐威药业有限公司</t>
  </si>
  <si>
    <t>40111</t>
  </si>
  <si>
    <t>生脉饮</t>
  </si>
  <si>
    <t>药用口服液玻璃瓶</t>
  </si>
  <si>
    <t>国药准字Z23020784</t>
  </si>
  <si>
    <t>黑龙江珍宝岛药业股份有限公司</t>
  </si>
  <si>
    <t>38104</t>
  </si>
  <si>
    <t>舒林酸片</t>
  </si>
  <si>
    <t>铝塑泡眼包装</t>
  </si>
  <si>
    <t>国药准字H10940091</t>
  </si>
  <si>
    <t>宁波大红鹰药业股份有限公司</t>
  </si>
  <si>
    <t>40283</t>
  </si>
  <si>
    <t>40284</t>
  </si>
  <si>
    <t>39459</t>
  </si>
  <si>
    <t>维生素B2注射液</t>
  </si>
  <si>
    <t>国药准字H41022693</t>
  </si>
  <si>
    <t>39433</t>
  </si>
  <si>
    <t>葡萄糖酸钙片</t>
  </si>
  <si>
    <t>国药准字H41025411</t>
  </si>
  <si>
    <t>26148</t>
  </si>
  <si>
    <t>甲状腺片</t>
  </si>
  <si>
    <t>片剂(糖衣、薄膜衣)</t>
  </si>
  <si>
    <t>40mg</t>
  </si>
  <si>
    <t>塑铝泡罩</t>
  </si>
  <si>
    <t>国药准字H37020075</t>
  </si>
  <si>
    <t>山东省惠诺药业有限公司</t>
  </si>
  <si>
    <t>39863</t>
  </si>
  <si>
    <t>醋酸加尼瑞克注射液</t>
  </si>
  <si>
    <t>0.5ml:0.25mg(以加尼瑞克计)</t>
  </si>
  <si>
    <t>预填充注射器</t>
  </si>
  <si>
    <t>H20160574</t>
  </si>
  <si>
    <t>30077</t>
  </si>
  <si>
    <t>盐酸多塞平片</t>
  </si>
  <si>
    <t>25mg（按多塞平计）</t>
  </si>
  <si>
    <t>国药准字H31020664</t>
  </si>
  <si>
    <t>上海青平药业有限公司</t>
  </si>
  <si>
    <t>28770</t>
  </si>
  <si>
    <t>120</t>
  </si>
  <si>
    <t>国药准字H31020657</t>
  </si>
  <si>
    <t>30078</t>
  </si>
  <si>
    <t>地巴唑片</t>
  </si>
  <si>
    <t>国药准字H31020655</t>
  </si>
  <si>
    <t>39842</t>
  </si>
  <si>
    <t>厄贝沙坦片</t>
  </si>
  <si>
    <t>0.15g</t>
  </si>
  <si>
    <t>国药准字H20223624</t>
  </si>
  <si>
    <t>浙江为康制药有限公司</t>
  </si>
  <si>
    <t>40440</t>
  </si>
  <si>
    <t>国药准字H20061270</t>
  </si>
  <si>
    <t>12293</t>
  </si>
  <si>
    <t>注射用氨茶碱</t>
  </si>
  <si>
    <t>国药准字H20051831</t>
  </si>
  <si>
    <t>40442</t>
  </si>
  <si>
    <t>注射用阿奇霉素</t>
  </si>
  <si>
    <t>0.125g(12.5万单位)</t>
  </si>
  <si>
    <t>国药准字H20065172</t>
  </si>
  <si>
    <t>36193</t>
  </si>
  <si>
    <t>2ml:12500单位</t>
  </si>
  <si>
    <t>国药准字H41025473</t>
  </si>
  <si>
    <t>海南制药厂有限公司制药二厂</t>
  </si>
  <si>
    <t>39138</t>
  </si>
  <si>
    <t>阿胶生化膏</t>
  </si>
  <si>
    <t>煎膏剂(膏滋)</t>
  </si>
  <si>
    <t>每瓶装(1)200ml;(2)400ml</t>
  </si>
  <si>
    <t>每瓶装200ml</t>
  </si>
  <si>
    <t>国药准字Z14021398</t>
  </si>
  <si>
    <t>山西天生制药有限责任公司</t>
  </si>
  <si>
    <t>39904</t>
  </si>
  <si>
    <t>山茄子清凉颗粒</t>
  </si>
  <si>
    <t>每袋装15g</t>
  </si>
  <si>
    <t>15g</t>
  </si>
  <si>
    <t>双向拉伸聚丙烯/真空镀铝流延聚丙烯药品包装用复合膜袋装</t>
  </si>
  <si>
    <t>国药准字Z45022135</t>
  </si>
  <si>
    <t>广西泰诺制药有限公司</t>
  </si>
  <si>
    <t>40428</t>
  </si>
  <si>
    <t>银黄颗粒</t>
  </si>
  <si>
    <t>铝塑复合袋装</t>
  </si>
  <si>
    <t>国药准字Z20033228</t>
  </si>
  <si>
    <t>西安天一秦昆制药有限责任公司</t>
  </si>
  <si>
    <t>39466</t>
  </si>
  <si>
    <t>麝香舒活灵</t>
  </si>
  <si>
    <t>酒剂</t>
  </si>
  <si>
    <t>每瓶装30ml,每瓶装50ml,每瓶装100ml</t>
  </si>
  <si>
    <t>30ml</t>
  </si>
  <si>
    <t>液体药用塑料瓶</t>
  </si>
  <si>
    <t>国药准字Z51020078</t>
  </si>
  <si>
    <t>四川光大制药有限公司</t>
  </si>
  <si>
    <t>丽珠医药集团股份有限公司</t>
  </si>
  <si>
    <t>39910</t>
  </si>
  <si>
    <t>龙胆泻肝颗粒</t>
  </si>
  <si>
    <t>药用复合膜袋</t>
  </si>
  <si>
    <t>国药准字Z20003319</t>
  </si>
  <si>
    <t>北京九龙制药有限公司</t>
  </si>
  <si>
    <t>39911</t>
  </si>
  <si>
    <t>39497</t>
  </si>
  <si>
    <t>硫酸奈替米星注射液</t>
  </si>
  <si>
    <t>2ml:10万单位</t>
  </si>
  <si>
    <t>国药准字H20023467</t>
  </si>
  <si>
    <t>江苏吴中医药集团有限公司苏州制药厂</t>
  </si>
  <si>
    <t>37599</t>
  </si>
  <si>
    <t>金荞麦胶囊</t>
  </si>
  <si>
    <t>每粒装0.22g</t>
  </si>
  <si>
    <t>国药准字Z20070031</t>
  </si>
  <si>
    <t>38552</t>
  </si>
  <si>
    <t>盐酸多西环素胶囊</t>
  </si>
  <si>
    <t>0.1g(按C22H24N2O8计算)</t>
  </si>
  <si>
    <t>PVC硬片、铝塑泡罩包装</t>
  </si>
  <si>
    <t>国药准字H43020883</t>
  </si>
  <si>
    <t>湖南湘雅制药有限公司</t>
  </si>
  <si>
    <t>35638</t>
  </si>
  <si>
    <t>小儿感冒颗粒</t>
  </si>
  <si>
    <t>(1)每袋装12g(2)每袋装6g</t>
  </si>
  <si>
    <t>聚酯复合膜</t>
  </si>
  <si>
    <t>国药准字Z11021271</t>
  </si>
  <si>
    <t>12633</t>
  </si>
  <si>
    <t>低硼硅玻璃瓶</t>
  </si>
  <si>
    <t>国药准字Z41021449</t>
  </si>
  <si>
    <t>河南百年康鑫药业有限公司</t>
  </si>
  <si>
    <t>13337</t>
  </si>
  <si>
    <t>小儿咳喘灵颗粒</t>
  </si>
  <si>
    <t>每袋装10g；每袋装2g</t>
  </si>
  <si>
    <t>每袋装2克</t>
  </si>
  <si>
    <t>BOPP—镀铝CPP复合膜</t>
  </si>
  <si>
    <t>国药准字Z41022393</t>
  </si>
  <si>
    <t>37932</t>
  </si>
  <si>
    <t>盐酸肼屈嗪片</t>
  </si>
  <si>
    <t>聚乙烯塑料瓶包装</t>
  </si>
  <si>
    <t>国药准字H37020951</t>
  </si>
  <si>
    <t>中孚药业股份有限公司</t>
  </si>
  <si>
    <t>35814</t>
  </si>
  <si>
    <t>牛黄上清片</t>
  </si>
  <si>
    <t>薄膜衣片每片重0.265克</t>
  </si>
  <si>
    <t>国药准字Z22021524</t>
  </si>
  <si>
    <t>吉林万通药业集团梅河药业股份有限公司</t>
  </si>
  <si>
    <t>39860</t>
  </si>
  <si>
    <t>普拉洛芬滴眼液</t>
  </si>
  <si>
    <t>眼用制剂</t>
  </si>
  <si>
    <t>0.1%(5ml:5mg)</t>
  </si>
  <si>
    <t>聚丙烯药用滴眼剂瓶</t>
  </si>
  <si>
    <t>国药准字H20223299</t>
  </si>
  <si>
    <t>四川禾亿制药有限公司</t>
  </si>
  <si>
    <t>要素（上海）医疗科技有限公司</t>
  </si>
  <si>
    <t>35071</t>
  </si>
  <si>
    <t>注射用青霉素钠</t>
  </si>
  <si>
    <t>注射剂（注射用无菌粉末）</t>
  </si>
  <si>
    <t>0.96g（160万单位）</t>
  </si>
  <si>
    <t>钠钙玻璃模制注射剂瓶</t>
  </si>
  <si>
    <t>国药准字H37021071</t>
  </si>
  <si>
    <t>32986</t>
  </si>
  <si>
    <t>尼莫地平注射液</t>
  </si>
  <si>
    <t>10ml:2mg</t>
  </si>
  <si>
    <t>国药准字H20054517</t>
  </si>
  <si>
    <t>39844</t>
  </si>
  <si>
    <t>瘀血痹颗粒</t>
  </si>
  <si>
    <t>每袋装10g</t>
  </si>
  <si>
    <t>药用复合膜袋装</t>
  </si>
  <si>
    <t>国药准字Z20044070</t>
  </si>
  <si>
    <t>辽宁上药好护士药业（集团）有限公司</t>
  </si>
  <si>
    <t>27070</t>
  </si>
  <si>
    <t>六味地黄丸</t>
  </si>
  <si>
    <t>国药准字Z15021464</t>
  </si>
  <si>
    <t>包头中药有限责任公司</t>
  </si>
  <si>
    <t>37716</t>
  </si>
  <si>
    <t>牙痛药水</t>
  </si>
  <si>
    <t>每瓶装5ml</t>
  </si>
  <si>
    <t>5ml</t>
  </si>
  <si>
    <t>PE瓶内包装,纸盒外包装</t>
  </si>
  <si>
    <t>国药准字Z15021377</t>
  </si>
  <si>
    <t>28556</t>
  </si>
  <si>
    <t>麝香祛痛喷雾剂</t>
  </si>
  <si>
    <t>喷雾剂</t>
  </si>
  <si>
    <t>每瓶装20ml</t>
  </si>
  <si>
    <t>60ml</t>
  </si>
  <si>
    <t>塑料瓶、纸盒</t>
  </si>
  <si>
    <t>国药准字Z20080650</t>
  </si>
  <si>
    <t>40218</t>
  </si>
  <si>
    <t>氯雷伪麻缓释片</t>
  </si>
  <si>
    <t>片剂(缓释)</t>
  </si>
  <si>
    <t>5mg/120mg(氯雷他定/硫酸伪麻黄碱)</t>
  </si>
  <si>
    <t>5mg/0.12g</t>
  </si>
  <si>
    <t>国药准字H20061144</t>
  </si>
  <si>
    <t>万特制药(海南)有限公司</t>
  </si>
  <si>
    <t>万特制药（海南）有限公司</t>
  </si>
  <si>
    <t>33239</t>
  </si>
  <si>
    <t>注射用氨苄西林钠舒巴坦钠</t>
  </si>
  <si>
    <t>1.5g(C16H19N3O4S  1.0g与C8H11NO5S   0.5g)</t>
  </si>
  <si>
    <t>国药准字H10970145</t>
  </si>
  <si>
    <t>海南通用三洋药业有限公司</t>
  </si>
  <si>
    <t>新批准上市药品</t>
  </si>
  <si>
    <t>38627</t>
  </si>
  <si>
    <t>固肾定喘丸</t>
  </si>
  <si>
    <t>每瓶装18g</t>
  </si>
  <si>
    <t>药用塑料瓶包装</t>
  </si>
  <si>
    <t>国药准字Z44020906</t>
  </si>
  <si>
    <t>广州白云山敬修堂药业股份有限公司</t>
  </si>
  <si>
    <t>38213</t>
  </si>
  <si>
    <t>氯化钙注射液</t>
  </si>
  <si>
    <t>10ml:0.3g</t>
  </si>
  <si>
    <t>国药准字H53020530</t>
  </si>
  <si>
    <t>山西诺成制药有限公司</t>
  </si>
  <si>
    <t>38212</t>
  </si>
  <si>
    <t>国药准字H53020531</t>
  </si>
  <si>
    <t>40302</t>
  </si>
  <si>
    <t>氯化钾氯化钠注射液</t>
  </si>
  <si>
    <t>500ml:氯化钾1.1g与氯化钠4.5g</t>
  </si>
  <si>
    <t>500ml:1.1g:4.5g</t>
  </si>
  <si>
    <t>非PVC膜+双管双塞(含专用加药阀和输注阀的双阀双层无菌包装)</t>
  </si>
  <si>
    <t>袋</t>
  </si>
  <si>
    <t>国药准字H20183038</t>
  </si>
  <si>
    <t>上海百特医疗用品有限公司</t>
  </si>
  <si>
    <t>40300</t>
  </si>
  <si>
    <t>甲硝唑氯化钠注射液</t>
  </si>
  <si>
    <t>100ml:甲硝唑0.5g与氯化钠0.8g</t>
  </si>
  <si>
    <t>100ml:0.5g:0.8g</t>
  </si>
  <si>
    <t>非PVC膜＋双管双塞(含专用加药阀和输注阀的双阀双层无菌包装)</t>
  </si>
  <si>
    <t>国药准字H20003301</t>
  </si>
  <si>
    <t>39987</t>
  </si>
  <si>
    <t>氨酚咖匹林片</t>
  </si>
  <si>
    <t>阿司匹林0.2268g,对乙酰氨基酚0.136g,咖啡因33.4mg</t>
  </si>
  <si>
    <t>阿司匹林0.2268g,扑热息痛0.136g,咖啡因33.4mg</t>
  </si>
  <si>
    <t>铝箔</t>
  </si>
  <si>
    <t>国药准字H12021116</t>
  </si>
  <si>
    <t>天津力生制药股份有限公司</t>
  </si>
  <si>
    <t>39985</t>
  </si>
  <si>
    <t>人血白蛋白</t>
  </si>
  <si>
    <t>注射剂(注射液)</t>
  </si>
  <si>
    <t>20% 50ml 10g/瓶</t>
  </si>
  <si>
    <t>10g(20%,50ml)</t>
  </si>
  <si>
    <t>中硼硅玻璃模制注射剂瓶及注射用卤化丁基橡胶塞包装</t>
  </si>
  <si>
    <t>国药准字S10940024</t>
  </si>
  <si>
    <t>成都蓉生药业有限责任公司</t>
  </si>
  <si>
    <t>39594</t>
  </si>
  <si>
    <t>甲硝唑胶浆含漱液</t>
  </si>
  <si>
    <t>外用溶液剂</t>
  </si>
  <si>
    <t>0.5%</t>
  </si>
  <si>
    <t>0.5%(10ml)</t>
  </si>
  <si>
    <t>塑料装</t>
  </si>
  <si>
    <t>国药准字H20010809</t>
  </si>
  <si>
    <t>杏辉天力(杭州)药业有限公司</t>
  </si>
  <si>
    <t>39598</t>
  </si>
  <si>
    <t>复方愈创木酚磺酸钾口服溶液</t>
  </si>
  <si>
    <t>每支10ml</t>
  </si>
  <si>
    <t>国药准字H33022059</t>
  </si>
  <si>
    <t>39510</t>
  </si>
  <si>
    <t>萘丁美酮分散片</t>
  </si>
  <si>
    <t>国药准字H20040166</t>
  </si>
  <si>
    <t>灵源药业有限公司</t>
  </si>
  <si>
    <t>40445</t>
  </si>
  <si>
    <t>联苯苄唑凝胶</t>
  </si>
  <si>
    <t>10g:0.1g</t>
  </si>
  <si>
    <t>铝质软管</t>
  </si>
  <si>
    <t>国药准字H20000044</t>
  </si>
  <si>
    <t>山西振东安欣生物制药有限公司</t>
  </si>
  <si>
    <t>40447</t>
  </si>
  <si>
    <t>苏合香丸</t>
  </si>
  <si>
    <t>每丸重2.4g</t>
  </si>
  <si>
    <t>聚乙烯中药丸球壳装</t>
  </si>
  <si>
    <t>大盒</t>
  </si>
  <si>
    <t>国药准字Z14021393</t>
  </si>
  <si>
    <t>40179</t>
  </si>
  <si>
    <t>冠心苏合胶囊</t>
  </si>
  <si>
    <t>每粒装0.35g</t>
  </si>
  <si>
    <t>国药准字Z22021053</t>
  </si>
  <si>
    <t>吉林福辉药业股份有限公司</t>
  </si>
  <si>
    <t>28099</t>
  </si>
  <si>
    <t>一清颗粒</t>
  </si>
  <si>
    <t>每袋装7.5g</t>
  </si>
  <si>
    <t>7.5g</t>
  </si>
  <si>
    <t>药用复合膜</t>
  </si>
  <si>
    <t>国药准字Z20044586</t>
  </si>
  <si>
    <t>吉林京辉药业股份有限公司</t>
  </si>
  <si>
    <t>40340</t>
  </si>
  <si>
    <t>玉屏风口服液</t>
  </si>
  <si>
    <t>玻璃口服液瓶</t>
  </si>
  <si>
    <t>国药准字Z37021539</t>
  </si>
  <si>
    <t>40457</t>
  </si>
  <si>
    <t>注射用氯唑西林钠</t>
  </si>
  <si>
    <t>0.5g(按C19H18ClN3O5S计)</t>
  </si>
  <si>
    <t>国药准字H13021273</t>
  </si>
  <si>
    <t>石药集团中诺药业(石家庄)有限公司</t>
  </si>
  <si>
    <t>石药集团中诺药业（石家庄）有限公司</t>
  </si>
  <si>
    <t>40351</t>
  </si>
  <si>
    <t>12427</t>
  </si>
  <si>
    <t>注射用谷胱甘肽</t>
  </si>
  <si>
    <t>0.3g(以C10H17N3O6S计)</t>
  </si>
  <si>
    <t>中性硼硅玻璃管制注射剂瓶，注射用冷冻干燥用溴化丁基橡胶塞</t>
  </si>
  <si>
    <t>国药准字H20193266</t>
  </si>
  <si>
    <t>石药集团欧意药业有限公司</t>
  </si>
  <si>
    <t>40243</t>
  </si>
  <si>
    <t>注射用炎琥宁</t>
  </si>
  <si>
    <t>80mg(按C28H34KNaO10·H2O计)</t>
  </si>
  <si>
    <t>射用冷冻干燥无菌粉末用卤化丁基橡胶塞和低硼硅玻璃管制注射剂瓶</t>
  </si>
  <si>
    <t>国药准字H20068102</t>
  </si>
  <si>
    <t>辅仁药业集团有限公司</t>
  </si>
  <si>
    <t>40281</t>
  </si>
  <si>
    <t>养阴清肺丸</t>
  </si>
  <si>
    <t>每10粒重1.8g</t>
  </si>
  <si>
    <t>每10粒重1.8g，6g/袋</t>
  </si>
  <si>
    <t>复合膜袋装</t>
  </si>
  <si>
    <t>国药准字Z20033134</t>
  </si>
  <si>
    <t>北京东升制药有限公司</t>
  </si>
  <si>
    <t>40280</t>
  </si>
  <si>
    <t>养血安神片</t>
  </si>
  <si>
    <t>片剂(糖衣)</t>
  </si>
  <si>
    <t>基片重约0.25克(相当于总药材1.1克)</t>
  </si>
  <si>
    <t>塑料瓶装</t>
  </si>
  <si>
    <t>国药准字Z11020589</t>
  </si>
  <si>
    <t>39360</t>
  </si>
  <si>
    <t>小活络丸</t>
  </si>
  <si>
    <t>每丸重3g</t>
  </si>
  <si>
    <t>国药准字Z20204091</t>
  </si>
  <si>
    <t>石家庄御和堂药业股份有限公司</t>
  </si>
  <si>
    <t>12119</t>
  </si>
  <si>
    <t>注射用胸腺法新</t>
  </si>
  <si>
    <t>1.6mg</t>
  </si>
  <si>
    <t>中性硼硅玻璃瓶(配2瓶供溶解药物用的灭菌注射用水)</t>
  </si>
  <si>
    <t>国药准字H20051916</t>
  </si>
  <si>
    <t>海南中和药业股份有限公司</t>
  </si>
  <si>
    <t>39190</t>
  </si>
  <si>
    <t>中/长链脂肪乳注射液(C8～24Ve)</t>
  </si>
  <si>
    <t>250ml:大豆油25g与中链甘油三酸酯25g</t>
  </si>
  <si>
    <t>多层共挤膜输液用袋包装</t>
  </si>
  <si>
    <t>国药准字H20213104</t>
  </si>
  <si>
    <t>广东大冢制药有限公司</t>
  </si>
  <si>
    <t>40314</t>
  </si>
  <si>
    <t>注射用生长抑素</t>
  </si>
  <si>
    <t>3mg</t>
  </si>
  <si>
    <t>国药准字H20034150</t>
  </si>
  <si>
    <t>39931</t>
  </si>
  <si>
    <t>氨己烯酸口服溶液用散</t>
  </si>
  <si>
    <t>500mg</t>
  </si>
  <si>
    <t>50</t>
  </si>
  <si>
    <t>聚酯/铝/聚乙烯药用复合膜包装</t>
  </si>
  <si>
    <t>国药准字HJ20220001</t>
  </si>
  <si>
    <t>Dr. Reddy's Laboratories Limited</t>
  </si>
  <si>
    <t>哈尔滨红叶医药有限公司</t>
  </si>
  <si>
    <t>40311</t>
  </si>
  <si>
    <t>硝酸咪康唑乳膏</t>
  </si>
  <si>
    <t>乳膏剂</t>
  </si>
  <si>
    <t>2%</t>
  </si>
  <si>
    <t>30g/支</t>
  </si>
  <si>
    <t>铝质药用软膏管</t>
  </si>
  <si>
    <t>国药准字H20083625</t>
  </si>
  <si>
    <t>湖北科田药业有限公司</t>
  </si>
  <si>
    <t>38716</t>
  </si>
  <si>
    <t>辅酶Q10胶囊</t>
  </si>
  <si>
    <t>国药准字H19993386</t>
  </si>
  <si>
    <t>葵花药业集团(唐山)生物制药有限公司</t>
  </si>
  <si>
    <t>39909</t>
  </si>
  <si>
    <t>逍遥颗粒</t>
  </si>
  <si>
    <t>(1)每袋装15g；(2)每袋装6g</t>
  </si>
  <si>
    <t>复合膜袋</t>
  </si>
  <si>
    <t>国药准字Z20003320</t>
  </si>
  <si>
    <t>33371</t>
  </si>
  <si>
    <t>羟乙基淀粉130/0.4氯化钠注射液</t>
  </si>
  <si>
    <t>500ml:羟乙基淀粉130/0.4 50g与氯化钠4.5g</t>
  </si>
  <si>
    <t>500ml:50g:4.5g</t>
  </si>
  <si>
    <t>聚丙烯输液瓶</t>
  </si>
  <si>
    <t>国药准字H20217026</t>
  </si>
  <si>
    <t>山东威高药业股份有限公司</t>
  </si>
  <si>
    <t>40409</t>
  </si>
  <si>
    <t>固本咳喘胶囊</t>
  </si>
  <si>
    <t>国药准字Z20090098</t>
  </si>
  <si>
    <t>秦皇岛大恩药业有限公司</t>
  </si>
  <si>
    <t>40421</t>
  </si>
  <si>
    <t>铝塑板装</t>
  </si>
  <si>
    <t>国药准字Z13020170</t>
  </si>
  <si>
    <t>40413</t>
  </si>
  <si>
    <t>每袋装12g</t>
  </si>
  <si>
    <t>国药准字Z13020174</t>
  </si>
  <si>
    <t>13193</t>
  </si>
  <si>
    <t>丹参口服液</t>
  </si>
  <si>
    <t>玻璃管制口服液体瓶、口服液瓶铝塑组合盖、药用丁基胶垫装</t>
  </si>
  <si>
    <t>国药准字Z20053283</t>
  </si>
  <si>
    <t>38890</t>
  </si>
  <si>
    <t>坤净栓</t>
  </si>
  <si>
    <t>每粒重3g(含呋喃唑酮50mg)</t>
  </si>
  <si>
    <t>3g(含呋喃唑酮50mg)</t>
  </si>
  <si>
    <t>药用PVC/PE栓剂壳</t>
  </si>
  <si>
    <t>国药准字Z20054904</t>
  </si>
  <si>
    <t>亚宝药业四川制药有限公司</t>
  </si>
  <si>
    <t>39843</t>
  </si>
  <si>
    <t>硫酸庆大霉素滴眼液</t>
  </si>
  <si>
    <t>8ml:4万单位</t>
  </si>
  <si>
    <t>国药准字H53020601</t>
  </si>
  <si>
    <t>云南植物药业有限公司</t>
  </si>
  <si>
    <t>40430</t>
  </si>
  <si>
    <t>清瘟解毒片</t>
  </si>
  <si>
    <t>国药准字Z13020167</t>
  </si>
  <si>
    <t>35670</t>
  </si>
  <si>
    <t>盐酸二甲双胍缓释片</t>
  </si>
  <si>
    <t>27</t>
  </si>
  <si>
    <t>国药准字H20051542</t>
  </si>
  <si>
    <t>山东凤凰制药股份有限公司</t>
  </si>
  <si>
    <t>35676</t>
  </si>
  <si>
    <t>35688</t>
  </si>
  <si>
    <t>辛伐他汀片</t>
  </si>
  <si>
    <t>国药准字H20083824</t>
  </si>
  <si>
    <t>35730</t>
  </si>
  <si>
    <t>35732</t>
  </si>
  <si>
    <t>35705</t>
  </si>
  <si>
    <t>12g</t>
  </si>
  <si>
    <t>国药准字Z19993051</t>
  </si>
  <si>
    <t>35707</t>
  </si>
  <si>
    <t>益母草颗粒</t>
  </si>
  <si>
    <t>国药准字Z37020360</t>
  </si>
  <si>
    <t>35708</t>
  </si>
  <si>
    <t>穿心莲胶囊</t>
  </si>
  <si>
    <t>国药准字Z20013038</t>
  </si>
  <si>
    <t>35709</t>
  </si>
  <si>
    <t>护肝片</t>
  </si>
  <si>
    <t>基片重0.35g</t>
  </si>
  <si>
    <t>国药准字Z20033270</t>
  </si>
  <si>
    <t>35683</t>
  </si>
  <si>
    <t>苯磺酸氨氯地平片</t>
  </si>
  <si>
    <t>5mg(按氨氯地平计)</t>
  </si>
  <si>
    <t>国药准字H20083828</t>
  </si>
  <si>
    <t>37019</t>
  </si>
  <si>
    <t>维格列汀片</t>
  </si>
  <si>
    <t>双铝包装</t>
  </si>
  <si>
    <t>国药准字H20213618</t>
  </si>
  <si>
    <t>天津汉瑞药业有限公司</t>
  </si>
  <si>
    <t>28414</t>
  </si>
  <si>
    <t>马破伤风免疫球蛋白(F(AB')2)</t>
  </si>
  <si>
    <t>每瓶0.75ml,含马抗破伤风毒素抗体1500IU</t>
  </si>
  <si>
    <t>1500IU(0.75ml)/瓶</t>
  </si>
  <si>
    <t>国药准字S20043066</t>
  </si>
  <si>
    <t>上海赛伦生物技术股份有限公司</t>
  </si>
  <si>
    <t>39734</t>
  </si>
  <si>
    <t>济生肾气丸</t>
  </si>
  <si>
    <t>国药准字Z13021084</t>
  </si>
  <si>
    <t>颈复康药业集团有限公司</t>
  </si>
  <si>
    <t>10721</t>
  </si>
  <si>
    <t>复方土槿皮酊</t>
  </si>
  <si>
    <t>每瓶装15ml</t>
  </si>
  <si>
    <t>15ml</t>
  </si>
  <si>
    <t>外用液体药用高密度聚乙烯瓶</t>
  </si>
  <si>
    <t>国药准字Z31020050</t>
  </si>
  <si>
    <t>上海小方制药股份有限公司</t>
  </si>
  <si>
    <t>10726</t>
  </si>
  <si>
    <t>解痉镇痛酊</t>
  </si>
  <si>
    <t>每瓶装30毫升</t>
  </si>
  <si>
    <t>每瓶装30ml</t>
  </si>
  <si>
    <t>钠钙玻璃药瓶</t>
  </si>
  <si>
    <t>国药准字Z31020051</t>
  </si>
  <si>
    <t>38710</t>
  </si>
  <si>
    <t>归脾合剂</t>
  </si>
  <si>
    <t>每支装10毫升;每瓶装100毫升。</t>
  </si>
  <si>
    <t>国药准字Z36020962</t>
  </si>
  <si>
    <t>江西民济药业有限公司</t>
  </si>
  <si>
    <t>40426</t>
  </si>
  <si>
    <t>香菊感冒颗粒</t>
  </si>
  <si>
    <t>每袋装3g</t>
  </si>
  <si>
    <t>国药准字Z20003017</t>
  </si>
  <si>
    <t>雷允上药业集团有限公司</t>
  </si>
  <si>
    <t>38708</t>
  </si>
  <si>
    <t>健儿消食口服液</t>
  </si>
  <si>
    <t>合剂(口服液)</t>
  </si>
  <si>
    <t>国药准字Z20093158</t>
  </si>
  <si>
    <t>10753</t>
  </si>
  <si>
    <t>尿素乳膏</t>
  </si>
  <si>
    <t>10g:1g</t>
  </si>
  <si>
    <t>40g</t>
  </si>
  <si>
    <t>药用软膏铝管或复合药用软膏管</t>
  </si>
  <si>
    <t>国药准字H20063666</t>
  </si>
  <si>
    <t>38702</t>
  </si>
  <si>
    <t>麦味地黄口服液</t>
  </si>
  <si>
    <t>国药准字Z36020964</t>
  </si>
  <si>
    <t>39522</t>
  </si>
  <si>
    <t>国药准字H32020699</t>
  </si>
  <si>
    <t>常州四药制药有限公司</t>
  </si>
  <si>
    <t>28928</t>
  </si>
  <si>
    <t>参苓白术颗粒</t>
  </si>
  <si>
    <t>铝塑袋</t>
  </si>
  <si>
    <t>国药准字Z53020846</t>
  </si>
  <si>
    <t>云南腾冲东方红制药有限公司</t>
  </si>
  <si>
    <t>31526</t>
  </si>
  <si>
    <t>药用复合袋</t>
  </si>
  <si>
    <t>39850</t>
  </si>
  <si>
    <t>保和颗粒</t>
  </si>
  <si>
    <t>每袋装4.5g</t>
  </si>
  <si>
    <t>国药准字Z53020844</t>
  </si>
  <si>
    <t>31276</t>
  </si>
  <si>
    <t>36405</t>
  </si>
  <si>
    <t>丸剂（大蜜丸）</t>
  </si>
  <si>
    <t>3g/丸</t>
  </si>
  <si>
    <t>药用塑料球壳</t>
  </si>
  <si>
    <t>国药准字Z51020855</t>
  </si>
  <si>
    <t>成都九芝堂金鼎药业有限公司</t>
  </si>
  <si>
    <t>39487</t>
  </si>
  <si>
    <t>注射用哌拉西林钠他唑巴坦钠</t>
  </si>
  <si>
    <t>4.5g(C23H27N5O7S 4.0g和C10H12N4O5S 0.5g)</t>
  </si>
  <si>
    <t>中硼硅玻璃模制注射剂瓶、注射用冷冻干燥用溴化丁基橡胶塞</t>
  </si>
  <si>
    <t>国药准字H20073790</t>
  </si>
  <si>
    <t>江苏海宏制药有限公司</t>
  </si>
  <si>
    <t>37708</t>
  </si>
  <si>
    <t>乳酸菌素片</t>
  </si>
  <si>
    <t>按乳酸菌素计0.4g</t>
  </si>
  <si>
    <t>国药准字H19993279</t>
  </si>
  <si>
    <t>哈尔滨一洲制药有限公司</t>
  </si>
  <si>
    <t>39768</t>
  </si>
  <si>
    <t>100ml:1.4g</t>
  </si>
  <si>
    <t>聚丙烯输液瓶,外套高阻隔复合膜袋(聚酯/聚乙烯/乙烯-乙烯醇共聚物/聚乙烯药用复合膜)。</t>
  </si>
  <si>
    <t>国药准字H20217127</t>
  </si>
  <si>
    <t>上海华源安徽锦辉制药有限公司</t>
  </si>
  <si>
    <t>安徽誉恒生物科技有限公司</t>
  </si>
  <si>
    <t>59996</t>
  </si>
  <si>
    <t>乳酸依沙吖啶软膏</t>
  </si>
  <si>
    <t>10g:10mg</t>
  </si>
  <si>
    <t>国药准字H10930122</t>
  </si>
  <si>
    <t>辽宁新高制药有限公司</t>
  </si>
  <si>
    <t>33662</t>
  </si>
  <si>
    <t>别嘌醇片</t>
  </si>
  <si>
    <t>国药准字H35020661</t>
  </si>
  <si>
    <t>万全万特制药(厦门)有限公司</t>
  </si>
  <si>
    <t>万全万特制药（厦门）有限公司</t>
  </si>
  <si>
    <t>59946</t>
  </si>
  <si>
    <t>双清合剂</t>
  </si>
  <si>
    <t>每支装10ml,每瓶装100ml</t>
  </si>
  <si>
    <t>每瓶装100ml</t>
  </si>
  <si>
    <t>聚酯塑料瓶装</t>
  </si>
  <si>
    <t>国药准字Z20010053</t>
  </si>
  <si>
    <t>天津市中央药业有限公司</t>
  </si>
  <si>
    <t>40355</t>
  </si>
  <si>
    <t>递法明片</t>
  </si>
  <si>
    <t>每片重0.4g(含欧洲越桔果提取物100mg,β-胡萝卜素5mg)</t>
  </si>
  <si>
    <t>PVC/PVDC铝塑泡罩包装</t>
  </si>
  <si>
    <t>国药准字ZJ20110014</t>
  </si>
  <si>
    <r>
      <rPr>
        <sz val="9"/>
        <color rgb="FF333333"/>
        <rFont val="Helvetica"/>
        <charset val="134"/>
      </rPr>
      <t>法国塞内西制药厂</t>
    </r>
  </si>
  <si>
    <t>惠州市百吉瑞医药有限公司</t>
  </si>
  <si>
    <t>30882</t>
  </si>
  <si>
    <t>玻璃</t>
  </si>
  <si>
    <t>国药准字H53020841</t>
  </si>
  <si>
    <t>昆明市宇斯药业有限责任公司</t>
  </si>
  <si>
    <t>40303</t>
  </si>
  <si>
    <t>500ml:氯化钾1.5g与氯化钠4.5g</t>
  </si>
  <si>
    <t>500ml:1.5g:4.5g</t>
  </si>
  <si>
    <t>国药准字H20183037</t>
  </si>
  <si>
    <t>59845</t>
  </si>
  <si>
    <t>氨基己酸片</t>
  </si>
  <si>
    <t>国药准字H43020179</t>
  </si>
  <si>
    <t>湖南尔康制药股份有限公司</t>
  </si>
  <si>
    <t>39491</t>
  </si>
  <si>
    <t>补中益气片</t>
  </si>
  <si>
    <t>每片重0.46g</t>
  </si>
  <si>
    <t>铝塑泡罩</t>
  </si>
  <si>
    <t>国药准字Z61020479</t>
  </si>
  <si>
    <t>湖南康益元药业有限公司</t>
  </si>
  <si>
    <t>40509</t>
  </si>
  <si>
    <t>国药准字Z43020087</t>
  </si>
  <si>
    <t>湖南泰阳药业有限公司</t>
  </si>
  <si>
    <t>40444</t>
  </si>
  <si>
    <t>小青龙颗粒</t>
  </si>
  <si>
    <t>每袋装13g</t>
  </si>
  <si>
    <t>国药准字Z13020164</t>
  </si>
  <si>
    <t>40468</t>
  </si>
  <si>
    <t>黄连上清片</t>
  </si>
  <si>
    <t>聚氯乙烯固体药用硬片/药用铝箔包装</t>
  </si>
  <si>
    <t>国药准字Z13020171</t>
  </si>
  <si>
    <t>40451</t>
  </si>
  <si>
    <t>美酚伪麻片</t>
  </si>
  <si>
    <t>药用铝箔和聚酰肢/铝/聚氯乙烯冷冲压成型固体药用复合硬片</t>
  </si>
  <si>
    <t>国药准字H20217013</t>
  </si>
  <si>
    <t>四川德峰药业有限公司</t>
  </si>
  <si>
    <t>39907</t>
  </si>
  <si>
    <t>40433</t>
  </si>
  <si>
    <t>痛风舒片</t>
  </si>
  <si>
    <t>片剂（薄膜衣片）</t>
  </si>
  <si>
    <t>每片重0.32g</t>
  </si>
  <si>
    <t>国药准字Z20090377</t>
  </si>
  <si>
    <t>40356</t>
  </si>
  <si>
    <t>盐酸多柔比星脂质体注射液</t>
  </si>
  <si>
    <t>10ml:20mg</t>
  </si>
  <si>
    <t>国药准字H20123273</t>
  </si>
  <si>
    <t>常州金远药业制造有限公司</t>
  </si>
  <si>
    <t>59863</t>
  </si>
  <si>
    <t>银翘解毒丸</t>
  </si>
  <si>
    <t>丸剂(浓缩蜜丸)</t>
  </si>
  <si>
    <t>铝塑复合片装</t>
  </si>
  <si>
    <t>国药准字Z14020495</t>
  </si>
  <si>
    <t>山西广誉远国药有限公司</t>
  </si>
  <si>
    <t>40490</t>
  </si>
  <si>
    <t>曲克芦丁颗粒</t>
  </si>
  <si>
    <t>7g:3.5g(以曲克芦丁计)</t>
  </si>
  <si>
    <t>7.0g:3.5g</t>
  </si>
  <si>
    <t>国药准字H20056225</t>
  </si>
  <si>
    <t>四川迪菲特药业有限公司</t>
  </si>
  <si>
    <t>38804</t>
  </si>
  <si>
    <t>双黄连口服液</t>
  </si>
  <si>
    <t>每1毫升相当于饮片1.5克</t>
  </si>
  <si>
    <t>每支装20ml（每1毫升相当于饮片1.5克）</t>
  </si>
  <si>
    <t>玻璃管制口服液体瓶</t>
  </si>
  <si>
    <t>国药准字Z10910024</t>
  </si>
  <si>
    <t>哈尔滨中药四厂有限公司</t>
  </si>
  <si>
    <t>59873</t>
  </si>
  <si>
    <t>牛黄解毒丸</t>
  </si>
  <si>
    <t>国药准字Z14020674</t>
  </si>
  <si>
    <t>59867</t>
  </si>
  <si>
    <t>甘露消渴胶囊</t>
  </si>
  <si>
    <t>国药准字Z14021413</t>
  </si>
  <si>
    <t>38007</t>
  </si>
  <si>
    <t>马来酸氯苯那敏注射液</t>
  </si>
  <si>
    <t>国药准字H42021506</t>
  </si>
  <si>
    <t>华中药业股份有限公司</t>
  </si>
  <si>
    <t>59866</t>
  </si>
  <si>
    <t>牛黄清心丸(局方)</t>
  </si>
  <si>
    <t>聚乙烯塑料壳挂蜡</t>
  </si>
  <si>
    <t>国药准字Z14021721</t>
  </si>
  <si>
    <t>26256</t>
  </si>
  <si>
    <t>小儿清热化积散(保婴夺命散)</t>
  </si>
  <si>
    <t>每1g相当于饮片0.88g</t>
  </si>
  <si>
    <t>0.68g</t>
  </si>
  <si>
    <t>口服固体药用陶瓷瓶</t>
  </si>
  <si>
    <t>国药准字Z14021694</t>
  </si>
  <si>
    <t>40557</t>
  </si>
  <si>
    <t>麝香通心滴丸</t>
  </si>
  <si>
    <t>滴丸剂</t>
  </si>
  <si>
    <t>每丸重35mg</t>
  </si>
  <si>
    <t>国药准字Z20080018</t>
  </si>
  <si>
    <t>内蒙古康恩贝药业有限公司圣龙分公司</t>
  </si>
  <si>
    <t>40099</t>
  </si>
  <si>
    <t>2%,20g/支</t>
  </si>
  <si>
    <t>铝塑复合软管</t>
  </si>
  <si>
    <t>国药准字H32024698</t>
  </si>
  <si>
    <t>江苏迪赛诺制药有限公司</t>
  </si>
  <si>
    <t>39326</t>
  </si>
  <si>
    <t>辅酶Q10注射液</t>
  </si>
  <si>
    <t>国药准字H34020439</t>
  </si>
  <si>
    <t>马鞍山丰原制药有限公司</t>
  </si>
  <si>
    <t>60005</t>
  </si>
  <si>
    <t>复方氨酚那敏颗粒</t>
  </si>
  <si>
    <t>复合膜包装</t>
  </si>
  <si>
    <t>国药准字H13023980</t>
  </si>
  <si>
    <t>葵花药业集团(衡水)得菲尔有限公司</t>
  </si>
  <si>
    <t>葵花药业集团（衡水）得菲尔有限公司</t>
  </si>
  <si>
    <t>40027</t>
  </si>
  <si>
    <t>氟康唑氯化钠注射液</t>
  </si>
  <si>
    <t>100ml:氟康唑0.2g与氯化钠0.9g</t>
  </si>
  <si>
    <t>国药准字H20034068</t>
  </si>
  <si>
    <t>辽宁民康制药有限公司</t>
  </si>
  <si>
    <t>27439</t>
  </si>
  <si>
    <t>灵芝滴丸</t>
  </si>
  <si>
    <t>每丸重50mg</t>
  </si>
  <si>
    <t>国药准字Z20090778</t>
  </si>
  <si>
    <t>39816</t>
  </si>
  <si>
    <t>清喉咽颗粒</t>
  </si>
  <si>
    <t>每袋装18g</t>
  </si>
  <si>
    <t>国药准字Z62021229</t>
  </si>
  <si>
    <t>兰州太宝制药有限公司</t>
  </si>
  <si>
    <t>39815</t>
  </si>
  <si>
    <t>苁蓉补肾丸</t>
  </si>
  <si>
    <t>丸剂(水丸)</t>
  </si>
  <si>
    <t>每10粒重0.5g</t>
  </si>
  <si>
    <t>9克/袋</t>
  </si>
  <si>
    <t>国药准字Z62021258</t>
  </si>
  <si>
    <t>39813</t>
  </si>
  <si>
    <t>维血宁颗粒</t>
  </si>
  <si>
    <t>每袋装20g</t>
  </si>
  <si>
    <t>20g</t>
  </si>
  <si>
    <t>国药准字Z62021234</t>
  </si>
  <si>
    <t>39809</t>
  </si>
  <si>
    <t>13g</t>
  </si>
  <si>
    <t>国药准字Z62021217</t>
  </si>
  <si>
    <t>39812</t>
  </si>
  <si>
    <t>小柴胡汤丸</t>
  </si>
  <si>
    <t>丸剂(浓缩丸)</t>
  </si>
  <si>
    <t>每8丸相当于原药材3g</t>
  </si>
  <si>
    <t>每8丸相当于原药材3克</t>
  </si>
  <si>
    <t>96</t>
  </si>
  <si>
    <t>国药准字Z62021311</t>
  </si>
  <si>
    <t>38421</t>
  </si>
  <si>
    <t>济生橘核丸</t>
  </si>
  <si>
    <t>每8丸相当于总药材3g</t>
  </si>
  <si>
    <t>每8丸相当于总药材3克</t>
  </si>
  <si>
    <t>国药准字Z62021304</t>
  </si>
  <si>
    <t>38338</t>
  </si>
  <si>
    <t>硫普罗宁注射液</t>
  </si>
  <si>
    <t>国药准字H20051334</t>
  </si>
  <si>
    <t>辰欣药业股份有限公司</t>
  </si>
  <si>
    <t>38279</t>
  </si>
  <si>
    <t>跌打丸</t>
  </si>
  <si>
    <t>国药准字Z13021281</t>
  </si>
  <si>
    <t>11336</t>
  </si>
  <si>
    <t>重组人生长激素注射液</t>
  </si>
  <si>
    <t>1.5ml:5mg(NordiFlex)</t>
  </si>
  <si>
    <t>I型无色玻璃套筒(1.5ml),笔芯内预先充入重组人生长激素注射液</t>
  </si>
  <si>
    <t>国药准字J20190028</t>
  </si>
  <si>
    <t>诺和诺德（中国）制药有限公司</t>
  </si>
  <si>
    <t>38932</t>
  </si>
  <si>
    <t>药用复合膜装</t>
  </si>
  <si>
    <t>36181</t>
  </si>
  <si>
    <t>感冒解毒灵颗粒</t>
  </si>
  <si>
    <t>国药准字Z11021257</t>
  </si>
  <si>
    <t>35769</t>
  </si>
  <si>
    <t>参芪首乌补汁</t>
  </si>
  <si>
    <t>每瓶装15ml；每瓶装100ml</t>
  </si>
  <si>
    <t>玻璃管制口服液瓶</t>
  </si>
  <si>
    <t>国药准字Z11021231</t>
  </si>
  <si>
    <t>35804</t>
  </si>
  <si>
    <t>小儿氨酚黄那敏颗粒</t>
  </si>
  <si>
    <t>对乙酰氨基酚0.125g,人工牛黄5mg,马来酸氯苯那敏0.5mg</t>
  </si>
  <si>
    <t>国药准字H22024971</t>
  </si>
  <si>
    <t>40481</t>
  </si>
  <si>
    <t>根痛平胶囊</t>
  </si>
  <si>
    <t>每粒装0.4g</t>
  </si>
  <si>
    <t>0.4g</t>
  </si>
  <si>
    <t>国药准字Z20060185</t>
  </si>
  <si>
    <t>吉林敖东集团力源制药股份有限公司</t>
  </si>
  <si>
    <t>40482</t>
  </si>
  <si>
    <t>益脉康胶囊</t>
  </si>
  <si>
    <t>每粒装0.3g(每粒含总黄酮40mg)</t>
  </si>
  <si>
    <t>0.3g(每粒含总黄酮40mg)</t>
  </si>
  <si>
    <t>国药准字Z20090350</t>
  </si>
  <si>
    <t>40349</t>
  </si>
  <si>
    <t>对乙酰氨基酚125mg,马来酸氯苯那敏0.5mg,人工牛黄5mg</t>
  </si>
  <si>
    <t>国药准字H13023439</t>
  </si>
  <si>
    <t>石家庄宇惠制药有限公司</t>
  </si>
  <si>
    <t>40372</t>
  </si>
  <si>
    <t>氨甲环酸注射液</t>
  </si>
  <si>
    <t>5ml:0.25g</t>
  </si>
  <si>
    <t>国药准字H20223836</t>
  </si>
  <si>
    <t>湖北神州华瑞医药有限公司</t>
  </si>
  <si>
    <t>39141</t>
  </si>
  <si>
    <t>甲磺酸二氢麦角碱分散片</t>
  </si>
  <si>
    <t>国药准字H20080766</t>
  </si>
  <si>
    <t>海南金瑞宝医药科技有限公司</t>
  </si>
  <si>
    <t>40009</t>
  </si>
  <si>
    <t>海南碧凯药业有限公司</t>
  </si>
  <si>
    <t>40499</t>
  </si>
  <si>
    <t>磷酸钠盐口服溶液</t>
  </si>
  <si>
    <t>45ml/瓶,含磷酸二氢钠21.6g,磷酸氢二钠8.1g</t>
  </si>
  <si>
    <t>玻璃药瓶装</t>
  </si>
  <si>
    <t>国药准字H20093390</t>
  </si>
  <si>
    <t>38696</t>
  </si>
  <si>
    <t>注射用美洛西林钠舒巴坦钠</t>
  </si>
  <si>
    <t>钠钙玻璃模制注射剂瓶和注射用无菌粉末用溴化丁基橡胶塞</t>
  </si>
  <si>
    <t>国药准字H20203209</t>
  </si>
  <si>
    <t>湖南科伦制药有限公司</t>
  </si>
  <si>
    <t>39247</t>
  </si>
  <si>
    <t>生精片</t>
  </si>
  <si>
    <t>每片重0.42g</t>
  </si>
  <si>
    <t>0.42g</t>
  </si>
  <si>
    <t>国药准字Z20090604</t>
  </si>
  <si>
    <t>贵州万胜药业有限责任公司</t>
  </si>
  <si>
    <t>37499</t>
  </si>
  <si>
    <t>盐酸羟苄唑滴眼液</t>
  </si>
  <si>
    <t>8ml:8mg</t>
  </si>
  <si>
    <t>低密度聚乙烯药用滴眼剂瓶包装</t>
  </si>
  <si>
    <t>国药准字H50021912</t>
  </si>
  <si>
    <t>重庆科瑞制药(集团)有限公司</t>
  </si>
  <si>
    <t>重庆科瑞制药（集团）有限公司</t>
  </si>
  <si>
    <t>40147</t>
  </si>
  <si>
    <t>天麻钩藤颗粒</t>
  </si>
  <si>
    <t>每袋装10g;每袋装5g（无糖型）</t>
  </si>
  <si>
    <t>国药准字Z51021084</t>
  </si>
  <si>
    <t>39877</t>
  </si>
  <si>
    <t>盐酸赛庚啶片</t>
  </si>
  <si>
    <t>按C21H21N·HCl计算 2mg</t>
  </si>
  <si>
    <t>药品包装用铝箔,聚氯乙烯固体药用硬片包装</t>
  </si>
  <si>
    <t>国药准字H50020938</t>
  </si>
  <si>
    <t>26253</t>
  </si>
  <si>
    <t>龟龄集</t>
  </si>
  <si>
    <t>铝塑铝包装</t>
  </si>
  <si>
    <t>国药准字Z14020687</t>
  </si>
  <si>
    <t>59943</t>
  </si>
  <si>
    <t>舒脑欣滴丸</t>
  </si>
  <si>
    <t>每丸重42mg</t>
  </si>
  <si>
    <t>瓷瓶装</t>
  </si>
  <si>
    <t>国药准字Z20050041</t>
  </si>
  <si>
    <t>津药达仁堂集团股份有限公司第六中药厂</t>
  </si>
  <si>
    <t>35247</t>
  </si>
  <si>
    <t>断血流胶囊</t>
  </si>
  <si>
    <t>0.35g</t>
  </si>
  <si>
    <t>国药准字Z20055521</t>
  </si>
  <si>
    <t>吉林省银诺克药业有限公司</t>
  </si>
  <si>
    <t>36089</t>
  </si>
  <si>
    <t>利肺片</t>
  </si>
  <si>
    <t>国药准字Z22020406</t>
  </si>
  <si>
    <t>40402</t>
  </si>
  <si>
    <t>脑立清胶囊</t>
  </si>
  <si>
    <t>每粒装0.33g</t>
  </si>
  <si>
    <t>国药准字Z22020746</t>
  </si>
  <si>
    <t>40396</t>
  </si>
  <si>
    <t>----</t>
  </si>
  <si>
    <t>4</t>
  </si>
  <si>
    <t>国药准字Z22026322</t>
  </si>
  <si>
    <t>40398</t>
  </si>
  <si>
    <t>40399</t>
  </si>
  <si>
    <t>天王补心丸</t>
  </si>
  <si>
    <t>国药准字Z22020032</t>
  </si>
  <si>
    <t>38636</t>
  </si>
  <si>
    <t>卡马西平片</t>
  </si>
  <si>
    <t>0.2g</t>
  </si>
  <si>
    <t>口服固体制剂高密度聚乙烯瓶</t>
  </si>
  <si>
    <t>国药准字H14020756</t>
  </si>
  <si>
    <t>39471</t>
  </si>
  <si>
    <t>联苯双酯片</t>
  </si>
  <si>
    <t>国药准字H14022896</t>
  </si>
  <si>
    <t>59901</t>
  </si>
  <si>
    <t>利塞膦酸钠片</t>
  </si>
  <si>
    <t>聚氯乙烯固体药用硬片、药用铝箔装</t>
  </si>
  <si>
    <t>国药准字H20051021</t>
  </si>
  <si>
    <t>天方药业有限公司</t>
  </si>
  <si>
    <t>40528</t>
  </si>
  <si>
    <t>阿昔洛韦片</t>
  </si>
  <si>
    <t>聚氯乙烯固体药用硬片与药用铝箔泡罩包装</t>
  </si>
  <si>
    <t>国药准字H33020004</t>
  </si>
  <si>
    <t>浙江浙北药业有限公司</t>
  </si>
  <si>
    <t>浙江致新医药科技有限公司</t>
  </si>
  <si>
    <t>40411</t>
  </si>
  <si>
    <t>盐酸右美托咪定注射液</t>
  </si>
  <si>
    <t>1ml:0.1mg(按C13H16N2计)</t>
  </si>
  <si>
    <t>中硼硅玻璃管制注射剂瓶、注射液用局部覆聚四氟乙烯膜氯化丁基橡胶塞</t>
  </si>
  <si>
    <t>国药准字H20227103</t>
  </si>
  <si>
    <t>海南中玉药业有限公司</t>
  </si>
  <si>
    <t>36586</t>
  </si>
  <si>
    <t>西洋参胶囊</t>
  </si>
  <si>
    <t>每粒装0.5g</t>
  </si>
  <si>
    <t>国药准字Z20027557</t>
  </si>
  <si>
    <t>40407</t>
  </si>
  <si>
    <t>2ml:200μg(按C13H16N2计)</t>
  </si>
  <si>
    <t>国药准字H20213093</t>
  </si>
  <si>
    <t>59864</t>
  </si>
  <si>
    <t>定坤丹口服液</t>
  </si>
  <si>
    <t>玻璃瓶装</t>
  </si>
  <si>
    <t>国药准字Z20139014</t>
  </si>
  <si>
    <t>59870</t>
  </si>
  <si>
    <t>每23丸重1g(相当于饮片0.71g)</t>
  </si>
  <si>
    <t>每瓶装12克</t>
  </si>
  <si>
    <t>口服固体药用聚酯瓶</t>
  </si>
  <si>
    <t>国药准字Z14020672</t>
  </si>
  <si>
    <t>36185</t>
  </si>
  <si>
    <t>筋骨康片</t>
  </si>
  <si>
    <t>108</t>
  </si>
  <si>
    <t>国药准字Z20059016</t>
  </si>
  <si>
    <t>59872</t>
  </si>
  <si>
    <t>西黄丸</t>
  </si>
  <si>
    <t>丸剂(糊丸)</t>
  </si>
  <si>
    <t>每20粒重1g</t>
  </si>
  <si>
    <t>每20丸重1g(每袋装3g)</t>
  </si>
  <si>
    <t>铝塑复合袋</t>
  </si>
  <si>
    <t>国药准字Z14020492</t>
  </si>
  <si>
    <t>35697</t>
  </si>
  <si>
    <t>宫炎康颗粒</t>
  </si>
  <si>
    <t>每袋装9g</t>
  </si>
  <si>
    <t>国药准字Z11021258</t>
  </si>
  <si>
    <t>59874</t>
  </si>
  <si>
    <t>国药准字Z14020675</t>
  </si>
  <si>
    <t>36584</t>
  </si>
  <si>
    <t>益气养血口服液</t>
  </si>
  <si>
    <t>每支装10ml；每1ml相当于饮片0.48g</t>
  </si>
  <si>
    <t>国药准字Z22021272</t>
  </si>
  <si>
    <t>36585</t>
  </si>
  <si>
    <t>胃炎康胶囊</t>
  </si>
  <si>
    <t>国药准字Z20055182</t>
  </si>
  <si>
    <t>60202</t>
  </si>
  <si>
    <t>72</t>
  </si>
  <si>
    <t>高密度聚乙烯塑料瓶瓶装</t>
  </si>
  <si>
    <t>国药准字H42021211</t>
  </si>
  <si>
    <t>60118</t>
  </si>
  <si>
    <t>多糖铁复合物胶囊</t>
  </si>
  <si>
    <t>0.15g（以Fe计）</t>
  </si>
  <si>
    <t>国药准字HJ20150626</t>
  </si>
  <si>
    <t>Kremers Urban Pharmaceuticals Inc.</t>
  </si>
  <si>
    <t>上海外高桥医药分销中心有限公司</t>
  </si>
  <si>
    <t>40150</t>
  </si>
  <si>
    <t>每8丸重1.44g(每8丸相当于饮片3g)</t>
  </si>
  <si>
    <t>每8丸重1.44g每8丸相当于饮片3g</t>
  </si>
  <si>
    <t>380</t>
  </si>
  <si>
    <t>国药准字Z61020673</t>
  </si>
  <si>
    <t>陕西唐王天洋制药有限公司</t>
  </si>
  <si>
    <t>36686</t>
  </si>
  <si>
    <t>注射用头孢哌酮钠舒巴坦钠</t>
  </si>
  <si>
    <t>1.0g(0.5g:0.5g)</t>
  </si>
  <si>
    <t>抗生素玻璃瓶装</t>
  </si>
  <si>
    <t>国药准字H20065077</t>
  </si>
  <si>
    <t>深圳信立泰药业股份有限公司</t>
  </si>
  <si>
    <t>36688</t>
  </si>
  <si>
    <t>注射用帕米膦酸二钠</t>
  </si>
  <si>
    <t>30mg</t>
  </si>
  <si>
    <t>国药准字H20065409</t>
  </si>
  <si>
    <t>60122</t>
  </si>
  <si>
    <t>香砂养胃颗粒</t>
  </si>
  <si>
    <t>每袋装5g(相当于饮片10g)</t>
  </si>
  <si>
    <t>每袋装5g(相当于饮片10g)(无蔗糖)</t>
  </si>
  <si>
    <t>铝箔复合膜袋包装</t>
  </si>
  <si>
    <t>国药准字Z23020904</t>
  </si>
  <si>
    <t>35834</t>
  </si>
  <si>
    <t>(1)每袋装10g(2)每袋装2g</t>
  </si>
  <si>
    <t>每袋装2g</t>
  </si>
  <si>
    <t>国药准字Z11021238</t>
  </si>
  <si>
    <t>39808</t>
  </si>
  <si>
    <t>内消瘰疬丸</t>
  </si>
  <si>
    <t>每10丸重1.85g</t>
  </si>
  <si>
    <t>1.85g/10丸</t>
  </si>
  <si>
    <t>240</t>
  </si>
  <si>
    <t>国药准字Z20026692</t>
  </si>
  <si>
    <t>39810</t>
  </si>
  <si>
    <t>每6丸相当于原药材2.3g</t>
  </si>
  <si>
    <t>国药准字Z62021312</t>
  </si>
  <si>
    <t>29707</t>
  </si>
  <si>
    <t>39811</t>
  </si>
  <si>
    <t>丸剂（浓缩丸）</t>
  </si>
  <si>
    <t>59965</t>
  </si>
  <si>
    <t>国药准字H20223796</t>
  </si>
  <si>
    <t>寿光富康制药有限公司</t>
  </si>
  <si>
    <t>39817</t>
  </si>
  <si>
    <t>香砂六君丸</t>
  </si>
  <si>
    <t>每8丸相当于原生药3g</t>
  </si>
  <si>
    <t>国药准字Z62021237</t>
  </si>
  <si>
    <t>38360</t>
  </si>
  <si>
    <t>氟尿嘧啶乳膏</t>
  </si>
  <si>
    <t>4g:100mg</t>
  </si>
  <si>
    <t>铝管</t>
  </si>
  <si>
    <t>国药准字H11021233</t>
  </si>
  <si>
    <t>北京双吉制药有限公司</t>
  </si>
  <si>
    <t>38354</t>
  </si>
  <si>
    <t>水杨酸软膏</t>
  </si>
  <si>
    <t>4g:0.08g(2%)</t>
  </si>
  <si>
    <t>国药准字H11021249</t>
  </si>
  <si>
    <t>39818</t>
  </si>
  <si>
    <t>固本丸</t>
  </si>
  <si>
    <t>每12丸相当于总药材3g</t>
  </si>
  <si>
    <t>国药准字Z62021255</t>
  </si>
  <si>
    <t>59889</t>
  </si>
  <si>
    <t>复方鲜石斛颗粒</t>
  </si>
  <si>
    <t>5g</t>
  </si>
  <si>
    <t>国药准字Z20064314</t>
  </si>
  <si>
    <t>安徽乐然堂药业有限公司</t>
  </si>
  <si>
    <t>38359</t>
  </si>
  <si>
    <t>39819</t>
  </si>
  <si>
    <t>288</t>
  </si>
  <si>
    <t>59890</t>
  </si>
  <si>
    <t>60175</t>
  </si>
  <si>
    <t>精血补片</t>
  </si>
  <si>
    <t>N/A</t>
  </si>
  <si>
    <t>/</t>
  </si>
  <si>
    <t>国药准字Z32020243</t>
  </si>
  <si>
    <t>精华制药集团股份有限公司</t>
  </si>
  <si>
    <t>40152</t>
  </si>
  <si>
    <t>知柏地黄丸</t>
  </si>
  <si>
    <t>每8丸相当于原生药3克</t>
  </si>
  <si>
    <t>国药准字Z61020678</t>
  </si>
  <si>
    <t>40515</t>
  </si>
  <si>
    <t>金莲花口服液</t>
  </si>
  <si>
    <t>钠钙玻璃管制口服液体瓶,口服液瓶铝塑组合盖</t>
  </si>
  <si>
    <t>国药准字Z22023571</t>
  </si>
  <si>
    <t>吉林敖东延边药业股份有限公司</t>
  </si>
  <si>
    <t>40153</t>
  </si>
  <si>
    <t>桂附地黄丸</t>
  </si>
  <si>
    <t>国药准字Z61020671</t>
  </si>
  <si>
    <t>59852</t>
  </si>
  <si>
    <t>每袋1.0g:110mg铋</t>
  </si>
  <si>
    <t>1.0g(含铋0.11g)</t>
  </si>
  <si>
    <t>双向拉伸聚酯/铝箔/聚乙烯药品包装用复合膜</t>
  </si>
  <si>
    <t>国药准字H20093747</t>
  </si>
  <si>
    <t>40154</t>
  </si>
  <si>
    <t>补中益气丸</t>
  </si>
  <si>
    <t>国药准字Z61020723</t>
  </si>
  <si>
    <t>60085</t>
  </si>
  <si>
    <t>维D2果糖酸钙注射液</t>
  </si>
  <si>
    <t>1ml:钙0.5mg＋维生素D2  0.125mg</t>
  </si>
  <si>
    <t>1ml:钙0.5mg ＋ 维生素D2 0.125mg</t>
  </si>
  <si>
    <t>国药准字H41024543</t>
  </si>
  <si>
    <t>60143</t>
  </si>
  <si>
    <t>布洛芬糖浆</t>
  </si>
  <si>
    <t>90ml:1.8g</t>
  </si>
  <si>
    <t>棕色口服液体药用聚酯瓶装</t>
  </si>
  <si>
    <t>国药准字H20067491</t>
  </si>
  <si>
    <t>浙江康恩贝制药股份有限公司</t>
  </si>
  <si>
    <t>39501</t>
  </si>
  <si>
    <t>香丹注射液</t>
  </si>
  <si>
    <t>每支装2ml</t>
  </si>
  <si>
    <t>国药准字Z22023734</t>
  </si>
  <si>
    <t>通化华夏药业有限责任公司</t>
  </si>
  <si>
    <t>40155</t>
  </si>
  <si>
    <t>附子理中丸</t>
  </si>
  <si>
    <t>国药准字Z61020670</t>
  </si>
  <si>
    <t>60087</t>
  </si>
  <si>
    <t>2ml:钙1.0mg＋维生素D2  0.25mg</t>
  </si>
  <si>
    <t>2ml:钙1.0mg ＋ 维生素D2 0.25mg</t>
  </si>
  <si>
    <t>国药准字H41025043</t>
  </si>
  <si>
    <t>40156</t>
  </si>
  <si>
    <t>归脾丸</t>
  </si>
  <si>
    <t>国药准字Z61020724</t>
  </si>
  <si>
    <t>59853</t>
  </si>
  <si>
    <t>小儿芪楂口服液</t>
  </si>
  <si>
    <t>国药准字Z20133035</t>
  </si>
  <si>
    <t>40157</t>
  </si>
  <si>
    <t>逍遥丸</t>
  </si>
  <si>
    <t>国药准字Z61020731</t>
  </si>
  <si>
    <t>40299</t>
  </si>
  <si>
    <t>非诺贝特胶囊</t>
  </si>
  <si>
    <t>国药准字H20066657</t>
  </si>
  <si>
    <t>浙江国镜药业有限公司</t>
  </si>
  <si>
    <t>59854</t>
  </si>
  <si>
    <t>安神补脑液</t>
  </si>
  <si>
    <t>每支装10ml(含维生素B1 5mg)</t>
  </si>
  <si>
    <t>每支装10ml(含维生素B15mg)</t>
  </si>
  <si>
    <t>国药准字Z22022453</t>
  </si>
  <si>
    <t>40378</t>
  </si>
  <si>
    <t>亚硫酸氢钠甲萘醌注射液</t>
  </si>
  <si>
    <t>1ml:4mg</t>
  </si>
  <si>
    <t>安瓿包装</t>
  </si>
  <si>
    <t>国药准字H61021621</t>
  </si>
  <si>
    <t>西安利君制药有限责任公司</t>
  </si>
  <si>
    <t>40366</t>
  </si>
  <si>
    <t>盐酸奥洛他定片</t>
  </si>
  <si>
    <t>聚氯乙烯固体药用硬片和药用铝箔热合密封包装</t>
  </si>
  <si>
    <t>国药准字H20223262</t>
  </si>
  <si>
    <t>四川子仁制药有限公司</t>
  </si>
  <si>
    <t>40362</t>
  </si>
  <si>
    <t>二巯丁二酸胶囊</t>
  </si>
  <si>
    <t>国药准字H20083389</t>
  </si>
  <si>
    <t>山东达因海洋生物制药股份有限公司</t>
  </si>
  <si>
    <t>37584</t>
  </si>
  <si>
    <t>利福平胶囊</t>
  </si>
  <si>
    <t>塑料药瓶</t>
  </si>
  <si>
    <t>国药准字H51022409</t>
  </si>
  <si>
    <t>四川省长征药业股份有限公司</t>
  </si>
  <si>
    <t>37667</t>
  </si>
  <si>
    <t>维生素C注射液</t>
  </si>
  <si>
    <t>2ml:0.5g</t>
  </si>
  <si>
    <t>玻璃安瓿装</t>
  </si>
  <si>
    <t>国药准字H51023908</t>
  </si>
  <si>
    <t>59895</t>
  </si>
  <si>
    <t>胃肠安丸</t>
  </si>
  <si>
    <t>小丸每20丸重0.08g;大丸每4丸重0.08g</t>
  </si>
  <si>
    <t>每20丸重0.08g</t>
  </si>
  <si>
    <t>聚丙烯瓶装</t>
  </si>
  <si>
    <t>国药准字Z10880010</t>
  </si>
  <si>
    <t>天津中新药业集团股份有限公司乐仁堂制药厂</t>
  </si>
  <si>
    <t>40148</t>
  </si>
  <si>
    <t>40534</t>
  </si>
  <si>
    <t>小儿止咳糖浆</t>
  </si>
  <si>
    <t>每瓶装90ml</t>
  </si>
  <si>
    <t>90ml</t>
  </si>
  <si>
    <t>口服液体药用聚酯瓶装</t>
  </si>
  <si>
    <t>国药准字Z52020503</t>
  </si>
  <si>
    <t>贵州益佰制药股份有限公司</t>
  </si>
  <si>
    <t>40431</t>
  </si>
  <si>
    <t>氟尿嘧啶片</t>
  </si>
  <si>
    <t>国药准字H34023446</t>
  </si>
  <si>
    <t>安徽国森药业有限公司</t>
  </si>
  <si>
    <t>海南海和制药有限公司</t>
  </si>
  <si>
    <t>40535</t>
  </si>
  <si>
    <t>强力枇杷露</t>
  </si>
  <si>
    <t>每瓶装120ml</t>
  </si>
  <si>
    <t>国药准字Z20163096</t>
  </si>
  <si>
    <t>60161</t>
  </si>
  <si>
    <t>参芪阿胶颗粒</t>
  </si>
  <si>
    <t>每袋装5克</t>
  </si>
  <si>
    <t>国药准字Z20090740</t>
  </si>
  <si>
    <t>湖南威特制药股份有限公司</t>
  </si>
  <si>
    <t>40537</t>
  </si>
  <si>
    <t>小儿咳喘灵口服液</t>
  </si>
  <si>
    <t>国药准字Z20044505</t>
  </si>
  <si>
    <t>40540</t>
  </si>
  <si>
    <t>国药准字Z45021932</t>
  </si>
  <si>
    <t>29843</t>
  </si>
  <si>
    <t>羧甲司坦颗粒</t>
  </si>
  <si>
    <t>颗粒剂(混悬颗粒)</t>
  </si>
  <si>
    <t>PET/CPP镀铝复合膜包装</t>
  </si>
  <si>
    <t>国药准字H35021250</t>
  </si>
  <si>
    <t>33663</t>
  </si>
  <si>
    <t>PET/CPP镀铝复合膜</t>
  </si>
  <si>
    <t>国药准字H20093820</t>
  </si>
  <si>
    <t>60203</t>
  </si>
  <si>
    <t>尼群地平片</t>
  </si>
  <si>
    <t>国药准字H42021207</t>
  </si>
  <si>
    <t>60074</t>
  </si>
  <si>
    <t>深海龙胶囊</t>
  </si>
  <si>
    <t>每粒装0.3g(相当于原药材0.48g)</t>
  </si>
  <si>
    <t>每粒装0.3克(相当于原药材0.48克)</t>
  </si>
  <si>
    <t>国药准字Z37020789</t>
  </si>
  <si>
    <t>上海医药集团青岛国风药业股份有限公司</t>
  </si>
  <si>
    <t>21624</t>
  </si>
  <si>
    <t>活血应痛丸</t>
  </si>
  <si>
    <t>每袋重2克 每10粒重0.5克</t>
  </si>
  <si>
    <t xml:space="preserve">铝塑袋装 </t>
  </si>
  <si>
    <t>国药准字Z20055329</t>
  </si>
  <si>
    <t>颈复康药业集团赤峰丹龙药业有限公司</t>
  </si>
  <si>
    <t>39010</t>
  </si>
  <si>
    <t>氯化钾注射液</t>
  </si>
  <si>
    <t>10ml:1.5g</t>
  </si>
  <si>
    <t>聚丙烯安瓿</t>
  </si>
  <si>
    <t>国药准字H20173187</t>
  </si>
  <si>
    <t>38204</t>
  </si>
  <si>
    <t>灭菌注射用水</t>
  </si>
  <si>
    <t>国药准字H20173189</t>
  </si>
  <si>
    <t>59880</t>
  </si>
  <si>
    <t>国药准字Z15020660</t>
  </si>
  <si>
    <t>40453</t>
  </si>
  <si>
    <t>国药准字H14022511</t>
  </si>
  <si>
    <t>60132</t>
  </si>
  <si>
    <t>小儿碳酸钙D3颗粒</t>
  </si>
  <si>
    <t>每袋含碳酸钙0.75g（相当于钙0.3g）与维生素D3100国际单位（2.5μg）</t>
  </si>
  <si>
    <t>聚酯/铝/聚乙烯药用复合膜袋包装</t>
  </si>
  <si>
    <t>国药准字H20213986</t>
  </si>
  <si>
    <t>吉林省德商药业股份有限公司</t>
  </si>
  <si>
    <t>60133</t>
  </si>
  <si>
    <t>40400</t>
  </si>
  <si>
    <t>60165</t>
  </si>
  <si>
    <t>注射用氨曲南</t>
  </si>
  <si>
    <t>国药准字H20064650</t>
  </si>
  <si>
    <t>海南皇隆制药股份有限公司</t>
  </si>
  <si>
    <t>10183</t>
  </si>
  <si>
    <t>人干扰素α2b注射液</t>
  </si>
  <si>
    <t>300万IU/0.3ml/支</t>
  </si>
  <si>
    <t>0.3ml:300万IU</t>
  </si>
  <si>
    <t>国药准字S20060089</t>
  </si>
  <si>
    <t>长春海伯尔生物技术有限责任公司</t>
  </si>
  <si>
    <t>10184</t>
  </si>
  <si>
    <t>500万IU/0.5ml/支</t>
  </si>
  <si>
    <t>0.5ml:500万IU</t>
  </si>
  <si>
    <t>国药准字S20070003</t>
  </si>
  <si>
    <t>60166</t>
  </si>
  <si>
    <t>国药准字H20064651</t>
  </si>
  <si>
    <t>60171</t>
  </si>
  <si>
    <t>乳酶生片</t>
  </si>
  <si>
    <t>药品包装用铝箔及聚氯乙烯固体药用硬片</t>
  </si>
  <si>
    <t>国药准字H41024028</t>
  </si>
  <si>
    <t>漯河南街村全威制药股份有限公司</t>
  </si>
  <si>
    <t>39463</t>
  </si>
  <si>
    <t>低硼硅玻璃管制注射剂瓶包装</t>
  </si>
  <si>
    <t>国药准字H50021414</t>
  </si>
  <si>
    <t>39881</t>
  </si>
  <si>
    <t>每支装10mL</t>
  </si>
  <si>
    <t>10mL</t>
  </si>
  <si>
    <t>国药准字Z42020327</t>
  </si>
  <si>
    <t>湖北太子药业有限公司</t>
  </si>
  <si>
    <t>40260</t>
  </si>
  <si>
    <t>对乙酰氨基酚口服溶液</t>
  </si>
  <si>
    <t>2.4%</t>
  </si>
  <si>
    <t>2.4%*10ml</t>
  </si>
  <si>
    <t>口服液体药用聚丙烯瓶包装</t>
  </si>
  <si>
    <t>国药准字H50021662</t>
  </si>
  <si>
    <t>40025</t>
  </si>
  <si>
    <t>国药准字Z42020147</t>
  </si>
  <si>
    <t>40026</t>
  </si>
  <si>
    <t>40353</t>
  </si>
  <si>
    <t>橘红丸</t>
  </si>
  <si>
    <t>丸剂</t>
  </si>
  <si>
    <t>每100丸重10克</t>
  </si>
  <si>
    <t>7.2g/袋（每100丸重10g）</t>
  </si>
  <si>
    <t>国药准字Z53020633</t>
  </si>
  <si>
    <t>云南腾药制药股份有限公司</t>
  </si>
  <si>
    <t>40382</t>
  </si>
  <si>
    <t>复方氨酚烷胺胶囊</t>
  </si>
  <si>
    <t>聚氯乙烯固体药用硬片/药品包装用铝箔包装</t>
  </si>
  <si>
    <t>国药准字H50021396</t>
  </si>
  <si>
    <t>重庆天致药业股份有限公司</t>
  </si>
  <si>
    <t>35054</t>
  </si>
  <si>
    <t>胞磷胆碱钠葡萄糖注射液</t>
  </si>
  <si>
    <t>100ml:胞磷胆碱钠0.25g与葡萄糖5g</t>
  </si>
  <si>
    <t>100ml:0.25g:5g</t>
  </si>
  <si>
    <t>国药准字H20031067</t>
  </si>
  <si>
    <t>40257</t>
  </si>
  <si>
    <t>洛索洛芬钠胶囊</t>
  </si>
  <si>
    <t>60mg(按C15H17NaO3计)</t>
  </si>
  <si>
    <t>60mg</t>
  </si>
  <si>
    <t>聚氯乙烯固体药用硬片/药用铝箔</t>
  </si>
  <si>
    <t>国药准字H20050915</t>
  </si>
  <si>
    <t>40258</t>
  </si>
  <si>
    <t>60114</t>
  </si>
  <si>
    <t>静注人免疫球蛋白(pH4)</t>
  </si>
  <si>
    <t>1.25g/瓶(5%,25ml)</t>
  </si>
  <si>
    <t>国药准字S19993009</t>
  </si>
  <si>
    <t>华润博雅生物制药集团股份有限公司</t>
  </si>
  <si>
    <t>59920</t>
  </si>
  <si>
    <t>左氧氟沙星氯化钠注射液</t>
  </si>
  <si>
    <t>50ml:左氧氟沙星(按C₁₈H₂₀FN₃O₄计)0.25g与氯化钠0.45g</t>
  </si>
  <si>
    <t>三层共挤输液用膜(I)制袋</t>
  </si>
  <si>
    <t>国药准字H20227101</t>
  </si>
  <si>
    <t>西南药业股份有限公司</t>
  </si>
  <si>
    <t>40011</t>
  </si>
  <si>
    <t>甘油磷酸钠注射液</t>
  </si>
  <si>
    <t>10ml:2.16g</t>
  </si>
  <si>
    <t>国药准字H20058518</t>
  </si>
  <si>
    <t>无锡凯夫制药有限公司</t>
  </si>
  <si>
    <t>60184</t>
  </si>
  <si>
    <t>呋喃妥因肠溶片</t>
  </si>
  <si>
    <t>国药准字H14022440</t>
  </si>
  <si>
    <t>38361</t>
  </si>
  <si>
    <t>克霉唑尿素乳膏</t>
  </si>
  <si>
    <t>复方(10g:克霉唑0.14g与尿素1.5g)</t>
  </si>
  <si>
    <t>国药准字H11022580</t>
  </si>
  <si>
    <t>40045</t>
  </si>
  <si>
    <t>对乙酰氨基酚口腔崩解片</t>
  </si>
  <si>
    <t>0.125g</t>
  </si>
  <si>
    <t>铝铝包装或铝塑包装</t>
  </si>
  <si>
    <t>国药准字H20090273</t>
  </si>
  <si>
    <t>海南普利制药股份有限公司</t>
  </si>
  <si>
    <t>39422</t>
  </si>
  <si>
    <t>三乌胶</t>
  </si>
  <si>
    <t>胶剂</t>
  </si>
  <si>
    <t>每块重5g</t>
  </si>
  <si>
    <t>国药准字Z53020144</t>
  </si>
  <si>
    <t>云南金乌黑药制药有限公司</t>
  </si>
  <si>
    <t>59947</t>
  </si>
  <si>
    <t>盐酸决奈达隆片</t>
  </si>
  <si>
    <t>400mg(以C31H44N2O5S 计)</t>
  </si>
  <si>
    <t>400mg(按C31H44N2O5S 计)</t>
  </si>
  <si>
    <t>聚氯乙烯固体药用硬片/药品包装用铝箔</t>
  </si>
  <si>
    <t>国药准字H20193291</t>
  </si>
  <si>
    <t>59931</t>
  </si>
  <si>
    <t>颠茄片</t>
  </si>
  <si>
    <t>每片含颠茄浸膏10mg</t>
  </si>
  <si>
    <t>国药准字Z45020339</t>
  </si>
  <si>
    <t>广西南宁百会药业集团有限公司</t>
  </si>
  <si>
    <t>40361</t>
  </si>
  <si>
    <t>二母宁嗽丸</t>
  </si>
  <si>
    <t>国药准字Z13021208</t>
  </si>
  <si>
    <t>保定中药制药股份有限公司</t>
  </si>
  <si>
    <t>40363</t>
  </si>
  <si>
    <t>每丸重9克</t>
  </si>
  <si>
    <t>国药准字Z13022045</t>
  </si>
  <si>
    <t>60201</t>
  </si>
  <si>
    <t>通窍耳聋丸</t>
  </si>
  <si>
    <t>每100粒重6g</t>
  </si>
  <si>
    <t>6g(每100粒重6g)</t>
  </si>
  <si>
    <t>国药准字Z13020411</t>
  </si>
  <si>
    <t>河北永丰药业有限公司</t>
  </si>
  <si>
    <t>60254</t>
  </si>
  <si>
    <t>注射用胸腺五肽</t>
  </si>
  <si>
    <t>管制抗生素玻璃瓶,药用丁基胶塞</t>
  </si>
  <si>
    <t>国药准字H20083951</t>
  </si>
  <si>
    <t>成都天台山制药有限公司</t>
  </si>
  <si>
    <t>60220</t>
  </si>
  <si>
    <t>盐酸甲氧氯普胺注射液</t>
  </si>
  <si>
    <t>低硼硅玻璃安瓿装</t>
  </si>
  <si>
    <t>国药准字H41024089</t>
  </si>
  <si>
    <t>39555</t>
  </si>
  <si>
    <t>枸橼酸喷托维林片</t>
  </si>
  <si>
    <t>国药准字H41022443</t>
  </si>
  <si>
    <t>40030</t>
  </si>
  <si>
    <t>复方氨基酸注射液（17AA-Ⅱ）</t>
  </si>
  <si>
    <t>按总氨基酸计200ml:12.200g</t>
  </si>
  <si>
    <t>国药准字H20220002</t>
  </si>
  <si>
    <t>天津金耀集团湖北天药药业股份有限公司</t>
  </si>
  <si>
    <t>60282</t>
  </si>
  <si>
    <t>复方磺胺甲噁唑注射液</t>
  </si>
  <si>
    <t>2ml:磺胺甲噁唑0.4g,甲氧苄啶80mg</t>
  </si>
  <si>
    <t>国药准字H37023306</t>
  </si>
  <si>
    <t>山东方明药业集团股份有限公司</t>
  </si>
  <si>
    <t>59933</t>
  </si>
  <si>
    <t>40472</t>
  </si>
  <si>
    <t>高密度聚乙烯瓶装</t>
  </si>
  <si>
    <t>国药准字H45021297</t>
  </si>
  <si>
    <t>广西河丰药业有限责任公司</t>
  </si>
  <si>
    <t>40474</t>
  </si>
  <si>
    <t>左旋多巴注射液</t>
  </si>
  <si>
    <t>20ml:50mg</t>
  </si>
  <si>
    <t>低硼硅玻璃安瓿瓶</t>
  </si>
  <si>
    <t>国药准字H45021481</t>
  </si>
  <si>
    <t>40475</t>
  </si>
  <si>
    <t>丁公藤注射液</t>
  </si>
  <si>
    <t>国药准字Z45021066</t>
  </si>
  <si>
    <t>60153</t>
  </si>
  <si>
    <t>裸花紫珠分散片</t>
  </si>
  <si>
    <t>片剂(分散片)</t>
  </si>
  <si>
    <t>每片重0.5g(含干浸膏0.25g)</t>
  </si>
  <si>
    <t>0.5g(含干浸膏0.25g)</t>
  </si>
  <si>
    <t>药用铝塑泡罩</t>
  </si>
  <si>
    <t>国药准字Z20060086</t>
  </si>
  <si>
    <t>成都华宇制药有限公司</t>
  </si>
  <si>
    <t>60139</t>
  </si>
  <si>
    <t>国药准字H14023308</t>
  </si>
  <si>
    <t>山西同达药业有限公司</t>
  </si>
  <si>
    <t>40018</t>
  </si>
  <si>
    <t>注射用卡络磺钠</t>
  </si>
  <si>
    <t>20mg(以C10H11N4NaO5S计)</t>
  </si>
  <si>
    <t>抗生素玻璃瓶</t>
  </si>
  <si>
    <t>国药准字H20083549</t>
  </si>
  <si>
    <t>浙江普洛康裕制药有限公司</t>
  </si>
  <si>
    <t>22051</t>
  </si>
  <si>
    <t>阿莫西林胶囊</t>
  </si>
  <si>
    <t>0.25g(按C16H19N3O5S计)</t>
  </si>
  <si>
    <t>国药准字H46020347</t>
  </si>
  <si>
    <t>海口市制药厂有限公司</t>
  </si>
  <si>
    <t>40174</t>
  </si>
  <si>
    <t>铝箔袋装</t>
  </si>
  <si>
    <t>国药准字Z46020065</t>
  </si>
  <si>
    <t>60223</t>
  </si>
  <si>
    <t>国药准字H14021854</t>
  </si>
  <si>
    <t>山西汾河制药有限公司</t>
  </si>
  <si>
    <t>40335</t>
  </si>
  <si>
    <t>盐酸金刚乙胺口服溶液</t>
  </si>
  <si>
    <t>100ml:1g,60ml:0.6g</t>
  </si>
  <si>
    <t>60ml:0.6g</t>
  </si>
  <si>
    <t>聚酯塑料瓶</t>
  </si>
  <si>
    <t>国药准字H20010786</t>
  </si>
  <si>
    <t>40547</t>
  </si>
  <si>
    <t>环孢素口服溶液</t>
  </si>
  <si>
    <t>50ml:5g</t>
  </si>
  <si>
    <t>棕色小口玻璃瓶装</t>
  </si>
  <si>
    <t>国药准字H10940007</t>
  </si>
  <si>
    <t>华北制药股份有限公司</t>
  </si>
  <si>
    <t>37385</t>
  </si>
  <si>
    <t>复方氨基酸注射液(15AA)</t>
  </si>
  <si>
    <t>250ml:20g(总氨基酸)</t>
  </si>
  <si>
    <t>玻璃输液瓶</t>
  </si>
  <si>
    <t>国药准字H19993865</t>
  </si>
  <si>
    <t>江苏正大丰海制药有限公司</t>
  </si>
  <si>
    <t>40049</t>
  </si>
  <si>
    <t>田七痛经胶囊</t>
  </si>
  <si>
    <t>国药准字Z13020444</t>
  </si>
  <si>
    <t>河北国金药业有限责任公司</t>
  </si>
  <si>
    <t>河北亿硕药业有限公司</t>
  </si>
  <si>
    <t>40166</t>
  </si>
  <si>
    <t>管制玻璃瓶装</t>
  </si>
  <si>
    <t>国药准字Z12020449</t>
  </si>
  <si>
    <t>天津和治药业集团有限公司</t>
  </si>
  <si>
    <t>18499</t>
  </si>
  <si>
    <t>国药准字H20143112</t>
  </si>
  <si>
    <t>成都圣诺生物制药有限公司</t>
  </si>
  <si>
    <t>40168</t>
  </si>
  <si>
    <t>清热解毒口服液</t>
  </si>
  <si>
    <t>国药准字Z12020446</t>
  </si>
  <si>
    <t>38990</t>
  </si>
  <si>
    <t>葡萄糖注射液</t>
  </si>
  <si>
    <t>注射剂（注射液）</t>
  </si>
  <si>
    <t>250ml:25g</t>
  </si>
  <si>
    <t>直立式聚丙烯输液袋装（易折式双阀）</t>
  </si>
  <si>
    <t>国药准字H51020633</t>
  </si>
  <si>
    <t>四川科伦药业股份有限公司</t>
  </si>
  <si>
    <t>40170</t>
  </si>
  <si>
    <t>PVC/PE复合瓶装</t>
  </si>
  <si>
    <t>国药准字Z19993222</t>
  </si>
  <si>
    <t>59983</t>
  </si>
  <si>
    <t>银黄胶囊</t>
  </si>
  <si>
    <t>国药准字Z20064467</t>
  </si>
  <si>
    <t>杨凌生物医药科技股份有限公司</t>
  </si>
  <si>
    <t>40359</t>
  </si>
  <si>
    <t>氢化泼尼松注射液</t>
  </si>
  <si>
    <t>国药准字H61023180</t>
  </si>
  <si>
    <t>40512</t>
  </si>
  <si>
    <t>乳酸钠林格注射液</t>
  </si>
  <si>
    <t>500ml</t>
  </si>
  <si>
    <t>玻璃输液瓶与药用丁基橡胶塞</t>
  </si>
  <si>
    <t>国药准字H20103236</t>
  </si>
  <si>
    <t>60231</t>
  </si>
  <si>
    <t>甘露醇注射液</t>
  </si>
  <si>
    <t>250ml:50g</t>
  </si>
  <si>
    <t>250ml:50g(20%)</t>
  </si>
  <si>
    <t>非PVC膜＋易折式双阀</t>
  </si>
  <si>
    <t>国药准字H20053865</t>
  </si>
  <si>
    <t>59885</t>
  </si>
  <si>
    <t>2.25g(C16H19N3O4S 1.5g与C8H11NO5S 0.75g)</t>
  </si>
  <si>
    <t>国药准字H20033802</t>
  </si>
  <si>
    <t>60290</t>
  </si>
  <si>
    <t>八珍益母片</t>
  </si>
  <si>
    <t>0.32g</t>
  </si>
  <si>
    <t>国药准字Z13022447</t>
  </si>
  <si>
    <t>石家庄东方药业股份有限公司</t>
  </si>
  <si>
    <t>河北龙海药业有限公司</t>
  </si>
  <si>
    <t>36940</t>
  </si>
  <si>
    <t>复方血栓通片</t>
  </si>
  <si>
    <t>每片重0.4g</t>
  </si>
  <si>
    <t>国药准字Z20050188</t>
  </si>
  <si>
    <t>扬州中惠制药有限公司</t>
  </si>
  <si>
    <t>59988</t>
  </si>
  <si>
    <t>复方乳酸钠葡萄糖注射液</t>
  </si>
  <si>
    <t>贴膜式塑料输液容器用聚丙烯组合盖、聚丙烯口管和三层共挤输液用袋包装</t>
  </si>
  <si>
    <t>国药准字H12020007</t>
  </si>
  <si>
    <t>中国大冢制药有限公司</t>
  </si>
  <si>
    <t>38746</t>
  </si>
  <si>
    <t>塑料壳挂蜡</t>
  </si>
  <si>
    <t>国药准字Z37020218</t>
  </si>
  <si>
    <t>山东宏济堂制药集团股份有限公司</t>
  </si>
  <si>
    <t>40511</t>
  </si>
  <si>
    <t>PVC泡罩</t>
  </si>
  <si>
    <t>国药准字Z37020193</t>
  </si>
  <si>
    <t>40084</t>
  </si>
  <si>
    <t>参苓白术丸</t>
  </si>
  <si>
    <t>复合膜包装及纸盒</t>
  </si>
  <si>
    <t>国药准字Z13020451</t>
  </si>
  <si>
    <t>承德天原药业有限公司</t>
  </si>
  <si>
    <t>30316</t>
  </si>
  <si>
    <t>铝塑复合膜</t>
  </si>
  <si>
    <t>国药准字Z45021269</t>
  </si>
  <si>
    <t>广西南珠制药有限公司</t>
  </si>
  <si>
    <t>40375</t>
  </si>
  <si>
    <t>国药准字Z21021484</t>
  </si>
  <si>
    <t>沈阳清宫药业集团有限公司</t>
  </si>
  <si>
    <t>60017</t>
  </si>
  <si>
    <t>心脑欣片</t>
  </si>
  <si>
    <t>每片重0.45g</t>
  </si>
  <si>
    <t>国药准字Z20090342</t>
  </si>
  <si>
    <t>好医生药业集团有限公司</t>
  </si>
  <si>
    <t>40506</t>
  </si>
  <si>
    <t>血府逐瘀片</t>
  </si>
  <si>
    <t>高密度聚乙烯塑料瓶装(内含干燥剂)</t>
  </si>
  <si>
    <t>国药准字Z20050827</t>
  </si>
  <si>
    <t>潍坊中狮制药有限公司</t>
  </si>
  <si>
    <t>济南景笙科技有限公司</t>
  </si>
  <si>
    <t>60063</t>
  </si>
  <si>
    <t>每袋装3g(无蔗糖,相当于饮片7g)</t>
  </si>
  <si>
    <t>国药准字Z20083365</t>
  </si>
  <si>
    <t>长春人民药业集团有限公司</t>
  </si>
  <si>
    <t>60064</t>
  </si>
  <si>
    <t>塑球</t>
  </si>
  <si>
    <t>国药准字Z22020780</t>
  </si>
  <si>
    <t>59937</t>
  </si>
  <si>
    <t>菠萝蛋白酶肠溶胶囊</t>
  </si>
  <si>
    <t>4万单位</t>
  </si>
  <si>
    <t>高密度聚乙烯瓶</t>
  </si>
  <si>
    <t>国药准字H45021171</t>
  </si>
  <si>
    <t>60311</t>
  </si>
  <si>
    <t>羟喜树碱注射液</t>
  </si>
  <si>
    <t>2ml:2mg</t>
  </si>
  <si>
    <t>安瓿瓶装</t>
  </si>
  <si>
    <t>国药准字H45021051</t>
  </si>
  <si>
    <t>40061</t>
  </si>
  <si>
    <t>5% 50ml 2.5g/瓶</t>
  </si>
  <si>
    <t>2.5g(5%,50ml)</t>
  </si>
  <si>
    <t>国药准字S19993042</t>
  </si>
  <si>
    <t>60233</t>
  </si>
  <si>
    <t>参蛇偏瘫胶囊</t>
  </si>
  <si>
    <t>药品包装用铝箔与药用PVC硬片泡罩</t>
  </si>
  <si>
    <t>国药准字B20040027</t>
  </si>
  <si>
    <t>河南润弘制药股份有限公司</t>
  </si>
  <si>
    <t>36640</t>
  </si>
  <si>
    <t>盐酸林可霉素注射液</t>
  </si>
  <si>
    <t>2ml:0.6g(按C18H34N2O6S计)</t>
  </si>
  <si>
    <t>2ml:0.6g</t>
  </si>
  <si>
    <t>国药准字H53020225</t>
  </si>
  <si>
    <t>楚雄和创药业有限责任公司</t>
  </si>
  <si>
    <t>60173</t>
  </si>
  <si>
    <t>2ml:100mg</t>
  </si>
  <si>
    <t>国药准字H53020214</t>
  </si>
  <si>
    <t>36632</t>
  </si>
  <si>
    <t>阿替洛尔片</t>
  </si>
  <si>
    <t>国药准字H41022179</t>
  </si>
  <si>
    <t>59896</t>
  </si>
  <si>
    <t>保和丸</t>
  </si>
  <si>
    <t>国药准字Z15020131</t>
  </si>
  <si>
    <t>内蒙古大唐药业股份有限公司</t>
  </si>
  <si>
    <t>26486</t>
  </si>
  <si>
    <t>注射用胞磷胆碱钠</t>
  </si>
  <si>
    <t>注射剂(冻干粉针剂)</t>
  </si>
  <si>
    <t>管制注射剂玻璃瓶</t>
  </si>
  <si>
    <t>国药准字H19993238</t>
  </si>
  <si>
    <t>福建省闽东力捷迅药业股份有限公司</t>
  </si>
  <si>
    <t>59917</t>
  </si>
  <si>
    <t>防风通圣丸</t>
  </si>
  <si>
    <t>每20丸重1g</t>
  </si>
  <si>
    <t>6g/袋</t>
  </si>
  <si>
    <t>国药准字Z15020175</t>
  </si>
  <si>
    <t>39925</t>
  </si>
  <si>
    <t>抗凝血用枸橼酸钠溶液</t>
  </si>
  <si>
    <t>200ml:8g、500ml:20g</t>
  </si>
  <si>
    <t>500ml/袋</t>
  </si>
  <si>
    <t>医用软聚氯乙烯袋</t>
  </si>
  <si>
    <t>国药准字H20043860</t>
  </si>
  <si>
    <t>上海输血技术有限公司</t>
  </si>
  <si>
    <t>31745</t>
  </si>
  <si>
    <t>注射用氨苄西林钠</t>
  </si>
  <si>
    <t>以C16H19N3O4S计  1.0g</t>
  </si>
  <si>
    <t>钠钙玻璃模制注射剂瓶、注射用无菌粉末用氯化丁基橡胶塞、纸盒</t>
  </si>
  <si>
    <t>国药准字H41020511</t>
  </si>
  <si>
    <t>河南新乡华星药厂</t>
  </si>
  <si>
    <t>36388</t>
  </si>
  <si>
    <t>双黄连胶囊</t>
  </si>
  <si>
    <t>国药准字Z10980056</t>
  </si>
  <si>
    <t>59899</t>
  </si>
  <si>
    <t>海马强肾丸</t>
  </si>
  <si>
    <t>聚乙烯中药丸球壳</t>
  </si>
  <si>
    <t>国药准字Z20025315</t>
  </si>
  <si>
    <t>60239</t>
  </si>
  <si>
    <t>雪莲口服液</t>
  </si>
  <si>
    <t>钠钙玻璃管制口服液体瓶；口服液瓶用铝塑组合盖、口服制剂用氯化丁基橡胶胶塞</t>
  </si>
  <si>
    <t>国药准字Z20025166</t>
  </si>
  <si>
    <t>新疆天山莲药业有限公司</t>
  </si>
  <si>
    <t>60243</t>
  </si>
  <si>
    <t>每100丸重10g</t>
  </si>
  <si>
    <t>每100丸重10g；7.2g/袋*6袋/盒</t>
  </si>
  <si>
    <t>国药准字Z15020053</t>
  </si>
  <si>
    <t>37894</t>
  </si>
  <si>
    <t>碘化油注射液</t>
  </si>
  <si>
    <t>国药准字H31021603</t>
  </si>
  <si>
    <t>上海旭东海普药业有限公司</t>
  </si>
  <si>
    <t>60210</t>
  </si>
  <si>
    <t>茶碱缓释片</t>
  </si>
  <si>
    <t>片剂(缓释片)</t>
  </si>
  <si>
    <t>国药准字H51020384</t>
  </si>
  <si>
    <t>佑华制药(乐山)有限公司</t>
  </si>
  <si>
    <t>佑华制药（乐山）有限公司</t>
  </si>
  <si>
    <t>60258</t>
  </si>
  <si>
    <t>浓氯化钠注射液</t>
  </si>
  <si>
    <t>10ml:1g</t>
  </si>
  <si>
    <t>10ml:1.0g(10%)</t>
  </si>
  <si>
    <t>安瓿装,纸盒固定</t>
  </si>
  <si>
    <t>国药准字H53021289</t>
  </si>
  <si>
    <t>60246</t>
  </si>
  <si>
    <t>石斛夜光丸</t>
  </si>
  <si>
    <t>聚酯/铝/聚乙烯药品包装用复合膜</t>
  </si>
  <si>
    <t>国药准字Z15020044</t>
  </si>
  <si>
    <t>30961</t>
  </si>
  <si>
    <t>甘草酸二铵注射液</t>
  </si>
  <si>
    <t>10ml:50mg</t>
  </si>
  <si>
    <t>国药准字H20067578</t>
  </si>
  <si>
    <t>30959</t>
  </si>
  <si>
    <t>10ml:1.0g</t>
  </si>
  <si>
    <t>国药准字H53021542</t>
  </si>
  <si>
    <t>59922</t>
  </si>
  <si>
    <t>益肾十七味丸</t>
  </si>
  <si>
    <t>每10粒重2g</t>
  </si>
  <si>
    <t>2g/10粒；90粒/盒</t>
  </si>
  <si>
    <t>90</t>
  </si>
  <si>
    <t>PVC/铝箔,泡罩包装</t>
  </si>
  <si>
    <t>国药准字Z15020243</t>
  </si>
  <si>
    <t>59923</t>
  </si>
  <si>
    <t>国药准字Z15020106</t>
  </si>
  <si>
    <t>59925</t>
  </si>
  <si>
    <t>国药准字Z15020071</t>
  </si>
  <si>
    <t>60247</t>
  </si>
  <si>
    <t>壳脂胶囊</t>
  </si>
  <si>
    <t>105</t>
  </si>
  <si>
    <t>国药准字Z20050665</t>
  </si>
  <si>
    <t>内蒙古福瑞医疗科技股份有限公司</t>
  </si>
  <si>
    <t>38288</t>
  </si>
  <si>
    <t>酚磺乙胺注射液</t>
  </si>
  <si>
    <t>国药准字H41022039</t>
  </si>
  <si>
    <t>上海六合堂生物科技项城制药有限公司</t>
  </si>
  <si>
    <t>59875</t>
  </si>
  <si>
    <t>人工牛黄甲硝唑胶囊</t>
  </si>
  <si>
    <t>硬胶囊剂</t>
  </si>
  <si>
    <t>甲硝唑0.2g,人工牛黄5mg</t>
  </si>
  <si>
    <t>PVC硬片、药用铝箔包装</t>
  </si>
  <si>
    <t>国药准字H43021796</t>
  </si>
  <si>
    <t>湖南汉森制药股份有限公司</t>
  </si>
  <si>
    <t>59929</t>
  </si>
  <si>
    <t>国药准字Z15020122</t>
  </si>
  <si>
    <t>36694</t>
  </si>
  <si>
    <t>国药准字Z41021436</t>
  </si>
  <si>
    <t>59930</t>
  </si>
  <si>
    <t>国药准字Z15020112</t>
  </si>
  <si>
    <t>60268</t>
  </si>
  <si>
    <t>天麻胶囊</t>
  </si>
  <si>
    <t>药品包装用铝箔、聚氯乙烯固体药用硬片</t>
  </si>
  <si>
    <t>国药准字Z15020195</t>
  </si>
  <si>
    <t>60271</t>
  </si>
  <si>
    <t>国药准字Z15020064</t>
  </si>
  <si>
    <t>60251</t>
  </si>
  <si>
    <t>60309</t>
  </si>
  <si>
    <t>氨茶碱注射液</t>
  </si>
  <si>
    <t>10ml:0.25g(按C2H8N2(C7H8N4O2)2·2H20计)</t>
  </si>
  <si>
    <t>10ml:0.25g</t>
  </si>
  <si>
    <t>国药准字H32025188</t>
  </si>
  <si>
    <t>常州兰陵制药有限公司</t>
  </si>
  <si>
    <t>30975</t>
  </si>
  <si>
    <t>20ml:10g</t>
  </si>
  <si>
    <t>国药准字H53022077</t>
  </si>
  <si>
    <t>60256</t>
  </si>
  <si>
    <t>30982</t>
  </si>
  <si>
    <t>氯化钠注射液</t>
  </si>
  <si>
    <t>10ml:90mg</t>
  </si>
  <si>
    <t>国药准字H53020720</t>
  </si>
  <si>
    <t>40502</t>
  </si>
  <si>
    <t>80mg</t>
  </si>
  <si>
    <t>玻璃管制注射剂瓶包装</t>
  </si>
  <si>
    <t>国药准字H20045393</t>
  </si>
  <si>
    <t>珠海同源药业有限公司</t>
  </si>
  <si>
    <t>40505</t>
  </si>
  <si>
    <t>国药准字H20045394</t>
  </si>
  <si>
    <t>59935</t>
  </si>
  <si>
    <t>阿拉坦五味丸</t>
  </si>
  <si>
    <t>2g/10粒；90粒/盒(即3g*6袋/盒)</t>
  </si>
  <si>
    <t>国药准字Z15020226</t>
  </si>
  <si>
    <t>60257</t>
  </si>
  <si>
    <t>每瓶装100毫升</t>
  </si>
  <si>
    <t>59938</t>
  </si>
  <si>
    <t>吉祥安坤丸</t>
  </si>
  <si>
    <t>15粒/板*4板/盒*200盒/件</t>
  </si>
  <si>
    <t>聚氯乙烯固体药用硬片/药品包装用铝箔泡罩包装</t>
  </si>
  <si>
    <t>国药准字Z15020231</t>
  </si>
  <si>
    <t>59939</t>
  </si>
  <si>
    <t>红花清肝十三味丸</t>
  </si>
  <si>
    <t>2g/10粒；60粒/盒</t>
  </si>
  <si>
    <t>国药准字Z15021187</t>
  </si>
  <si>
    <t>31147</t>
  </si>
  <si>
    <t>暖宫七味丸</t>
  </si>
  <si>
    <t>2g/10粒</t>
  </si>
  <si>
    <t>药品包装用铝箔,聚氯乙烯固体药用硬片</t>
  </si>
  <si>
    <t>国药准字Z15020234</t>
  </si>
  <si>
    <t>28031</t>
  </si>
  <si>
    <t>马来酸氯苯那敏片</t>
  </si>
  <si>
    <t>4mg</t>
  </si>
  <si>
    <t>国药准字H43021132</t>
  </si>
  <si>
    <t>59941</t>
  </si>
  <si>
    <t>白杏片</t>
  </si>
  <si>
    <t>片剂(糖衣片)</t>
  </si>
  <si>
    <t>片芯重0.3g</t>
  </si>
  <si>
    <t>国药准字Z20027149</t>
  </si>
  <si>
    <t>59942</t>
  </si>
  <si>
    <t>肝肾滋</t>
  </si>
  <si>
    <t>每瓶装100g:每瓶装200g</t>
  </si>
  <si>
    <t>每瓶装200g</t>
  </si>
  <si>
    <t>国药准字Z15020177</t>
  </si>
  <si>
    <t>59953</t>
  </si>
  <si>
    <t>胡日查六味丸</t>
  </si>
  <si>
    <t>国药准字Z15020230</t>
  </si>
  <si>
    <t>59954</t>
  </si>
  <si>
    <t>健胃十味丸</t>
  </si>
  <si>
    <t>国药准字Z15020232</t>
  </si>
  <si>
    <t>37578</t>
  </si>
  <si>
    <t>益肝灵片</t>
  </si>
  <si>
    <t>每片含水飞蓟宾38.5mg</t>
  </si>
  <si>
    <t>药用铝箔、聚氯乙烯固体药用硬片包装。</t>
  </si>
  <si>
    <t>国药准字Z20173014</t>
  </si>
  <si>
    <t>重庆科瑞南海制药有限责任公司</t>
  </si>
  <si>
    <t>38585</t>
  </si>
  <si>
    <t>注射用绒促性素</t>
  </si>
  <si>
    <t>1000单位</t>
  </si>
  <si>
    <t>中硼硅管制玻璃注射剂瓶</t>
  </si>
  <si>
    <t>国药准字H44024874</t>
  </si>
  <si>
    <t>江西浩然生物制药有限公司</t>
  </si>
  <si>
    <t>59957</t>
  </si>
  <si>
    <t>康复春口服液</t>
  </si>
  <si>
    <t>口服液体药用聚丙烯易折瓶</t>
  </si>
  <si>
    <t>国药准字Z20064452</t>
  </si>
  <si>
    <t>40516</t>
  </si>
  <si>
    <t>混合核苷片</t>
  </si>
  <si>
    <t>国药准字H20057365</t>
  </si>
  <si>
    <t>西安万隆制药股份有限公司</t>
  </si>
  <si>
    <t>59958</t>
  </si>
  <si>
    <t>升阳十一味丸</t>
  </si>
  <si>
    <t>国药准字Z15020241</t>
  </si>
  <si>
    <t>59959</t>
  </si>
  <si>
    <t>消积洁白丸</t>
  </si>
  <si>
    <t>每10丸重2g</t>
  </si>
  <si>
    <t>2g/10丸；90粒/盒</t>
  </si>
  <si>
    <t>国药准字Z20027789</t>
  </si>
  <si>
    <t>59960</t>
  </si>
  <si>
    <t>消食十味丸</t>
  </si>
  <si>
    <t>国药准字Z15020242</t>
  </si>
  <si>
    <t>21813</t>
  </si>
  <si>
    <t>板蓝根口服液</t>
  </si>
  <si>
    <t>国药准字Z10930016</t>
  </si>
  <si>
    <t>21821</t>
  </si>
  <si>
    <t>21825</t>
  </si>
  <si>
    <t>60264</t>
  </si>
  <si>
    <t>国药准字Z15020143</t>
  </si>
  <si>
    <t>59962</t>
  </si>
  <si>
    <t>国药准字Z15020103</t>
  </si>
  <si>
    <t>36002</t>
  </si>
  <si>
    <t>甘油果糖氯化钠注射液</t>
  </si>
  <si>
    <t>国药准字H20055444</t>
  </si>
  <si>
    <t>广东雷允上药业有限公司</t>
  </si>
  <si>
    <t>59906</t>
  </si>
  <si>
    <t>复方醋酸氟轻松酊</t>
  </si>
  <si>
    <t>每1ml含醋酸氟轻松0.4mg,水杨酸50mg,冰片20mg</t>
  </si>
  <si>
    <t>50ml</t>
  </si>
  <si>
    <t>药用塑料瓶装</t>
  </si>
  <si>
    <t>国药准字H15021088</t>
  </si>
  <si>
    <t>60262</t>
  </si>
  <si>
    <t>国药准字Z15020115</t>
  </si>
  <si>
    <t>60261</t>
  </si>
  <si>
    <t>PET瓶</t>
  </si>
  <si>
    <t>国药准字Z15020190</t>
  </si>
  <si>
    <t>39541</t>
  </si>
  <si>
    <t>木丹颗粒</t>
  </si>
  <si>
    <t>每袋装7g</t>
  </si>
  <si>
    <t>7g</t>
  </si>
  <si>
    <t>国药准字Z20080033</t>
  </si>
  <si>
    <t>辽宁奥达制药有限公司</t>
  </si>
  <si>
    <t>59904</t>
  </si>
  <si>
    <t>通便清火丸</t>
  </si>
  <si>
    <t>国药准字Z15021820</t>
  </si>
  <si>
    <t>37898</t>
  </si>
  <si>
    <t>复方虎杖片</t>
  </si>
  <si>
    <t>12片*4板/盒</t>
  </si>
  <si>
    <t>药用PVC硬片和药用PTP铝箔</t>
  </si>
  <si>
    <t>国药准字Z45021069</t>
  </si>
  <si>
    <t>59966</t>
  </si>
  <si>
    <t>暖宫七味散</t>
  </si>
  <si>
    <t>聚酯/铝/聚乙烯药品包装用复合膜袋包装</t>
  </si>
  <si>
    <t>国药准字Z15020233</t>
  </si>
  <si>
    <t>39673</t>
  </si>
  <si>
    <t>奥硝唑阴道栓</t>
  </si>
  <si>
    <t>PE—PVC包装,内附给药指套</t>
  </si>
  <si>
    <t>国药准字H20060904</t>
  </si>
  <si>
    <t>华东医药（西安）博华制药有限公司</t>
  </si>
  <si>
    <t>59967</t>
  </si>
  <si>
    <t>59903</t>
  </si>
  <si>
    <t>肉蔻五味丸</t>
  </si>
  <si>
    <t>国药准字Z15020238</t>
  </si>
  <si>
    <t>59969</t>
  </si>
  <si>
    <t>盐酸克林霉素棕榈酸酯干混悬剂</t>
  </si>
  <si>
    <t>0.5g:37.5mg(按克林霉素计)</t>
  </si>
  <si>
    <t>国药准字H20050692</t>
  </si>
  <si>
    <t>海南海神同洲制药有限公司</t>
  </si>
  <si>
    <t>30390</t>
  </si>
  <si>
    <t>黄芪建中丸</t>
  </si>
  <si>
    <t>9g/丸</t>
  </si>
  <si>
    <t>国药准字Z20025425</t>
  </si>
  <si>
    <t>60142</t>
  </si>
  <si>
    <t>美索巴莫分散片</t>
  </si>
  <si>
    <t>铝塑板泡罩包装</t>
  </si>
  <si>
    <t>国药准字H20080273</t>
  </si>
  <si>
    <t>36557</t>
  </si>
  <si>
    <t>药用PVC,药用铝箔</t>
  </si>
  <si>
    <t>国药准字H22025542</t>
  </si>
  <si>
    <t>长春新安药业有限公司</t>
  </si>
  <si>
    <t>40561</t>
  </si>
  <si>
    <t>通宣理肺片</t>
  </si>
  <si>
    <t>薄膜衣每片重0.3g</t>
  </si>
  <si>
    <t>铝箔板装</t>
  </si>
  <si>
    <t>国药准字Z20027046</t>
  </si>
  <si>
    <t>广州一品红制药有限公司</t>
  </si>
  <si>
    <t>一品红生物医药有限公司</t>
  </si>
  <si>
    <t>38148</t>
  </si>
  <si>
    <t>59846</t>
  </si>
  <si>
    <t>银翘解毒片</t>
  </si>
  <si>
    <t>每片相当于原药材1.12g</t>
  </si>
  <si>
    <t>国药准字Z53021651</t>
  </si>
  <si>
    <t>59847</t>
  </si>
  <si>
    <t>生脉饮(党参方)</t>
  </si>
  <si>
    <t>玻璃瓶或PVC/PE瓶装</t>
  </si>
  <si>
    <t>国药准字Z53021512</t>
  </si>
  <si>
    <t>59848</t>
  </si>
  <si>
    <t>38146</t>
  </si>
  <si>
    <t>复方丹参片</t>
  </si>
  <si>
    <t>国药准字Z20194039</t>
  </si>
  <si>
    <t>吉林真元制药有限公司</t>
  </si>
  <si>
    <t>39955</t>
  </si>
  <si>
    <t>氯霉素滴眼液</t>
  </si>
  <si>
    <t>滴眼剂</t>
  </si>
  <si>
    <t>8ml:20mg</t>
  </si>
  <si>
    <t>塑料滴眼剂瓶</t>
  </si>
  <si>
    <t>国药准字H22020367</t>
  </si>
  <si>
    <t>长春长庆药业集团有限公司</t>
  </si>
  <si>
    <t>39956</t>
  </si>
  <si>
    <t>牛磺酸滴眼液</t>
  </si>
  <si>
    <t>国药准字H22024450</t>
  </si>
  <si>
    <t>40386</t>
  </si>
  <si>
    <t>琥乙红霉素口腔崩解片</t>
  </si>
  <si>
    <t>口腔崩解片</t>
  </si>
  <si>
    <t>50mg(5万单位)</t>
  </si>
  <si>
    <t>药品包装用铝箔/聚氯乙烯固体药用硬片包装</t>
  </si>
  <si>
    <t>国药准字H20050032</t>
  </si>
  <si>
    <t>湖北省益康制药厂</t>
  </si>
  <si>
    <t>39957</t>
  </si>
  <si>
    <t>阿昔洛韦滴眼液</t>
  </si>
  <si>
    <t>国药准字H22020412</t>
  </si>
  <si>
    <t>39958</t>
  </si>
  <si>
    <t>利巴韦林滴眼液</t>
  </si>
  <si>
    <t>国药准字H22020416</t>
  </si>
  <si>
    <t>59977</t>
  </si>
  <si>
    <t>药用PVC硬片铝箔包装</t>
  </si>
  <si>
    <t>国药准字H22024939</t>
  </si>
  <si>
    <t>辽源市百康药业有限责任公司</t>
  </si>
  <si>
    <t>59980</t>
  </si>
  <si>
    <t>35639</t>
  </si>
  <si>
    <t>腺苷钴胺片</t>
  </si>
  <si>
    <t>0.25mg</t>
  </si>
  <si>
    <t>国药准字H13021027</t>
  </si>
  <si>
    <t>36033</t>
  </si>
  <si>
    <t>活心丸</t>
  </si>
  <si>
    <t>每素丸重20mg</t>
  </si>
  <si>
    <t>国药准字Z44023418</t>
  </si>
  <si>
    <t>60121</t>
  </si>
  <si>
    <t>二硫化硒洗剂</t>
  </si>
  <si>
    <t>洗剂</t>
  </si>
  <si>
    <t>2.5%(g/g)</t>
  </si>
  <si>
    <t>200g</t>
  </si>
  <si>
    <t>塑料</t>
  </si>
  <si>
    <t>国药准字H10800003</t>
  </si>
  <si>
    <t>40100</t>
  </si>
  <si>
    <t>酞丁安乳膏</t>
  </si>
  <si>
    <t>10g:0.3g</t>
  </si>
  <si>
    <t>国药准字H32024158</t>
  </si>
  <si>
    <t>39839</t>
  </si>
  <si>
    <t>更年安片</t>
  </si>
  <si>
    <t>国药准字Z22025887</t>
  </si>
  <si>
    <t>吉林省辉南长龙生化药业股份有限公司</t>
  </si>
  <si>
    <t>39473</t>
  </si>
  <si>
    <t>100ml</t>
  </si>
  <si>
    <t>国药准字Z50020149</t>
  </si>
  <si>
    <t>重庆洋洋百朗药业有限公司</t>
  </si>
  <si>
    <t>38633</t>
  </si>
  <si>
    <t>枸橼酸西地那非片</t>
  </si>
  <si>
    <t>20mg(以C22H30N6O4S计)</t>
  </si>
  <si>
    <t>国药准字H20223420</t>
  </si>
  <si>
    <t>广州朗圣药业有限公司</t>
  </si>
  <si>
    <t>广州朗圣药业限公司</t>
  </si>
  <si>
    <t>39995</t>
  </si>
  <si>
    <t>刺五加颗粒</t>
  </si>
  <si>
    <t>每袋装3g(含刺五加浸膏0.5g)</t>
  </si>
  <si>
    <t>每袋装3g(含刺五加浸膏0.5g)(未添加蔗糖)</t>
  </si>
  <si>
    <t>国药准字Z23021612</t>
  </si>
  <si>
    <t>黑龙江诺捷制药有限责任公司</t>
  </si>
  <si>
    <t>哈尔滨元化药业有限公司</t>
  </si>
  <si>
    <t>39997</t>
  </si>
  <si>
    <t>39472</t>
  </si>
  <si>
    <t>国药准字Z50020272</t>
  </si>
  <si>
    <t>38618</t>
  </si>
  <si>
    <t>香砂平胃丸</t>
  </si>
  <si>
    <t>每瓶装6g</t>
  </si>
  <si>
    <t>国药准字Z22024640</t>
  </si>
  <si>
    <t>吉林龙鑫药业有限公司</t>
  </si>
  <si>
    <t>60193</t>
  </si>
  <si>
    <t>盐酸法舒地尔注射液</t>
  </si>
  <si>
    <t>2ml:30mg(按C14H17N3O2S·HCl计)</t>
  </si>
  <si>
    <t>2ml∶30mg(按C14H17N3O2S·HCl计)</t>
  </si>
  <si>
    <t>国药准字H20203511</t>
  </si>
  <si>
    <t>国药集团国瑞药业有限公司</t>
  </si>
  <si>
    <t>28153</t>
  </si>
  <si>
    <t>愈酚甲麻那敏颗粒</t>
  </si>
  <si>
    <t>每袋含愈创木酚甘油醚50mg、消旋盐酸甲麻黄碱10mg、马来酸氯苯那敏1mg</t>
  </si>
  <si>
    <t>每袋含愈创甘油醚50mg,消旋盐酸甲麻黄碱10mg,马来酸氯苯那敏1mg</t>
  </si>
  <si>
    <t>复合膜袋包装</t>
  </si>
  <si>
    <t>国药准字H20090097</t>
  </si>
  <si>
    <t>海南凯健制药有限公司</t>
  </si>
  <si>
    <t>28356</t>
  </si>
  <si>
    <t>阿仑膦酸钠片</t>
  </si>
  <si>
    <t>10mg(以阿仑膦酸计)</t>
  </si>
  <si>
    <t>国药准字H20064818</t>
  </si>
  <si>
    <t>59859</t>
  </si>
  <si>
    <t>散剂(口服)</t>
  </si>
  <si>
    <t>国药准字Z61020046</t>
  </si>
  <si>
    <t>陕西盘龙药业集团股份有限公司</t>
  </si>
  <si>
    <t>35376</t>
  </si>
  <si>
    <t>每袋装3g、5g</t>
  </si>
  <si>
    <t>每袋装3克(无蔗糖,相当于饮片7克)</t>
  </si>
  <si>
    <t>国药准字Z61020082</t>
  </si>
  <si>
    <t>59862</t>
  </si>
  <si>
    <t>片剂(薄膜衣)</t>
  </si>
  <si>
    <t>每片重0.36g</t>
  </si>
  <si>
    <t>0.36g</t>
  </si>
  <si>
    <t>国药准字Z20093110</t>
  </si>
  <si>
    <t>28363</t>
  </si>
  <si>
    <t>二甲双胍格列本脲片(Ⅰ)</t>
  </si>
  <si>
    <t>每片含格列本脲1.25mg与盐酸二甲双胍250mg</t>
  </si>
  <si>
    <t>盐酸二甲双胍250mg,格列本脲1.25mg</t>
  </si>
  <si>
    <t>国药准字H20051576</t>
  </si>
  <si>
    <t>35375</t>
  </si>
  <si>
    <t>盘龙七药酒</t>
  </si>
  <si>
    <t>每瓶装150ml,250ml,100ml,200ml</t>
  </si>
  <si>
    <t>每瓶装250ml</t>
  </si>
  <si>
    <t>国药准字Z61021120</t>
  </si>
  <si>
    <t>28396</t>
  </si>
  <si>
    <t>铝碳酸镁颗粒</t>
  </si>
  <si>
    <t>2g:0.5g</t>
  </si>
  <si>
    <t>国药准字H20093093</t>
  </si>
  <si>
    <t>40376</t>
  </si>
  <si>
    <t>百贝益肺胶囊</t>
  </si>
  <si>
    <t>国药准字Z20025124</t>
  </si>
  <si>
    <t>云南永孜堂制药有限公司</t>
  </si>
  <si>
    <t>36579</t>
  </si>
  <si>
    <t>二甲双胍格列本脲胶囊(Ⅰ)</t>
  </si>
  <si>
    <t>每粒含盐酸二甲双胍250mg与格列本脲1.25mg</t>
  </si>
  <si>
    <t>聚氯乙烯固体药用硬片、药用铝箔</t>
  </si>
  <si>
    <t>国药准字H20080346</t>
  </si>
  <si>
    <t>吉林万通药业集团郑州万通复升药业股份有限公司</t>
  </si>
  <si>
    <t>16053</t>
  </si>
  <si>
    <t>消炎利胆片</t>
  </si>
  <si>
    <t>薄膜衣小片(0.26g,相当于饮片2.6g)</t>
  </si>
  <si>
    <t>药用高密度聚乙烯瓶</t>
  </si>
  <si>
    <t>国药准字Z20093425</t>
  </si>
  <si>
    <t>云南楚雄天利药业有限公司</t>
  </si>
  <si>
    <t>35302</t>
  </si>
  <si>
    <t>痛克搽剂</t>
  </si>
  <si>
    <t>搽剂</t>
  </si>
  <si>
    <t>每瓶装80ml</t>
  </si>
  <si>
    <t>铝罐</t>
  </si>
  <si>
    <t>国药准字Z10980136</t>
  </si>
  <si>
    <t>浙江爱诺生物药业股份有限公司</t>
  </si>
  <si>
    <t>36528</t>
  </si>
  <si>
    <t>葡萄糖酸钙注射液</t>
  </si>
  <si>
    <t>国药准字H61023707</t>
  </si>
  <si>
    <t>西安汉丰药业有限责任公司</t>
  </si>
  <si>
    <t>36530</t>
  </si>
  <si>
    <t>氟哌啶醇注射液</t>
  </si>
  <si>
    <t>1ml:5mg</t>
  </si>
  <si>
    <t>国药准字H20054742</t>
  </si>
  <si>
    <t>38446</t>
  </si>
  <si>
    <t>药品包装用铝箔/药用PVC硬片</t>
  </si>
  <si>
    <t>国药准字Z13020625</t>
  </si>
  <si>
    <t>河北扁鹊制药有限公司</t>
  </si>
  <si>
    <t>38447</t>
  </si>
  <si>
    <t>国药准字Z13020516</t>
  </si>
  <si>
    <t>38448</t>
  </si>
  <si>
    <t>黄连上清丸</t>
  </si>
  <si>
    <t>小蜜丸</t>
  </si>
  <si>
    <t>每10丸重1g</t>
  </si>
  <si>
    <t>480</t>
  </si>
  <si>
    <t>国药准字Z13020544</t>
  </si>
  <si>
    <t>38449</t>
  </si>
  <si>
    <t>牛黄清心丸（局方）</t>
  </si>
  <si>
    <t>每丸重3g(体外培育牛黄、人工麝香)</t>
  </si>
  <si>
    <t>3</t>
  </si>
  <si>
    <t>国药准字Z13020507</t>
  </si>
  <si>
    <t>60028</t>
  </si>
  <si>
    <t>石杉碱甲胶囊</t>
  </si>
  <si>
    <t>50μg</t>
  </si>
  <si>
    <t>国药准字H20030373</t>
  </si>
  <si>
    <t>重庆药友制药有限责任公司</t>
  </si>
  <si>
    <t>60029</t>
  </si>
  <si>
    <t>美索巴莫注射液</t>
  </si>
  <si>
    <t>国药准字H50021626</t>
  </si>
  <si>
    <t>60030</t>
  </si>
  <si>
    <t>5ml:0.5g</t>
  </si>
  <si>
    <t>国药准字H50021638</t>
  </si>
  <si>
    <t>38445</t>
  </si>
  <si>
    <t>银翘解毒合剂</t>
  </si>
  <si>
    <t>国药准字Z20044567</t>
  </si>
  <si>
    <t>12331</t>
  </si>
  <si>
    <t>注射用盐酸曲马多</t>
  </si>
  <si>
    <t>国药准字H20041053</t>
  </si>
  <si>
    <t>江苏九旭药业有限公司</t>
  </si>
  <si>
    <t>60062</t>
  </si>
  <si>
    <t>每袋装7.2克</t>
  </si>
  <si>
    <t>国药准字Z20143008</t>
  </si>
  <si>
    <t>吉林省华侨药业集团有限公司</t>
  </si>
  <si>
    <t>60204</t>
  </si>
  <si>
    <t>膦甲酸钠乳膏</t>
  </si>
  <si>
    <t>15g/支</t>
  </si>
  <si>
    <t>复合药用软膏管</t>
  </si>
  <si>
    <t>国药准字H20170006</t>
  </si>
  <si>
    <t>60176</t>
  </si>
  <si>
    <t>萘普生缓释胶囊</t>
  </si>
  <si>
    <t>铝塑泡罩板</t>
  </si>
  <si>
    <t>国药准字H10960018</t>
  </si>
  <si>
    <t>江苏恩华药业股份有限公司</t>
  </si>
  <si>
    <t>60060</t>
  </si>
  <si>
    <t>牛黄清心丸</t>
  </si>
  <si>
    <t>药用塑料扣球</t>
  </si>
  <si>
    <t>国药准字Z22024911</t>
  </si>
  <si>
    <t>60222</t>
  </si>
  <si>
    <t>国药准字H19983130</t>
  </si>
  <si>
    <t>苏州东瑞制药有限公司</t>
  </si>
  <si>
    <t>40394</t>
  </si>
  <si>
    <t>国药准字Z20063966</t>
  </si>
  <si>
    <t>40395</t>
  </si>
  <si>
    <t>11</t>
  </si>
  <si>
    <t>59869</t>
  </si>
  <si>
    <t>脉络通</t>
  </si>
  <si>
    <t>国药准字Z61020338</t>
  </si>
  <si>
    <t>陕西欧珂药业有限公司</t>
  </si>
  <si>
    <t>12995</t>
  </si>
  <si>
    <t>娃娃宁</t>
  </si>
  <si>
    <t>每袋重0.5g</t>
  </si>
  <si>
    <t>国药准字Z61020343</t>
  </si>
  <si>
    <t>40397</t>
  </si>
  <si>
    <t>59871</t>
  </si>
  <si>
    <t>痹痛熨剂</t>
  </si>
  <si>
    <t>熨剂</t>
  </si>
  <si>
    <t>(1)产热袋每袋重70g(2)药液每支装10ml</t>
  </si>
  <si>
    <t>无纺布、铝塑袋,塑料管</t>
  </si>
  <si>
    <t>国药准字Z20026709</t>
  </si>
  <si>
    <t>40401</t>
  </si>
  <si>
    <t>37977</t>
  </si>
  <si>
    <t>腹痛水</t>
  </si>
  <si>
    <t>国药准字Z19993054</t>
  </si>
  <si>
    <t>山东罗欣乐康制药有限公司</t>
  </si>
  <si>
    <t>40023</t>
  </si>
  <si>
    <t>吲哚美辛缓释胶囊</t>
  </si>
  <si>
    <t>75mg</t>
  </si>
  <si>
    <t>国药准字H20030063</t>
  </si>
  <si>
    <t>武汉爱民制药股份有限公司</t>
  </si>
  <si>
    <t>39915</t>
  </si>
  <si>
    <t>地蒽酚软膏</t>
  </si>
  <si>
    <t>0.1%</t>
  </si>
  <si>
    <t>0.1%,20g/管</t>
  </si>
  <si>
    <t>国药准字H42020092</t>
  </si>
  <si>
    <t>60150</t>
  </si>
  <si>
    <t>新复方大青叶片</t>
  </si>
  <si>
    <t>糖衣片</t>
  </si>
  <si>
    <t>基片重约0.33g</t>
  </si>
  <si>
    <t>国药准字Z37020425</t>
  </si>
  <si>
    <t>60152</t>
  </si>
  <si>
    <t>(1)基片重约0.33g(糖衣片) (2)每片重约0.33g(薄膜衣片)</t>
  </si>
  <si>
    <t>每片重约0.33g</t>
  </si>
  <si>
    <t>59921</t>
  </si>
  <si>
    <t>59882</t>
  </si>
  <si>
    <t>32</t>
  </si>
  <si>
    <t>铝塑泡罩包装（聚氯乙烯固体药用硬片、药品包装用铝箔）</t>
  </si>
  <si>
    <t>国药准字H34023938</t>
  </si>
  <si>
    <t>蚌埠丰原涂山制药有限公司</t>
  </si>
  <si>
    <t>40387</t>
  </si>
  <si>
    <t>苯磺酸左氨氯地平片</t>
  </si>
  <si>
    <t>2.5mg/片(以左氨氯地平计)</t>
  </si>
  <si>
    <t>21</t>
  </si>
  <si>
    <t>双铝泡罩包装</t>
  </si>
  <si>
    <t>国药准字H20083574</t>
  </si>
  <si>
    <t>贵州联盛药业有限公司</t>
  </si>
  <si>
    <t>40385</t>
  </si>
  <si>
    <t>克淋通胶囊</t>
  </si>
  <si>
    <t>国药准字Z20044491</t>
  </si>
  <si>
    <t>39968</t>
  </si>
  <si>
    <t>100ml:50g</t>
  </si>
  <si>
    <t>国药准字H20055115</t>
  </si>
  <si>
    <t>北京远方通达医药技术有限公司</t>
  </si>
  <si>
    <t>60185</t>
  </si>
  <si>
    <t>开塞露(含甘油)</t>
  </si>
  <si>
    <t>灌肠剂</t>
  </si>
  <si>
    <t>20ml</t>
  </si>
  <si>
    <t>低密度聚乙烯瓶</t>
  </si>
  <si>
    <t>国药准字H23021978</t>
  </si>
  <si>
    <t>黑龙江惠美佳制药有限公司</t>
  </si>
  <si>
    <t>60188</t>
  </si>
  <si>
    <t>60189</t>
  </si>
  <si>
    <t>过氧化氢溶液</t>
  </si>
  <si>
    <t>溶液剂</t>
  </si>
  <si>
    <t>3%</t>
  </si>
  <si>
    <t>3%,每瓶装60ml</t>
  </si>
  <si>
    <t>高密度聚乙烯瓶包装</t>
  </si>
  <si>
    <t>国药准字H23021977</t>
  </si>
  <si>
    <t>60199</t>
  </si>
  <si>
    <t>精制狗皮膏</t>
  </si>
  <si>
    <t>7×10cm,6×9cm,6.5×10cm</t>
  </si>
  <si>
    <t>7×10cm</t>
  </si>
  <si>
    <t>药用复合膜袋包装</t>
  </si>
  <si>
    <t>国药准字Z23021476</t>
  </si>
  <si>
    <t>59984</t>
  </si>
  <si>
    <t>36144</t>
  </si>
  <si>
    <t>小儿肺咳颗粒</t>
  </si>
  <si>
    <t>每袋装(1)2g (2)3g (3)6g</t>
  </si>
  <si>
    <t>国药准字Z20027415</t>
  </si>
  <si>
    <t>38767</t>
  </si>
  <si>
    <t>清开灵注射液</t>
  </si>
  <si>
    <t>国药准字Z44023859</t>
  </si>
  <si>
    <t>59905</t>
  </si>
  <si>
    <t>乳癖清片</t>
  </si>
  <si>
    <t>国药准字Z20090168</t>
  </si>
  <si>
    <t>云南通大生物药业有限公司</t>
  </si>
  <si>
    <t>40494</t>
  </si>
  <si>
    <t>表热清颗粒</t>
  </si>
  <si>
    <t>国药准字Z20026794</t>
  </si>
  <si>
    <t>云南雷允上理想药业有限公司</t>
  </si>
  <si>
    <t>24674</t>
  </si>
  <si>
    <t>左羟丙哌嗪片</t>
  </si>
  <si>
    <t>国药准字H20051587</t>
  </si>
  <si>
    <t>59911</t>
  </si>
  <si>
    <t>克痹骨泰片</t>
  </si>
  <si>
    <t>国药准字Z20090104</t>
  </si>
  <si>
    <t>60296</t>
  </si>
  <si>
    <t>替尼泊苷注射液</t>
  </si>
  <si>
    <t>注射剂(小容量注射剂)</t>
  </si>
  <si>
    <t>5ml:50mg</t>
  </si>
  <si>
    <t>国药准字H19990044</t>
  </si>
  <si>
    <t>华润双鹤药业股份有限公司</t>
  </si>
  <si>
    <t>38049</t>
  </si>
  <si>
    <t>每片重0.26g（相当于饮片2.6g）</t>
  </si>
  <si>
    <t>80</t>
  </si>
  <si>
    <t>国药准字Z53020252</t>
  </si>
  <si>
    <t>云南金柯制药有限公司</t>
  </si>
  <si>
    <t>59916</t>
  </si>
  <si>
    <t>保胎无忧片</t>
  </si>
  <si>
    <t>每片重0.56g</t>
  </si>
  <si>
    <t>国药准字Z20063561</t>
  </si>
  <si>
    <t>34991</t>
  </si>
  <si>
    <t>维血宁合剂</t>
  </si>
  <si>
    <t>150ml</t>
  </si>
  <si>
    <t>国药准字Z43020308</t>
  </si>
  <si>
    <t>怀化正好制药有限公司</t>
  </si>
  <si>
    <t>25221</t>
  </si>
  <si>
    <t>安神补心颗粒</t>
  </si>
  <si>
    <t>每袋装1.5g</t>
  </si>
  <si>
    <t>1.5g</t>
  </si>
  <si>
    <t>国药准字Z10980080</t>
  </si>
  <si>
    <t>广东三顺制药有限公司</t>
  </si>
  <si>
    <t>25223</t>
  </si>
  <si>
    <t>产复康颗粒</t>
  </si>
  <si>
    <t>每袋装5g,20g</t>
  </si>
  <si>
    <t>国药准字Z20003385</t>
  </si>
  <si>
    <t>25227</t>
  </si>
  <si>
    <t>乳增宁片</t>
  </si>
  <si>
    <t>每片含干浸膏0.3g</t>
  </si>
  <si>
    <t>国药准字Z10900019</t>
  </si>
  <si>
    <t>25232</t>
  </si>
  <si>
    <t>益肾灵颗粒</t>
  </si>
  <si>
    <t>8g</t>
  </si>
  <si>
    <t>国药准字Z20003386</t>
  </si>
  <si>
    <t>37036</t>
  </si>
  <si>
    <t>0.75g(C16H19N3O4S 0.5g与C8H11NO5S 0.25g)</t>
  </si>
  <si>
    <t>0.75g(0.5g:0.25g)</t>
  </si>
  <si>
    <t>抗生素玻璃瓶,药用卤化丁基橡胶塞</t>
  </si>
  <si>
    <t>国药准字H19983030</t>
  </si>
  <si>
    <t>华北制药集团先泰药业有限公司</t>
  </si>
  <si>
    <t>30129</t>
  </si>
  <si>
    <t>心脑欣胶囊</t>
  </si>
  <si>
    <t>聚氯乙烯固体药用硬片、药品包装用铝箔</t>
  </si>
  <si>
    <t>国药准字Z20025866</t>
  </si>
  <si>
    <t>甘肃奇正藏药有限公司</t>
  </si>
  <si>
    <t>30130</t>
  </si>
  <si>
    <t>小儿柴芩清解颗粒</t>
  </si>
  <si>
    <t>国药准字Z20025877</t>
  </si>
  <si>
    <t>60000</t>
  </si>
  <si>
    <t>500ml:25g</t>
  </si>
  <si>
    <t>三层共挤输液用袋</t>
  </si>
  <si>
    <t>国药准字H44020195</t>
  </si>
  <si>
    <t>60008</t>
  </si>
  <si>
    <t>葡萄糖氯化钠注射液</t>
  </si>
  <si>
    <t>50ml:葡萄糖2.5g与氯化钠0.45g</t>
  </si>
  <si>
    <t>国药准字H20153044</t>
  </si>
  <si>
    <t>39342</t>
  </si>
  <si>
    <t>硝酸异山梨酯葡萄糖注射液</t>
  </si>
  <si>
    <t>100ml:硝酸异山梨酯10mg与葡萄糖5g</t>
  </si>
  <si>
    <t>钠钙玻璃输液瓶装</t>
  </si>
  <si>
    <t>国药准字H20030455</t>
  </si>
  <si>
    <t>湖北科伦药业有限公司</t>
  </si>
  <si>
    <t>60179</t>
  </si>
  <si>
    <t>大活络丸</t>
  </si>
  <si>
    <t>中药丸塑料球壳包装</t>
  </si>
  <si>
    <t>国药准字Z12020620</t>
  </si>
  <si>
    <t>天津中新药业集团股份有限公司达仁堂制药厂</t>
  </si>
  <si>
    <t>38775</t>
  </si>
  <si>
    <t>更年安胶囊</t>
  </si>
  <si>
    <t>国药准字Z20053048</t>
  </si>
  <si>
    <t>长春雷允上药业有限公司</t>
  </si>
  <si>
    <t>38776</t>
  </si>
  <si>
    <t>心脑康胶囊</t>
  </si>
  <si>
    <t>国药准字Z20043146</t>
  </si>
  <si>
    <t>37984</t>
  </si>
  <si>
    <t>风寒砂熨剂</t>
  </si>
  <si>
    <t>每袋装60g</t>
  </si>
  <si>
    <t>聚酯/铝/聚乙烯药品包装用复合膜包装(内衬无纺布)</t>
  </si>
  <si>
    <t>国药准字Z20027064</t>
  </si>
  <si>
    <t>国药集团工业有限公司</t>
  </si>
  <si>
    <t>12659</t>
  </si>
  <si>
    <t>复方炔诺酮片</t>
  </si>
  <si>
    <t>每片含炔诺酮0.6mg和炔雌醇0.035mg</t>
  </si>
  <si>
    <t>炔诺酮0.6mg,炔雌醇0.035mg</t>
  </si>
  <si>
    <t>22</t>
  </si>
  <si>
    <t>国药准字H33020718</t>
  </si>
  <si>
    <t>浙江仙琚制药股份有限公司</t>
  </si>
  <si>
    <t>26928</t>
  </si>
  <si>
    <t>生肌八宝散</t>
  </si>
  <si>
    <t>15克</t>
  </si>
  <si>
    <t>国药准字Z32020972</t>
  </si>
  <si>
    <t>59907</t>
  </si>
  <si>
    <t>盐酸苯海拉明注射液</t>
  </si>
  <si>
    <t>1ml:20mg</t>
  </si>
  <si>
    <t>无色安瓿</t>
  </si>
  <si>
    <t>国药准字H44022387</t>
  </si>
  <si>
    <t>广州白云山明兴制药有限公司</t>
  </si>
  <si>
    <t>38162</t>
  </si>
  <si>
    <t>鸦胆子油口服乳液</t>
  </si>
  <si>
    <t>口服乳剂</t>
  </si>
  <si>
    <t>每1ml含鸦胆子油0.1ml</t>
  </si>
  <si>
    <t>每1ml含鸦胆子油0.1ml,每瓶装60ml</t>
  </si>
  <si>
    <t>钠钙玻璃模制药瓶</t>
  </si>
  <si>
    <t>国药准字Z21021715</t>
  </si>
  <si>
    <t>沈阳药大雷允上药业有限责任公司</t>
  </si>
  <si>
    <t>37529</t>
  </si>
  <si>
    <t>烟酸片</t>
  </si>
  <si>
    <t>国药准字H44021749</t>
  </si>
  <si>
    <t>60191</t>
  </si>
  <si>
    <t>碘酊</t>
  </si>
  <si>
    <t>2%,每瓶20毫升</t>
  </si>
  <si>
    <t>国药准字H23021814</t>
  </si>
  <si>
    <t>34135</t>
  </si>
  <si>
    <t>每片重0.35g</t>
  </si>
  <si>
    <t>国药准字Z20093135</t>
  </si>
  <si>
    <t>59987</t>
  </si>
  <si>
    <t>冻疮膏</t>
  </si>
  <si>
    <t>复方,每支装10克</t>
  </si>
  <si>
    <t>药用复合管包装</t>
  </si>
  <si>
    <t>国药准字H23022055</t>
  </si>
  <si>
    <t>59991</t>
  </si>
  <si>
    <t>美辛唑酮栓</t>
  </si>
  <si>
    <t>每粒含吲哚美辛75mg、呋喃唑酮100mg、冰片10mg</t>
  </si>
  <si>
    <t>药用复合硬片包装</t>
  </si>
  <si>
    <t>国药准字H20083291</t>
  </si>
  <si>
    <t>59993</t>
  </si>
  <si>
    <t>伤湿祛痛膏</t>
  </si>
  <si>
    <t>国药准字Z23021608</t>
  </si>
  <si>
    <t>60018</t>
  </si>
  <si>
    <t>葛洪脚气水</t>
  </si>
  <si>
    <t>国药准字Z23021400</t>
  </si>
  <si>
    <t>60023</t>
  </si>
  <si>
    <t>伤痹通酊</t>
  </si>
  <si>
    <t>每瓶装15ml,25ml,50ml。</t>
  </si>
  <si>
    <t>每瓶装50ml</t>
  </si>
  <si>
    <t>高密度聚乙瓶包装</t>
  </si>
  <si>
    <t>国药准字Z20025533</t>
  </si>
  <si>
    <t>60196</t>
  </si>
  <si>
    <t>麝香止痛贴膏</t>
  </si>
  <si>
    <t>7cm×10cm(人工麝香)</t>
  </si>
  <si>
    <t>国药准字Z23021477</t>
  </si>
  <si>
    <t>59970</t>
  </si>
  <si>
    <t>乳酸依沙吖啶溶液</t>
  </si>
  <si>
    <t>0.1%,每瓶装100毫升</t>
  </si>
  <si>
    <t>国药准字H23023728</t>
  </si>
  <si>
    <t>60275</t>
  </si>
  <si>
    <t>碘普罗胺注射液</t>
  </si>
  <si>
    <t>50ml:38.44g</t>
  </si>
  <si>
    <t>国药准字HJ20171339</t>
  </si>
  <si>
    <t>Bayer Vital GmbH</t>
  </si>
  <si>
    <t>拜耳医药保健有限公司</t>
  </si>
  <si>
    <t>40277</t>
  </si>
  <si>
    <t>己酮可可碱肠溶片</t>
  </si>
  <si>
    <t>国药准字H14020092</t>
  </si>
  <si>
    <t>山西仟源医药集团股份有限公司</t>
  </si>
  <si>
    <t>40278</t>
  </si>
  <si>
    <t>14062</t>
  </si>
  <si>
    <t>国药准字H37021277</t>
  </si>
  <si>
    <t>齐鲁制药有限公司</t>
  </si>
  <si>
    <t>13936</t>
  </si>
  <si>
    <t>国药准字H12020569</t>
  </si>
  <si>
    <t>39595</t>
  </si>
  <si>
    <t>盐酸消旋山莨菪碱注射液</t>
  </si>
  <si>
    <t>国药准字H20059153</t>
  </si>
  <si>
    <t>鼎复康药业股份有限公司</t>
  </si>
  <si>
    <t>39597</t>
  </si>
  <si>
    <t>地塞米松磷酸钠注射液</t>
  </si>
  <si>
    <t>国药准字H41020797</t>
  </si>
  <si>
    <t>39599</t>
  </si>
  <si>
    <t>1ml:2mg</t>
  </si>
  <si>
    <t>国药准字H41020404</t>
  </si>
  <si>
    <t>39610</t>
  </si>
  <si>
    <t>维生素B6注射液</t>
  </si>
  <si>
    <t>国药准字H20043102</t>
  </si>
  <si>
    <t>60277</t>
  </si>
  <si>
    <t>水飞蓟素胶囊</t>
  </si>
  <si>
    <t>140mg</t>
  </si>
  <si>
    <t>国药准字HJ20181067</t>
  </si>
  <si>
    <r>
      <rPr>
        <sz val="9"/>
        <color rgb="FF363636"/>
        <rFont val="Lucida Sans"/>
        <charset val="134"/>
      </rPr>
      <t>MADAUS GMBH</t>
    </r>
  </si>
  <si>
    <t>辉瑞制药有限公司</t>
  </si>
  <si>
    <t>38218</t>
  </si>
  <si>
    <t>枸橼酸铋钾片</t>
  </si>
  <si>
    <t>0.3g(相当于铋110mg)</t>
  </si>
  <si>
    <t>0.3g(以铋计0.11g)</t>
  </si>
  <si>
    <t>国药准字H20043817</t>
  </si>
  <si>
    <t>石家庄华诺制药股份有限公司</t>
  </si>
  <si>
    <t>37286</t>
  </si>
  <si>
    <t>注射用盐酸地尔硫卓</t>
  </si>
  <si>
    <t>管制抗生素玻璃瓶装</t>
  </si>
  <si>
    <t>国药准字H20063737</t>
  </si>
  <si>
    <t>浙江亚太药业股份有限公司</t>
  </si>
  <si>
    <t>38575</t>
  </si>
  <si>
    <t>乳酸左氧氟沙星胶囊</t>
  </si>
  <si>
    <t>0.1g（按C18H20FN3O4计算）</t>
  </si>
  <si>
    <t>药用铝塑板,塑铝复合袋</t>
  </si>
  <si>
    <t>国药准字H20052389</t>
  </si>
  <si>
    <t>35278</t>
  </si>
  <si>
    <t>灯盏花素片</t>
  </si>
  <si>
    <t>每片重0.155g(含灯盏花素20mg)</t>
  </si>
  <si>
    <t>每片含灯盏花素20mg</t>
  </si>
  <si>
    <t>国药准字Z20033164</t>
  </si>
  <si>
    <t>39346</t>
  </si>
  <si>
    <t>消癌平片</t>
  </si>
  <si>
    <t>薄膜衣片 每片重0.31g</t>
  </si>
  <si>
    <t>0.31g</t>
  </si>
  <si>
    <t>药品包装用铝箔和聚氯乙烯固体药用硬片</t>
  </si>
  <si>
    <t>国药准字Z20063772</t>
  </si>
  <si>
    <t>59868</t>
  </si>
  <si>
    <t>龟鹿滋肾丸</t>
  </si>
  <si>
    <t>大蜜丸每丸重9g</t>
  </si>
  <si>
    <t>蜡纸</t>
  </si>
  <si>
    <t>国药准字Z61020333</t>
  </si>
  <si>
    <t>40560</t>
  </si>
  <si>
    <t>元胡止痛片</t>
  </si>
  <si>
    <t>每片重0.26g(薄膜衣片)</t>
  </si>
  <si>
    <t>0.26g</t>
  </si>
  <si>
    <t>国药准字Z44021349</t>
  </si>
  <si>
    <t>国药集团德众（佛山）药业有限公司</t>
  </si>
  <si>
    <t>59849</t>
  </si>
  <si>
    <t>胃安宁片</t>
  </si>
  <si>
    <t>片剂(薄膜衣片)</t>
  </si>
  <si>
    <t>每片重0.31g</t>
  </si>
  <si>
    <t>45</t>
  </si>
  <si>
    <t>国药准字Z20083456</t>
  </si>
  <si>
    <t>60310</t>
  </si>
  <si>
    <t>维C银翘片</t>
  </si>
  <si>
    <t>每片含维生素C49.5mg、含对乙酰氨基酚105mg、马来酸氯苯那敏1.05mg</t>
  </si>
  <si>
    <t>每片含维生素C49.5mg,对乙酰氨基酚105mg</t>
  </si>
  <si>
    <t>国药准字Z20013140</t>
  </si>
  <si>
    <t>60312</t>
  </si>
  <si>
    <t>金龙伤湿止痛膏</t>
  </si>
  <si>
    <t>塑料袋</t>
  </si>
  <si>
    <t>国药准字Z44023509</t>
  </si>
  <si>
    <t>39667</t>
  </si>
  <si>
    <t>八珍胶囊</t>
  </si>
  <si>
    <t>国药准字Z20044461</t>
  </si>
  <si>
    <t>吉林高邈药业股份有限公司</t>
  </si>
  <si>
    <t>39246</t>
  </si>
  <si>
    <t>复方胆通胶囊</t>
  </si>
  <si>
    <t>药用PTP铝箔、PVC硬片</t>
  </si>
  <si>
    <t>国药准字Z22020490</t>
  </si>
  <si>
    <t>吉林十誉药业有限公司</t>
  </si>
  <si>
    <t>38625</t>
  </si>
  <si>
    <t>人纤维蛋白原</t>
  </si>
  <si>
    <t>0.5g/瓶</t>
  </si>
  <si>
    <t>中硼硅玻璃模制注射剂瓶与注射用冷冻干燥用卤化丁基橡胶塞。</t>
  </si>
  <si>
    <t>国药准字S20210037</t>
  </si>
  <si>
    <t>山西康宝生物制品股份有限公司</t>
  </si>
  <si>
    <t>39261</t>
  </si>
  <si>
    <t>缩泉丸</t>
  </si>
  <si>
    <t>丸剂（水丸）</t>
  </si>
  <si>
    <t>每20粒重1g；6g/袋</t>
  </si>
  <si>
    <t>国药准字Z22020489</t>
  </si>
  <si>
    <t>39264</t>
  </si>
  <si>
    <t>6g/100粒</t>
  </si>
  <si>
    <t>国药准字Z22020425</t>
  </si>
  <si>
    <t>38624</t>
  </si>
  <si>
    <t>人凝血酶原复合物</t>
  </si>
  <si>
    <t>300IU/瓶</t>
  </si>
  <si>
    <t>300IU</t>
  </si>
  <si>
    <t>中性硼硅玻璃模制注射剂瓶与注射用冷冻干燥用卤化丁基橡胶塞</t>
  </si>
  <si>
    <t>国药准字S20190036</t>
  </si>
  <si>
    <t>39266</t>
  </si>
  <si>
    <t>国药准字Z22020428</t>
  </si>
  <si>
    <t>39586</t>
  </si>
  <si>
    <t>百癣夏塔热片</t>
  </si>
  <si>
    <t>每片重0.3克</t>
  </si>
  <si>
    <t>国药准字Z20093581</t>
  </si>
  <si>
    <t>39280</t>
  </si>
  <si>
    <t>百合固金丸</t>
  </si>
  <si>
    <t>丸剂（水蜜丸）</t>
  </si>
  <si>
    <t>国药准字Z22024694</t>
  </si>
  <si>
    <t>吉林菲诺制药有限公司</t>
  </si>
  <si>
    <t>39689</t>
  </si>
  <si>
    <t>药品包装用复合膜包装</t>
  </si>
  <si>
    <t>国药准字Z22024720</t>
  </si>
  <si>
    <t>39711</t>
  </si>
  <si>
    <t>每片含水飞蓟宾77mg</t>
  </si>
  <si>
    <t>国药准字Z22022237</t>
  </si>
  <si>
    <t>吉林顾瑞特制药有限公司</t>
  </si>
  <si>
    <t>14331</t>
  </si>
  <si>
    <t>注射用阿昔洛韦</t>
  </si>
  <si>
    <t>低硼硅玻璃管制注射剂瓶-注射用无菌粉末用卤化丁基橡胶塞</t>
  </si>
  <si>
    <t>国药准字H20034034</t>
  </si>
  <si>
    <t>国药集团容生制药有限公司</t>
  </si>
  <si>
    <t>37727</t>
  </si>
  <si>
    <t>百合固金片</t>
  </si>
  <si>
    <t>国药准字Z20050219</t>
  </si>
  <si>
    <t>广州诺金制药有限公司</t>
  </si>
  <si>
    <t>59940</t>
  </si>
  <si>
    <t>槟榔十三味丸</t>
  </si>
  <si>
    <t>国药准字Z15020245</t>
  </si>
  <si>
    <t>60094</t>
  </si>
  <si>
    <t>国药准字H45020149</t>
  </si>
  <si>
    <t>广西梧州制药(集团)股份有限公司</t>
  </si>
  <si>
    <t>广西梧州制药（集团）股份有限公司</t>
  </si>
  <si>
    <t>12488</t>
  </si>
  <si>
    <t>双氯芬酸二乙胺乳胶剂</t>
  </si>
  <si>
    <t>乳胶剂</t>
  </si>
  <si>
    <t>1%(20g:0.2g,以双氯芬酸钠计)</t>
  </si>
  <si>
    <t>国药准字H20163347</t>
  </si>
  <si>
    <t>湖北科益药业股份有限公司</t>
  </si>
  <si>
    <t>59879</t>
  </si>
  <si>
    <t>0.1%,每瓶装60毫升</t>
  </si>
  <si>
    <t>38080</t>
  </si>
  <si>
    <t>乳宁胶囊</t>
  </si>
  <si>
    <t>每粒装0.32g</t>
  </si>
  <si>
    <t>铝塑包装,</t>
  </si>
  <si>
    <t>国药准字Z20060367</t>
  </si>
  <si>
    <t>西安仁仁药业有限公司</t>
  </si>
  <si>
    <t>38346</t>
  </si>
  <si>
    <t>薄芝片</t>
  </si>
  <si>
    <t>国药准字Z32020819</t>
  </si>
  <si>
    <t>江苏华天宝药业有限公司</t>
  </si>
  <si>
    <t>38355</t>
  </si>
  <si>
    <t>心可宁胶囊</t>
  </si>
  <si>
    <t>每粒装0.4克</t>
  </si>
  <si>
    <t>国药准字Z32020422</t>
  </si>
  <si>
    <t>38357</t>
  </si>
  <si>
    <t>感冒清胶囊</t>
  </si>
  <si>
    <t>每粒装0.5克(含对乙酰氨基酚24毫克)</t>
  </si>
  <si>
    <t>每粒装0.5g(含对乙酰氨基酚24mg)</t>
  </si>
  <si>
    <t>国药准字Z20073270</t>
  </si>
  <si>
    <t>12538</t>
  </si>
  <si>
    <t>纸盒</t>
  </si>
  <si>
    <t>国药准字H41025714</t>
  </si>
  <si>
    <t>濮阳市汇元药业有限公司</t>
  </si>
  <si>
    <t>60044</t>
  </si>
  <si>
    <t>国药准字H41025688</t>
  </si>
  <si>
    <t>60055</t>
  </si>
  <si>
    <t>土霉素片</t>
  </si>
  <si>
    <t>国药准字H41020877</t>
  </si>
  <si>
    <t>38815</t>
  </si>
  <si>
    <t>舒筋活血片</t>
  </si>
  <si>
    <t>国药准字Z32020825</t>
  </si>
  <si>
    <t>40058</t>
  </si>
  <si>
    <t>每片4mg</t>
  </si>
  <si>
    <t>国药准字H13024157</t>
  </si>
  <si>
    <t>石家庄康力药业有限公司</t>
  </si>
  <si>
    <t>38358</t>
  </si>
  <si>
    <t>每袋装3克(无蔗糖)</t>
  </si>
  <si>
    <t>国药准字Z32020394</t>
  </si>
  <si>
    <t>35963</t>
  </si>
  <si>
    <t>牛黄清胃丸</t>
  </si>
  <si>
    <t>药品包装用铝箔／药用PVC硬片</t>
  </si>
  <si>
    <t>国药准字Z13020632</t>
  </si>
  <si>
    <t>35967</t>
  </si>
  <si>
    <t>清肺抑火丸</t>
  </si>
  <si>
    <t>国药准字Z13020585</t>
  </si>
  <si>
    <t>40381</t>
  </si>
  <si>
    <t>参倍固肠胶囊</t>
  </si>
  <si>
    <t>每粒装0.45g</t>
  </si>
  <si>
    <t>国药准字Z20080022</t>
  </si>
  <si>
    <t>40471</t>
  </si>
  <si>
    <t>保和片</t>
  </si>
  <si>
    <t>国药准字Z53020287</t>
  </si>
  <si>
    <t>云南海沣药业有限公司</t>
  </si>
  <si>
    <t>39926</t>
  </si>
  <si>
    <t>盐酸左沙丁胺醇雾化吸入溶液</t>
  </si>
  <si>
    <t>吸入制剂（吸入溶液）</t>
  </si>
  <si>
    <t>3ml:0.63mg（按C13H21NO3计）</t>
  </si>
  <si>
    <t>内包装为低密度聚乙烯瓶,外包装为铝箔袋</t>
  </si>
  <si>
    <t>国药准字HJ20220008</t>
  </si>
  <si>
    <t>The Ritedose Corporation</t>
  </si>
  <si>
    <t>武汉人福康诚医药有限公司</t>
  </si>
  <si>
    <t>国谈仿制药品</t>
  </si>
  <si>
    <t>39939</t>
  </si>
  <si>
    <t>38720</t>
  </si>
  <si>
    <t>3ml:1.25mg(按C₁₃H₂₁NO₃计)</t>
  </si>
  <si>
    <t>内包装为低密度聚乙烯瓶,配有聚丙烯瓶盖；外包装为聚酯/铝/聚乙烯药用复合袋。</t>
  </si>
  <si>
    <t>国药准字H20223456</t>
  </si>
  <si>
    <t>39920</t>
  </si>
  <si>
    <t>恩替卡韦口服溶液</t>
  </si>
  <si>
    <t>210ml:10.5mg</t>
  </si>
  <si>
    <t>210ml</t>
  </si>
  <si>
    <t>空</t>
  </si>
  <si>
    <t>国药准字H20223829</t>
  </si>
  <si>
    <t>广州大光制药有限公司</t>
  </si>
  <si>
    <t>39942</t>
  </si>
  <si>
    <t>甲苯磺酸艾多沙班片</t>
  </si>
  <si>
    <t>30mg(按C₂₄H₃₀ClN₇O₄S计)</t>
  </si>
  <si>
    <t>聚氯乙烯固体药用硬片和药用铝箔</t>
  </si>
  <si>
    <t>国药准字H20223669</t>
  </si>
  <si>
    <t>海南先声药业有限公司</t>
  </si>
  <si>
    <t>39483</t>
  </si>
  <si>
    <t>阿齐沙坦片</t>
  </si>
  <si>
    <t>聚氯乙烯固体药用硬片和药品包装用铝箔包装。</t>
  </si>
  <si>
    <t>国药准字H20223577</t>
  </si>
  <si>
    <t>北京百奥药业有限责任公司</t>
  </si>
  <si>
    <t>39484</t>
  </si>
  <si>
    <t>国药准字H20223578</t>
  </si>
  <si>
    <t>39821</t>
  </si>
  <si>
    <t>艾塞那肽注射液</t>
  </si>
  <si>
    <t>5μg(0.25mg/ml,1.2ml/支)</t>
  </si>
  <si>
    <t>本品装于笔式注射器用中性硼硅玻璃套筒中(笔芯),套筒一端为笔式注射器用溴化丁基橡胶活塞,一端为笔式注射器铝盖。笔芯装入一次性注射笔中。</t>
  </si>
  <si>
    <t>国药准字H20223542</t>
  </si>
  <si>
    <t>青海晨菲制药有限公司</t>
  </si>
  <si>
    <t>39824</t>
  </si>
  <si>
    <t>10μg(0.25mg/ml,2.4ml/支)</t>
  </si>
  <si>
    <t>国药准字H20223543</t>
  </si>
  <si>
    <t>40235</t>
  </si>
  <si>
    <t>地舒单抗注射液</t>
  </si>
  <si>
    <t>60mg(1.0ml)/支(预充式注射器)</t>
  </si>
  <si>
    <t>预灌封注射器组合件和化丁基橡胶活塞</t>
  </si>
  <si>
    <t>国药准字S20220033</t>
  </si>
  <si>
    <t>山东博安生物技术股份有限公司</t>
  </si>
  <si>
    <t>39477</t>
  </si>
  <si>
    <t>缬沙坦氨氯地平片(I)</t>
  </si>
  <si>
    <t>每片含缬沙坦80mg,氨氯地平5mg</t>
  </si>
  <si>
    <t>铝塑泡罩外包复合膜袋包装</t>
  </si>
  <si>
    <t>国药准字H20223548</t>
  </si>
  <si>
    <t>新批上市</t>
  </si>
  <si>
    <t>40192</t>
  </si>
  <si>
    <t>利奈唑胺葡萄糖注射液</t>
  </si>
  <si>
    <t>100ml:利奈唑胺200mg与葡萄糖4.57g(按C6H12O6计)</t>
  </si>
  <si>
    <t>五层共挤输液用膜(Ⅰ)制袋包装,外套铝塑复合膜袋。</t>
  </si>
  <si>
    <t>国药准字H20193093</t>
  </si>
  <si>
    <t>四川美大康佳乐药业有限公司</t>
  </si>
  <si>
    <t>38796</t>
  </si>
  <si>
    <t>盐酸伊伐布雷定片</t>
  </si>
  <si>
    <t>5mg(按C27H36N2O5计)</t>
  </si>
  <si>
    <t>国药准字H20213822</t>
  </si>
  <si>
    <t>重庆西南制药二厂有限责任公司</t>
  </si>
  <si>
    <t>重庆德诚永道医药有限公司</t>
  </si>
  <si>
    <t>40130</t>
  </si>
  <si>
    <t>38393</t>
  </si>
  <si>
    <t>0.25g（按C22H22N6O7S2计）</t>
  </si>
  <si>
    <t>中硼硅玻璃管制注射剂瓶、注射用无菌粉末用局部覆聚四氟乙烯膜氯化丁基橡胶塞包装</t>
  </si>
  <si>
    <t>国药准字H20217143</t>
  </si>
  <si>
    <t>广东金城金素制药有限公司</t>
  </si>
  <si>
    <t>上海金城素智药业有限公司</t>
  </si>
  <si>
    <t>40094</t>
  </si>
  <si>
    <t>注射用尼可地尔</t>
  </si>
  <si>
    <t>12mg</t>
  </si>
  <si>
    <t>中硼硅玻璃管制注射剂瓶、注射用冷冻干燥用卤化丁基橡胶塞(溴化)、抗生素瓶用铝塑组合盖包装。</t>
  </si>
  <si>
    <t>国药准字H20223696</t>
  </si>
  <si>
    <t>39716</t>
  </si>
  <si>
    <t>羟苯磺酸钙胶囊</t>
  </si>
  <si>
    <t>0.5g(按C₁₂H₁₀CaO₁₀S₂·H₂O计)</t>
  </si>
  <si>
    <t>0.5g(按C12H10CaO10S2•H2O计)</t>
  </si>
  <si>
    <t>铝塑板外套复合膜袋</t>
  </si>
  <si>
    <t>国药准字H20223656</t>
  </si>
  <si>
    <t>海南林恒制药股份有限公司</t>
  </si>
  <si>
    <t>40096</t>
  </si>
  <si>
    <t>48mg</t>
  </si>
  <si>
    <t>中硼硅玻璃管制注射剂瓶、注射用冷冻干燥用卤化丁基橡胶塞(溴化)、抗生素瓶用铝塑组合盖装。</t>
  </si>
  <si>
    <t>国药准字H20223697</t>
  </si>
  <si>
    <t>39589</t>
  </si>
  <si>
    <t>左卡尼汀口服溶液</t>
  </si>
  <si>
    <t>国药准字H20223622</t>
  </si>
  <si>
    <t>浙江凯润药业股份有限公司</t>
  </si>
  <si>
    <t>40199</t>
  </si>
  <si>
    <t>注射用右雷佐生</t>
  </si>
  <si>
    <t>中硼硅玻璃管制注射剂瓶、注射用冷冻干燥无菌粉末用卤化丁基橡胶塞(溴化)和抗生素瓶用铝塑组合盖包装</t>
  </si>
  <si>
    <t>国药准字H20217024</t>
  </si>
  <si>
    <t>江苏奥赛康药业有限公司</t>
  </si>
  <si>
    <t>39052</t>
  </si>
  <si>
    <t>甲磺酸伊马替尼片</t>
  </si>
  <si>
    <t>0.1g(按C₂₉H₃₁N₇O计)</t>
  </si>
  <si>
    <t>国药准字H20223510</t>
  </si>
  <si>
    <t>重庆圣华曦药业股份有限公司</t>
  </si>
  <si>
    <t>39605</t>
  </si>
  <si>
    <t>奥硝唑注射液</t>
  </si>
  <si>
    <t>3ml:0.5g</t>
  </si>
  <si>
    <t>国药准字H20223673</t>
  </si>
  <si>
    <t>39708</t>
  </si>
  <si>
    <t>6ml:1.0g</t>
  </si>
  <si>
    <t>国药准字H20223674</t>
  </si>
  <si>
    <t>39974</t>
  </si>
  <si>
    <t>苯磺顺阿曲库铵注射液</t>
  </si>
  <si>
    <t>5ml:10mg(以顺阿曲库铵计)</t>
  </si>
  <si>
    <t>中硼硅玻璃管制注射剂瓶</t>
  </si>
  <si>
    <t>国药准字H20223612</t>
  </si>
  <si>
    <t>39975</t>
  </si>
  <si>
    <t>10ml:20mg(以顺阿曲库铵计)</t>
  </si>
  <si>
    <t>国药准字H20223613</t>
  </si>
  <si>
    <t>39753</t>
  </si>
  <si>
    <t>盐酸氨溴索注射液</t>
  </si>
  <si>
    <t>2ml:15mg</t>
  </si>
  <si>
    <t>中性硼硅玻璃安瓿(棕色)</t>
  </si>
  <si>
    <t>国药准字H20193405</t>
  </si>
  <si>
    <t>39966</t>
  </si>
  <si>
    <t>艾地骨化醇软胶囊</t>
  </si>
  <si>
    <t>0.75μg</t>
  </si>
  <si>
    <t>国药准字H20223700</t>
  </si>
  <si>
    <t>河南泰丰生物科技有限公司</t>
  </si>
  <si>
    <t>39492</t>
  </si>
  <si>
    <t>复方聚乙二醇(3350)电解质散</t>
  </si>
  <si>
    <t>6.9g/袋</t>
  </si>
  <si>
    <t>聚酯/铝/聚乙烯药用复合膜</t>
  </si>
  <si>
    <t>国药准字H20223676</t>
  </si>
  <si>
    <t>舒泰神(北京)生物制药股份有限公司</t>
  </si>
  <si>
    <t>39417</t>
  </si>
  <si>
    <t>注射用盐酸曲拉西利</t>
  </si>
  <si>
    <t>300mg(按C24H30N8O计)</t>
  </si>
  <si>
    <t>中硼硅玻璃管制注射剂瓶、注射制剂用氯化丁基橡胶塞、注射制剂瓶用铝塑组合盖。</t>
  </si>
  <si>
    <t>国药准字HJ20220066</t>
  </si>
  <si>
    <t>G1 Therapeutics, Inc.</t>
  </si>
  <si>
    <t>江苏先声药业有限公司</t>
  </si>
  <si>
    <t>39480</t>
  </si>
  <si>
    <t>依达拉奉舌下片</t>
  </si>
  <si>
    <t>国药准字H20220019</t>
  </si>
  <si>
    <t>药源生物科技(启东)有限公司</t>
  </si>
  <si>
    <t>南京百鑫愉医药有限公司</t>
  </si>
  <si>
    <t>39880</t>
  </si>
  <si>
    <t>瑞舒伐他汀钙片</t>
  </si>
  <si>
    <t>5mg(按C22H28FN3O6S计)</t>
  </si>
  <si>
    <t>国药准字H20213421</t>
  </si>
  <si>
    <t>上海上药信谊药厂有限公司</t>
  </si>
  <si>
    <t>31642</t>
  </si>
  <si>
    <t>奥美拉唑碳酸氢钠胶囊</t>
  </si>
  <si>
    <t>每粒含奥美拉唑20mg与碳酸氢钠1100mg。</t>
  </si>
  <si>
    <t>国药准字H20213389</t>
  </si>
  <si>
    <t>38526</t>
  </si>
  <si>
    <t>沙格列汀片</t>
  </si>
  <si>
    <t>国药准字H20223497</t>
  </si>
  <si>
    <t>北京福元医药股份有限公司</t>
  </si>
  <si>
    <t>39996</t>
  </si>
  <si>
    <t>艾司奥美拉唑镁碳酸氢钠胶囊</t>
  </si>
  <si>
    <t>每粒含艾司奥美拉唑镁(按C₁₇H₁₉N₃O₃S计)20mg与碳酸氢钠1100mg。</t>
  </si>
  <si>
    <t>每粒含艾司奥美拉唑镁(按C₁₇H₁₉N₃O₃S计)20mg与碳酸氢钠1100mg</t>
  </si>
  <si>
    <t>聚氯乙烯固体药用硬片和药品包装用铝箔包装</t>
  </si>
  <si>
    <t>国药准字H20220023</t>
  </si>
  <si>
    <t>长春海悦药业股份有限公司</t>
  </si>
  <si>
    <t>39980</t>
  </si>
  <si>
    <t>甲硫酸新斯的明注射液</t>
  </si>
  <si>
    <t>1ml:0.5mg</t>
  </si>
  <si>
    <t>国药准字H20223715</t>
  </si>
  <si>
    <t>太极集团四川太极制药有限公司</t>
  </si>
  <si>
    <t>成都欣捷高新技术开发股份有限公司</t>
  </si>
  <si>
    <t>40233</t>
  </si>
  <si>
    <t>骨化三醇软胶囊</t>
  </si>
  <si>
    <t>0.25μg</t>
  </si>
  <si>
    <t>国药准字H20227154</t>
  </si>
  <si>
    <t>39978</t>
  </si>
  <si>
    <t>2ml:1mg</t>
  </si>
  <si>
    <t>国药准字H20223714</t>
  </si>
  <si>
    <t>40234</t>
  </si>
  <si>
    <t>39963</t>
  </si>
  <si>
    <t>吸入用乙酰半胱氨酸溶液</t>
  </si>
  <si>
    <t>吸入用溶液剂</t>
  </si>
  <si>
    <t>3ml:0.3g</t>
  </si>
  <si>
    <t>棕色中硼硅玻璃安瓿</t>
  </si>
  <si>
    <t>国药准字H20223682</t>
  </si>
  <si>
    <t>福安药业集团庆余堂制药有限公司</t>
  </si>
  <si>
    <t>39493</t>
  </si>
  <si>
    <t>复方聚乙二醇(3350)电解质口服溶液</t>
  </si>
  <si>
    <t>25ml/袋</t>
  </si>
  <si>
    <t>聚酯/铝/聚酯/聚乙烯药品包装用复合膜、袋</t>
  </si>
  <si>
    <t>国药准字H20223679</t>
  </si>
  <si>
    <t>38690</t>
  </si>
  <si>
    <t>硝苯地平控释片</t>
  </si>
  <si>
    <t>聚氯乙烯固体药用硬片和药品包装用铝箔</t>
  </si>
  <si>
    <t>国药准字H20223238</t>
  </si>
  <si>
    <t>11380</t>
  </si>
  <si>
    <t>甲钴胺注射液</t>
  </si>
  <si>
    <t>国药准字H20044316</t>
  </si>
  <si>
    <t>海南斯达制药有限公司</t>
  </si>
  <si>
    <t>39986</t>
  </si>
  <si>
    <t>氯沙坦钾氢氯噻嗪片</t>
  </si>
  <si>
    <t>每片含氯沙坦钾50mg,氢氯噻嗪12.5mg</t>
  </si>
  <si>
    <t>聚酰胺/铝/聚氯乙烯冷冲压成型固体药用复合硬片和药用铝箔</t>
  </si>
  <si>
    <t>国药准字H20223466</t>
  </si>
  <si>
    <t>浙江华海药业股份有限公司</t>
  </si>
  <si>
    <t>40246</t>
  </si>
  <si>
    <t>盐酸西那卡塞片</t>
  </si>
  <si>
    <t>25mg(以C22H22F3N计)</t>
  </si>
  <si>
    <t>国药准字H20223703</t>
  </si>
  <si>
    <t>河北仁合益康药业有限公司</t>
  </si>
  <si>
    <t>河北创健药业有限公司</t>
  </si>
  <si>
    <t>40247</t>
  </si>
  <si>
    <t>75mg(以C22H22F3N计)</t>
  </si>
  <si>
    <t>国药准字H20223702</t>
  </si>
  <si>
    <t>39631</t>
  </si>
  <si>
    <t>托拉塞米注射液</t>
  </si>
  <si>
    <t>国药准字H20223626</t>
  </si>
  <si>
    <t>成都市海通药业有限公司</t>
  </si>
  <si>
    <t>40185</t>
  </si>
  <si>
    <t>左氧氟沙星注射液</t>
  </si>
  <si>
    <t>20ml:0.5g(按C18H20FN3O4计)</t>
  </si>
  <si>
    <t>国药准字H20223628</t>
  </si>
  <si>
    <t>39593</t>
  </si>
  <si>
    <t>富马酸福莫特罗吸入溶液</t>
  </si>
  <si>
    <t>2ml:20μg(以C₁₉H₂₄N₂O₄)₂•C₄H₄O₄计)</t>
  </si>
  <si>
    <t>内包装为吸入溶液用低密度聚乙烯瓶,外包装为聚酯/聚乙烯/铝/聚乙烯药品包装用复合袋。</t>
  </si>
  <si>
    <t>国药准字H20223610</t>
  </si>
  <si>
    <t>39961</t>
  </si>
  <si>
    <t>妥布霉素吸入溶液</t>
  </si>
  <si>
    <t>5ml:300mg</t>
  </si>
  <si>
    <t>内包装为吸入溶液用低密度聚乙烯瓶,外包装为聚酯/铝/聚乙烯药品包装用复合袋</t>
  </si>
  <si>
    <t>国药准字H20220025</t>
  </si>
  <si>
    <t>40032</t>
  </si>
  <si>
    <t>普瑞巴林胶囊</t>
  </si>
  <si>
    <t>150mg</t>
  </si>
  <si>
    <t>PVC硬片,铝箔泡罩包装</t>
  </si>
  <si>
    <t>国药准字H20223306</t>
  </si>
  <si>
    <t>天地恒一制药股份有限公司</t>
  </si>
  <si>
    <t>40034</t>
  </si>
  <si>
    <t>盐酸美金刚片</t>
  </si>
  <si>
    <t>国药准字H20223406</t>
  </si>
  <si>
    <t>40424</t>
  </si>
  <si>
    <t>国药准字H20227149</t>
  </si>
  <si>
    <t>华夏生生药业（北京）有限公司</t>
  </si>
  <si>
    <t>40229</t>
  </si>
  <si>
    <t>注射用紫杉醇(白蛋白结合型)</t>
  </si>
  <si>
    <t>100mg</t>
  </si>
  <si>
    <t>国药准字H20223771</t>
  </si>
  <si>
    <t>江苏康禾生物制药有限公司</t>
  </si>
  <si>
    <t>39991</t>
  </si>
  <si>
    <t>碳酸镧咀嚼片</t>
  </si>
  <si>
    <t>500mg(以镧计)</t>
  </si>
  <si>
    <t>国药准字H20223690</t>
  </si>
  <si>
    <t>南京正大天晴制药有限公司</t>
  </si>
  <si>
    <t>39835</t>
  </si>
  <si>
    <t>熊去氧胆酸胶囊</t>
  </si>
  <si>
    <t>250mg</t>
  </si>
  <si>
    <t>25</t>
  </si>
  <si>
    <t>国药准字H20223527</t>
  </si>
  <si>
    <t>江苏宣泰药业有限公司</t>
  </si>
  <si>
    <t>上海宣泰医药科技股份有限公司</t>
  </si>
  <si>
    <t>39772</t>
  </si>
  <si>
    <t>盐酸氨溴索口服溶液</t>
  </si>
  <si>
    <t>100ml:0.3g</t>
  </si>
  <si>
    <t>口服液体药用高密度聚乙烯瓶和口服液体药用高密度聚乙烯揿压瓶盖</t>
  </si>
  <si>
    <t>国药准字H20223584</t>
  </si>
  <si>
    <t>成都迪康药业股份有限公司</t>
  </si>
  <si>
    <t>成都慧德医药科技有限公司</t>
  </si>
  <si>
    <t>38403</t>
  </si>
  <si>
    <t>盐酸帕罗西汀肠溶缓释片</t>
  </si>
  <si>
    <t>25mg(按C19H20FNO3计)</t>
  </si>
  <si>
    <t>国药准字H20223170</t>
  </si>
  <si>
    <t>39494</t>
  </si>
  <si>
    <t>注射用磷酸特地唑胺</t>
  </si>
  <si>
    <t>中硼硅玻璃管制注射剂瓶、注射用冷冻干燥用聚对二甲苯镀膜溴化丁基橡胶塞和抗生素瓶用铝塑组合盖包装</t>
  </si>
  <si>
    <t>国药准字H20223461</t>
  </si>
  <si>
    <t>瑞阳制药股份有限公司</t>
  </si>
  <si>
    <t>39488</t>
  </si>
  <si>
    <t>乳果糖口服溶液</t>
  </si>
  <si>
    <t>667mg/mL(5ml:3.3g；15ml:10g；100ml:66.7g；200ml:133.4g)</t>
  </si>
  <si>
    <t>667mg/mL (15ml:10g)</t>
  </si>
  <si>
    <t>国药准字H20223553</t>
  </si>
  <si>
    <t>39486</t>
  </si>
  <si>
    <t>667mg/mL (5ml:3.3g)</t>
  </si>
  <si>
    <t>39489</t>
  </si>
  <si>
    <t>667mg/mL(100ml:66.7g)</t>
  </si>
  <si>
    <t>24866</t>
  </si>
  <si>
    <t>硝酸甘油片</t>
  </si>
  <si>
    <t>0.5mg</t>
  </si>
  <si>
    <t>国药准字H37021445</t>
  </si>
  <si>
    <t>38522</t>
  </si>
  <si>
    <t>盐酸氟桂利嗪胶囊</t>
  </si>
  <si>
    <t>5mg(以C26H26F2N2计)</t>
  </si>
  <si>
    <t>铝塑(聚氯乙烯固体药用硬片和药用铝箔)</t>
  </si>
  <si>
    <t>国药准字H37021441</t>
  </si>
  <si>
    <t>38922</t>
  </si>
  <si>
    <t>替米沙坦片</t>
  </si>
  <si>
    <t>国药准字H20060420</t>
  </si>
  <si>
    <t>40295</t>
  </si>
  <si>
    <t>富马酸比索洛尔片</t>
  </si>
  <si>
    <t>铝铝包装</t>
  </si>
  <si>
    <t>国药准字HJ20160474</t>
  </si>
  <si>
    <t>Merck Serono GmbH</t>
  </si>
  <si>
    <t>默克雪兰诺（北京）医药经营有限公司</t>
  </si>
  <si>
    <t>39952</t>
  </si>
  <si>
    <t>拉西地平片</t>
  </si>
  <si>
    <t>国药准字H20223594</t>
  </si>
  <si>
    <t>北京百美特生物制药有限公司</t>
  </si>
  <si>
    <t>39953</t>
  </si>
  <si>
    <t>多索茶碱注射液</t>
  </si>
  <si>
    <t>国药准字H20223521</t>
  </si>
  <si>
    <t>39437</t>
  </si>
  <si>
    <t>三层共挤输液用袋(双阀),外加高密度聚乙烯袋。</t>
  </si>
  <si>
    <t>国药准字H41025403</t>
  </si>
  <si>
    <t>40164</t>
  </si>
  <si>
    <t>盐酸坦索罗辛缓释胶囊</t>
  </si>
  <si>
    <t>0.2mg</t>
  </si>
  <si>
    <t>国药准字H20223698</t>
  </si>
  <si>
    <t>深圳万和制药有限公司</t>
  </si>
  <si>
    <t>40420</t>
  </si>
  <si>
    <t>250ml:盐酸莫西沙星(按C21H24FN3O4计)0.4g与氯化钠2.0g</t>
  </si>
  <si>
    <t>五层共挤输液用袋</t>
  </si>
  <si>
    <t>国药准字H20223606</t>
  </si>
  <si>
    <t>39836</t>
  </si>
  <si>
    <t>吉非替尼片</t>
  </si>
  <si>
    <t>聚氯乙烯固体药用硬片/药用铝箔泡罩包装</t>
  </si>
  <si>
    <t>国药准字H20223589</t>
  </si>
  <si>
    <t>四川美大康华康药业有限公司</t>
  </si>
  <si>
    <t>40319</t>
  </si>
  <si>
    <t>国药准字H20223528</t>
  </si>
  <si>
    <t>东北制药集团沈阳第一制药有限公司</t>
  </si>
  <si>
    <t>40325</t>
  </si>
  <si>
    <t>左乙拉西坦片</t>
  </si>
  <si>
    <t>国药准字H20223003</t>
  </si>
  <si>
    <t>39833</t>
  </si>
  <si>
    <t>10mg(按C22H28FN3O6S计)</t>
  </si>
  <si>
    <t>按瑞舒伐他汀(C22H28FN3O6S)计10mg</t>
  </si>
  <si>
    <t>双铝箔</t>
  </si>
  <si>
    <t>板</t>
  </si>
  <si>
    <t>国药准字H20203568</t>
  </si>
  <si>
    <t>青岛黄海制药有限责任公司</t>
  </si>
  <si>
    <t>40313</t>
  </si>
  <si>
    <t>醋酸阿托西班注射液</t>
  </si>
  <si>
    <t>0.9ml:6.75mg(以阿托西班计)</t>
  </si>
  <si>
    <t>中硼硅玻璃管制注射剂瓶、注射液用覆聚乙烯-四氟乙烯膜溴化丁基橡胶塞与抗生素瓶用铝塑组合盖</t>
  </si>
  <si>
    <t>国药准字H20223793</t>
  </si>
  <si>
    <t>成都通德药业有限公司</t>
  </si>
  <si>
    <t>陕西丽彩药业有限公司</t>
  </si>
  <si>
    <t>40315</t>
  </si>
  <si>
    <t>5ml:37.5mg(以阿托西班计)</t>
  </si>
  <si>
    <t>国药准字H20223792</t>
  </si>
  <si>
    <t>39832</t>
  </si>
  <si>
    <t>普瑞巴林口服溶液</t>
  </si>
  <si>
    <t>2％(200ml:4000mg)</t>
  </si>
  <si>
    <t>口服液体药用高密度聚乙烯瓶</t>
  </si>
  <si>
    <t>国药准字H20223098</t>
  </si>
  <si>
    <t>山东朗诺制药有限公司</t>
  </si>
  <si>
    <t>四川梓橦宫药业股份有限公司</t>
  </si>
  <si>
    <t>40187</t>
  </si>
  <si>
    <t>国药准字H20193023</t>
  </si>
  <si>
    <t>植恩生物技术股份有限公司</t>
  </si>
  <si>
    <t>重庆锐恩医药有限公司</t>
  </si>
  <si>
    <t>40190</t>
  </si>
  <si>
    <t>他达拉非片</t>
  </si>
  <si>
    <t>聚氯乙烯固体药用硬片和药用铝箔包装</t>
  </si>
  <si>
    <t>国药准字H20223101</t>
  </si>
  <si>
    <t>38735</t>
  </si>
  <si>
    <t>铝塑板包装,外套复合膜袋</t>
  </si>
  <si>
    <t>国药准字H20223393</t>
  </si>
  <si>
    <t>39971</t>
  </si>
  <si>
    <t>注射用罗普司亭</t>
  </si>
  <si>
    <t>250μg/瓶</t>
  </si>
  <si>
    <t>国药准字SJ20220001</t>
  </si>
  <si>
    <t>Kyowa Kirin Co. ,Ltd., Takasaki Plant</t>
  </si>
  <si>
    <t>协和麒麟（中国）制药有限公司</t>
  </si>
  <si>
    <t>36725</t>
  </si>
  <si>
    <t>口服补液盐散(Ⅲ)</t>
  </si>
  <si>
    <t>每包5.125g(氯化钠0.65g,枸橼酸钠0.725g,氯化钾0.375g,无水葡萄糖3.375g)</t>
  </si>
  <si>
    <t>国药准字H20203259</t>
  </si>
  <si>
    <t>华润三九(枣庄)药业有限公司</t>
  </si>
  <si>
    <t>华润三九（枣庄）药业有限公司</t>
  </si>
  <si>
    <t>40422</t>
  </si>
  <si>
    <t>枸橼酸托法替布缓释片</t>
  </si>
  <si>
    <t>11mg(按C₁₆H₂₀N₆O计)</t>
  </si>
  <si>
    <t>药用铝箔、聚氯乙烯固体药用硬片包装</t>
  </si>
  <si>
    <t>国药准字H20223760</t>
  </si>
  <si>
    <t>40423</t>
  </si>
  <si>
    <t>阿加曲班注射液</t>
  </si>
  <si>
    <t>中硼硅玻璃安瓿(棕色)</t>
  </si>
  <si>
    <t>国药准字H20223785</t>
  </si>
  <si>
    <t>石药银湖制药有限公司</t>
  </si>
  <si>
    <t>39355</t>
  </si>
  <si>
    <t>盐酸普拉克索缓释片</t>
  </si>
  <si>
    <t>0.75mg(以C10H17N3S·2HCl·H2O计)</t>
  </si>
  <si>
    <t>铝铝泡罩</t>
  </si>
  <si>
    <t>国药准字H20223369</t>
  </si>
  <si>
    <t>40406</t>
  </si>
  <si>
    <t>来那度胺胶囊</t>
  </si>
  <si>
    <t>25mg(以C₁₃H₁₃N₃O₃计)</t>
  </si>
  <si>
    <t>25mg(以C₁₃H₁₃N₃O₃计</t>
  </si>
  <si>
    <t>铝铝泡罩包装(聚酰胺/铝/聚氯乙烯冷冲压成型固体药用复合硬片,药用铝箔)</t>
  </si>
  <si>
    <t>国药准字H20223664</t>
  </si>
  <si>
    <t>40252</t>
  </si>
  <si>
    <t>盐酸托鲁地文拉法辛缓释片</t>
  </si>
  <si>
    <t>40mg(按C24H31NO3.HCl计)</t>
  </si>
  <si>
    <t>40mg(按C24H31NO3·HCl计)</t>
  </si>
  <si>
    <t>国药准字H20220028</t>
  </si>
  <si>
    <t>山东绿叶制药有限公司</t>
  </si>
  <si>
    <t>40253</t>
  </si>
  <si>
    <t>80mg(按C24H31NO3.HCl计)</t>
  </si>
  <si>
    <t>80mg(按C24H31NO3·HCl计)</t>
  </si>
  <si>
    <t>国药准字H20220029</t>
  </si>
  <si>
    <t>40035</t>
  </si>
  <si>
    <t>己酮可可碱注射液</t>
  </si>
  <si>
    <t>5ml:0.1g</t>
  </si>
  <si>
    <t>聚丙烯安瓿包装</t>
  </si>
  <si>
    <t>国药准字H20223704</t>
  </si>
  <si>
    <t>石家庄四药有限公司</t>
  </si>
  <si>
    <t>40093</t>
  </si>
  <si>
    <t>恩曲他滨替诺福韦片</t>
  </si>
  <si>
    <t>每片含200mg恩曲他滨和300mg富马酸替诺福韦二吡呋酯</t>
  </si>
  <si>
    <t>口服固体药用高密度聚乙烯瓶,口服固体药用高密度聚乙烯干燥剂罐</t>
  </si>
  <si>
    <t>国药准字H20223386</t>
  </si>
  <si>
    <t>上海迪赛诺生物医药有限公司</t>
  </si>
  <si>
    <t>40390</t>
  </si>
  <si>
    <t>国药准字H20193385</t>
  </si>
  <si>
    <t>湖南赛隆药业（长沙）有限公司</t>
  </si>
  <si>
    <t>38614</t>
  </si>
  <si>
    <t>注射用头孢哌酮钠</t>
  </si>
  <si>
    <t>1.0g(按C25H27N9O8S2计)</t>
  </si>
  <si>
    <t>国药准字H20056902</t>
  </si>
  <si>
    <t>38615</t>
  </si>
  <si>
    <t>3.0g(按C25H27N9O8S2计)</t>
  </si>
  <si>
    <t>国药准字H20053142</t>
  </si>
  <si>
    <t>40175</t>
  </si>
  <si>
    <t>注射用拉氧头孢钠</t>
  </si>
  <si>
    <t>0.25g(按C₂₀H₂₀N₆O₉S计)</t>
  </si>
  <si>
    <t>按C₂₀H₂₀N₆O₉S计0.25g</t>
  </si>
  <si>
    <t>中硼硅玻璃管制注射剂瓶、冷冻干燥注射用局部覆聚四氟乙烯膜卤化丁基橡胶塞(溴化)</t>
  </si>
  <si>
    <t>国药准字H20223708</t>
  </si>
  <si>
    <t>40176</t>
  </si>
  <si>
    <t>0.5g(按C₂₀H₂₀N₆O₉S计)</t>
  </si>
  <si>
    <t>按C₂₀H₂₀N₆O₉S计0.5g</t>
  </si>
  <si>
    <t>国药准字H20223709</t>
  </si>
  <si>
    <t>40177</t>
  </si>
  <si>
    <t>1.0g(按C₂₀H₂₀N₆O₉S计)</t>
  </si>
  <si>
    <t>按C₂₀H₂₀N₆O₉S计1.0g</t>
  </si>
  <si>
    <t>国药准字H20223710</t>
  </si>
  <si>
    <t>39826</t>
  </si>
  <si>
    <t>100ml:76.89g</t>
  </si>
  <si>
    <t>中硼硅玻璃模制注射剂瓶包装</t>
  </si>
  <si>
    <t>国药准字H20223632</t>
  </si>
  <si>
    <t>成都倍特药业股份有限公司</t>
  </si>
  <si>
    <t>39873</t>
  </si>
  <si>
    <t>舒必利注射液</t>
  </si>
  <si>
    <t>国药准字H43020575</t>
  </si>
  <si>
    <t>湖南洞庭药业股份有限公司</t>
  </si>
  <si>
    <t>39928</t>
  </si>
  <si>
    <t>氯化钾颗粒</t>
  </si>
  <si>
    <t>每袋含氯化钾1.0g</t>
  </si>
  <si>
    <t>每袋含包化钾1.0g</t>
  </si>
  <si>
    <t>聚酯/铝/聚乙烯药用复合膜、袋</t>
  </si>
  <si>
    <t>国药准字H20223629</t>
  </si>
  <si>
    <t>华诺医药（广州）有限公司</t>
  </si>
  <si>
    <t>39929</t>
  </si>
  <si>
    <t>39930</t>
  </si>
  <si>
    <t>39841</t>
  </si>
  <si>
    <t>缬沙坦片</t>
  </si>
  <si>
    <t>国药准字H20223428</t>
  </si>
  <si>
    <t>福建海西新药创制股份有限公司</t>
  </si>
  <si>
    <t>40347</t>
  </si>
  <si>
    <t>10ml: 10mg</t>
  </si>
  <si>
    <t>国药准字H20223768</t>
  </si>
  <si>
    <t>成都苑东生物制药股份有限公司</t>
  </si>
  <si>
    <t>40344</t>
  </si>
  <si>
    <t>瑞格列奈二甲双胍片(II)</t>
  </si>
  <si>
    <t>每片含瑞格列奈2mg和盐酸二甲双胍500mg</t>
  </si>
  <si>
    <t>聚三氟氯乙烯/聚氯乙烯固体药用复合硬片、药用铝箔和聚酯/铝/聚乙烯药用复合膜、袋</t>
  </si>
  <si>
    <t>国药准字H20213825</t>
  </si>
  <si>
    <t>40248</t>
  </si>
  <si>
    <t>250ml:盐酸莫西沙星(按C₂₁H₂₄FN₃O₄计)0.4g与氯化钠2.0g</t>
  </si>
  <si>
    <t>钠钙玻璃输液瓶、注射液用局部覆聚四氟乙烯膜氯化丁基橡胶塞和输液瓶用铝塑组合盖。</t>
  </si>
  <si>
    <t>国药准字H20223552</t>
  </si>
  <si>
    <t>40377</t>
  </si>
  <si>
    <t>盐酸戊乙奎醚注射液</t>
  </si>
  <si>
    <t>玻璃安瓿瓶</t>
  </si>
  <si>
    <t>国药准字H20223750</t>
  </si>
  <si>
    <t>远大生命科学（武汉）有限公司</t>
  </si>
  <si>
    <t>40383</t>
  </si>
  <si>
    <t>1ml:1mg</t>
  </si>
  <si>
    <t>国药准字H20223751</t>
  </si>
  <si>
    <t>40520</t>
  </si>
  <si>
    <t>盐酸罗哌卡因氯化钠注射液</t>
  </si>
  <si>
    <t>100ml:盐酸罗哌卡因0.2g与氯化钠0.86g</t>
  </si>
  <si>
    <t>国药准字H20223742</t>
  </si>
  <si>
    <t>江苏长江药业有限公司</t>
  </si>
  <si>
    <t>39935</t>
  </si>
  <si>
    <t>2.25g(C23H27N5O7S 2.0g和C10H12N4O5S 0.25g)</t>
  </si>
  <si>
    <t>2.25g(2.0g/0.25g)</t>
  </si>
  <si>
    <t>钠钙玻璃注射剂瓶、药用丁基橡胶塞、铝塑易拉盖</t>
  </si>
  <si>
    <t>国药准字H20073788</t>
  </si>
  <si>
    <t>40216</t>
  </si>
  <si>
    <t>阿立哌唑口服溶液</t>
  </si>
  <si>
    <t>60ml:60mg</t>
  </si>
  <si>
    <t>口服液体药用聚酯瓶和口服液体药用聚酯瓶配套盖包装</t>
  </si>
  <si>
    <t>国药准字H20223476</t>
  </si>
  <si>
    <t>40521</t>
  </si>
  <si>
    <t>孟鲁司特钠片</t>
  </si>
  <si>
    <t>10mg(以孟鲁司特计)</t>
  </si>
  <si>
    <t>HDPE瓶包装</t>
  </si>
  <si>
    <t>国药准字HJ20210076</t>
  </si>
  <si>
    <t>Sandoz Private Limited</t>
  </si>
  <si>
    <t>山德士(中国)制药有限公司</t>
  </si>
  <si>
    <t>40429</t>
  </si>
  <si>
    <t>唑来膦酸注射液</t>
  </si>
  <si>
    <t>100ml:4mg（按C5H10N2O7P2计）</t>
  </si>
  <si>
    <t>药用环烯烃聚合体瓶、注射液用覆聚四氟乙烯/六氟丙烯共聚物膜氯化丁基橡胶塞、输液瓶用铝塑组合盖。</t>
  </si>
  <si>
    <t>国药准字H20213996</t>
  </si>
  <si>
    <t>石药集团恩必普药业有限公司</t>
  </si>
  <si>
    <t>40522</t>
  </si>
  <si>
    <t>硫酸氢氯吡格雷片</t>
  </si>
  <si>
    <t>75mg(按C16H16ClN02S计)</t>
  </si>
  <si>
    <t>药用铝箔、聚酰胺/铝/聚氯乙烯冷冲压成型固体药用复合硬片泡罩包装</t>
  </si>
  <si>
    <t>国药准字HJ20200049</t>
  </si>
  <si>
    <t>40360</t>
  </si>
  <si>
    <t>国药准字H20223852</t>
  </si>
  <si>
    <t>40322</t>
  </si>
  <si>
    <t>哌柏西利胶囊</t>
  </si>
  <si>
    <t>国药准字H20223635</t>
  </si>
  <si>
    <t>江西山香药业有限公司</t>
  </si>
  <si>
    <t>60002</t>
  </si>
  <si>
    <t>国药准字H20223457</t>
  </si>
  <si>
    <t>南京丰恺思药物研发有限公司</t>
  </si>
  <si>
    <t>60009</t>
  </si>
  <si>
    <t>国药准字H20223390</t>
  </si>
  <si>
    <t>39967</t>
  </si>
  <si>
    <t>塞普替尼胶囊</t>
  </si>
  <si>
    <t>56</t>
  </si>
  <si>
    <t>聚氯乙烯/聚三氟氯乙烯固体药用复合硬片和药用铝箔包装</t>
  </si>
  <si>
    <t>国药准字HJ20220078</t>
  </si>
  <si>
    <t>Lilly del Caribe, Inc.</t>
  </si>
  <si>
    <t>江苏众煦医药有限公司</t>
  </si>
  <si>
    <t>19847</t>
  </si>
  <si>
    <t>奥氮平片</t>
  </si>
  <si>
    <t>双铝泡罩</t>
  </si>
  <si>
    <t>国药准字H20203472</t>
  </si>
  <si>
    <t>40324</t>
  </si>
  <si>
    <t>国药准字H20223634</t>
  </si>
  <si>
    <t>40326</t>
  </si>
  <si>
    <t>125mg</t>
  </si>
  <si>
    <t>国药准字H20223633</t>
  </si>
  <si>
    <t>39177</t>
  </si>
  <si>
    <t>阿立哌唑片</t>
  </si>
  <si>
    <t>国药准字H20223562</t>
  </si>
  <si>
    <t>浙江永太药业有限公司</t>
  </si>
  <si>
    <t>39178</t>
  </si>
  <si>
    <t>国药准字H20223563</t>
  </si>
  <si>
    <t>40434</t>
  </si>
  <si>
    <t>林普利塞片</t>
  </si>
  <si>
    <t>口服固体药用高密度聚乙烯瓶及聚丙烯儿童安全组合瓶盖系统包装</t>
  </si>
  <si>
    <t>国药准字H20220030</t>
  </si>
  <si>
    <t>上海璎黎药业有限公司</t>
  </si>
  <si>
    <t>38811</t>
  </si>
  <si>
    <t>盐酸度洛西汀肠溶胶囊</t>
  </si>
  <si>
    <t>20mg(按C18H19NOS计)</t>
  </si>
  <si>
    <t>国药准字H20223362</t>
  </si>
  <si>
    <t>38812</t>
  </si>
  <si>
    <t>30mg(按C18H19NOS计)</t>
  </si>
  <si>
    <t>国药准字H20223361</t>
  </si>
  <si>
    <t>38810</t>
  </si>
  <si>
    <t>60mg(按C18H19NOS计)</t>
  </si>
  <si>
    <t>国药准字H20223360</t>
  </si>
  <si>
    <t>40380</t>
  </si>
  <si>
    <t>孟鲁司特钠咀嚼片</t>
  </si>
  <si>
    <t>4mg(以孟鲁司特计)</t>
  </si>
  <si>
    <t>国药准字H20223515</t>
  </si>
  <si>
    <t>浙江诺得药业有限公司</t>
  </si>
  <si>
    <t>59888</t>
  </si>
  <si>
    <t>100ml:左氧氟沙星(按C₁₈H₂₀FN₃O₄计)0.5g与氯化钠0.9g</t>
  </si>
  <si>
    <t>五层共挤输液用袋包装系统</t>
  </si>
  <si>
    <t>国药准字H20223352</t>
  </si>
  <si>
    <t>39712</t>
  </si>
  <si>
    <t>丙戊酸钠注射用浓溶液</t>
  </si>
  <si>
    <t>5ml:0.5g(按C₈H₁₆O₂计 )</t>
  </si>
  <si>
    <t>国药准字H20223575</t>
  </si>
  <si>
    <t>广州瑞尔医药科技有限公司</t>
  </si>
  <si>
    <t>40289</t>
  </si>
  <si>
    <t>药用炭颗粒</t>
  </si>
  <si>
    <t>50g</t>
  </si>
  <si>
    <t>国药准字HJ20220076</t>
  </si>
  <si>
    <t>Norit Nederland B.V.(Pharmaceuticals department)</t>
  </si>
  <si>
    <t>海南泽世药业有限公司</t>
  </si>
  <si>
    <t>40342</t>
  </si>
  <si>
    <t>左氧氟沙星片</t>
  </si>
  <si>
    <t>0.5g(按C₁₈H₂₀FN₃O₄计)</t>
  </si>
  <si>
    <t>国药准字H20223663</t>
  </si>
  <si>
    <t>石家庄格瑞药业有限公司</t>
  </si>
  <si>
    <t>40341</t>
  </si>
  <si>
    <t>0.25g(按C₁₈H₂₀FN₃O₄计)</t>
  </si>
  <si>
    <t>国药准字H20223662</t>
  </si>
  <si>
    <t>39490</t>
  </si>
  <si>
    <t>667mg/mL (200ml:133.4g)</t>
  </si>
  <si>
    <t>40504</t>
  </si>
  <si>
    <t>缬沙坦氨氯地平片(Ⅰ)</t>
  </si>
  <si>
    <t>药用铝箔和聚氯/乙烯/聚偏二氯乙烯固体药用硬片,外加聚酯/铝/聚乙烯药用复合袋</t>
  </si>
  <si>
    <t>国药准字H20223379</t>
  </si>
  <si>
    <t>江苏万高药业股份有限公司</t>
  </si>
  <si>
    <t>39713</t>
  </si>
  <si>
    <t>草酸艾司西酞普兰片</t>
  </si>
  <si>
    <t>10mg(按C20H21FN2O计)</t>
  </si>
  <si>
    <t>国药准字H20213193</t>
  </si>
  <si>
    <t>40097</t>
  </si>
  <si>
    <t>屈螺酮炔雌醇片</t>
  </si>
  <si>
    <t>每片含炔雌醇0.03mg和屈螺酮3mg</t>
  </si>
  <si>
    <t>铝箔和透明至微不透明PVC-PVDC组成的水泡眼包装</t>
  </si>
  <si>
    <t>国药准字HJ20210029</t>
  </si>
  <si>
    <t>Laboratorios Leon Farma, S.A.</t>
  </si>
  <si>
    <t>上海雅培医药科技有限公司</t>
  </si>
  <si>
    <t>40221</t>
  </si>
  <si>
    <t>米氮平片</t>
  </si>
  <si>
    <t>15mg</t>
  </si>
  <si>
    <t>国药准字HJ20220079</t>
  </si>
  <si>
    <t>Aurobindo Pharma Limited</t>
  </si>
  <si>
    <t>中寰医药有限公司</t>
  </si>
  <si>
    <t>40222</t>
  </si>
  <si>
    <t>国药准字HJ20220080</t>
  </si>
  <si>
    <t>40223</t>
  </si>
  <si>
    <t>国药准字HJ20220073</t>
  </si>
  <si>
    <t>40228</t>
  </si>
  <si>
    <t>国药准字HJ20220074</t>
  </si>
  <si>
    <t>40230</t>
  </si>
  <si>
    <t>国药准字HJ20220075</t>
  </si>
  <si>
    <t>40226</t>
  </si>
  <si>
    <t>门冬胰岛素30注射液</t>
  </si>
  <si>
    <t>3ml:300单位(笔芯)</t>
  </si>
  <si>
    <t>笔式注射器用中性硼硅玻璃套筒,笔式注射器用溴化丁基橡胶活塞,笔式注射器用含垫片铝盖,笔式注射器用高硼硅玻璃珠</t>
  </si>
  <si>
    <t>国药准字S20220032</t>
  </si>
  <si>
    <t>通化东宝药业股份有限公司</t>
  </si>
  <si>
    <t>40227</t>
  </si>
  <si>
    <t>门冬胰岛素50注射液</t>
  </si>
  <si>
    <t>国药准字S20220031</t>
  </si>
  <si>
    <t>40225</t>
  </si>
  <si>
    <t>瑞格列奈片</t>
  </si>
  <si>
    <t>1.0mg</t>
  </si>
  <si>
    <t>药品包装用铝箔、聚酰胺/铝/聚氯乙烯冷冲压成型固体药用复合硬片</t>
  </si>
  <si>
    <t>国药准字H20223711</t>
  </si>
  <si>
    <t>59951</t>
  </si>
  <si>
    <t>阿奇霉素片</t>
  </si>
  <si>
    <t>0.25g(按C₃₈H₇₂N₂O₁₂计)</t>
  </si>
  <si>
    <t>铝塑泡罩包装(聚氯乙烯固体药用硬片、药用铝箔)</t>
  </si>
  <si>
    <t>国药准字H20223821</t>
  </si>
  <si>
    <t>39624</t>
  </si>
  <si>
    <t>国药准字H20223692</t>
  </si>
  <si>
    <t>39622</t>
  </si>
  <si>
    <t>阿奇霉素干混悬剂</t>
  </si>
  <si>
    <t>口服混悬剂</t>
  </si>
  <si>
    <t>0.1g(按C₃₈H₇₂N₂O₁₂计)</t>
  </si>
  <si>
    <t>聚酯/铝/聚乙烯药用复合膜袋装</t>
  </si>
  <si>
    <t>国药准字H20223641</t>
  </si>
  <si>
    <t>40306</t>
  </si>
  <si>
    <t>依库珠单抗注射液</t>
  </si>
  <si>
    <t>300mg/30mL</t>
  </si>
  <si>
    <t>玻璃瓶(I类玻璃),附瓶塞(丁基硅胶)和带钳口瓶帽(聚丙烯)的封壳(铝)</t>
  </si>
  <si>
    <t>S20180023</t>
  </si>
  <si>
    <t>Alexion Europe SAS</t>
  </si>
  <si>
    <t>阿斯利康（无锡）贸易有限公司</t>
  </si>
  <si>
    <t>59876</t>
  </si>
  <si>
    <t>国药准字H20223618</t>
  </si>
  <si>
    <t>成都奥邦药业有限公司</t>
  </si>
  <si>
    <t>成都赛璟生物医药科技有限公司</t>
  </si>
  <si>
    <t>59893</t>
  </si>
  <si>
    <t>氨溴特罗口服溶液</t>
  </si>
  <si>
    <t>100ml:盐酸氨溴索150mg与盐酸克仑特罗100μg</t>
  </si>
  <si>
    <t>120ml(100ml:盐酸氨溴索150mg与盐酸克仑特罗100μg)</t>
  </si>
  <si>
    <t>口服液体药用聚酯瓶,配备有带刻度的量杯。</t>
  </si>
  <si>
    <t>国药准字H20223375</t>
  </si>
  <si>
    <t>海南万玮制药有限公司</t>
  </si>
  <si>
    <t>60116</t>
  </si>
  <si>
    <t>1ml:10.93mg</t>
  </si>
  <si>
    <t>中硼硅玻璃管制注射剂瓶(棕色)、注射液用卤化丁基橡胶塞(溴化)和抗生素瓶用铝塑组合盖包装。</t>
  </si>
  <si>
    <t>国药准字H20223777</t>
  </si>
  <si>
    <t>广州绿十字制药股份有限公司</t>
  </si>
  <si>
    <t>60105</t>
  </si>
  <si>
    <t>中硼硅玻璃管制注射剂瓶和注射用冷冻干燥用卤化丁基橡胶塞(溴化)包装</t>
  </si>
  <si>
    <t>国药准字H20223884</t>
  </si>
  <si>
    <t>60111</t>
  </si>
  <si>
    <t>布比卡因脂质体注射液</t>
  </si>
  <si>
    <t>20ml:266mg</t>
  </si>
  <si>
    <t>采用中硼硅玻璃管制注射剂瓶、注射制剂用溴化丁基橡胶塞及抗生素瓶用铝塑组合盖包装</t>
  </si>
  <si>
    <t>国药准字H20223899</t>
  </si>
  <si>
    <t>江苏恒瑞医药股份有限公司</t>
  </si>
  <si>
    <t>40169</t>
  </si>
  <si>
    <t>氨基己酸注射液</t>
  </si>
  <si>
    <t>20ml:5g</t>
  </si>
  <si>
    <t>国药准字H20227125</t>
  </si>
  <si>
    <t>40412</t>
  </si>
  <si>
    <t>国药准字H20217076</t>
  </si>
  <si>
    <t>39834</t>
  </si>
  <si>
    <t>奥美沙坦酯片</t>
  </si>
  <si>
    <t>国药准字H20223231</t>
  </si>
  <si>
    <t>40508</t>
  </si>
  <si>
    <t>盐酸缬更昔洛韦片</t>
  </si>
  <si>
    <t>0.45g (以缬更昔洛韦计)</t>
  </si>
  <si>
    <t>0.45g(以缬更昔洛韦计)</t>
  </si>
  <si>
    <t>H20150330</t>
  </si>
  <si>
    <t>PATHEON INC.</t>
  </si>
  <si>
    <t>合肥亿帆医药有限公司</t>
  </si>
  <si>
    <t>39327</t>
  </si>
  <si>
    <t>0.375mg(以C10H17N3S·2HCl·H2O计)</t>
  </si>
  <si>
    <t>国药准字H20223368</t>
  </si>
  <si>
    <t>60112</t>
  </si>
  <si>
    <t>硫酸镁注射液</t>
  </si>
  <si>
    <t>2ml:1g</t>
  </si>
  <si>
    <t>国药准字H20223907</t>
  </si>
  <si>
    <t>60174</t>
  </si>
  <si>
    <t>盐酸溴己新注射液</t>
  </si>
  <si>
    <t>2ml:4mg</t>
  </si>
  <si>
    <t>国药准字H20223868</t>
  </si>
  <si>
    <t>万邦德制药集团有限公司</t>
  </si>
  <si>
    <t>40172</t>
  </si>
  <si>
    <t>琥珀酸美托洛尔缓释片</t>
  </si>
  <si>
    <t>47.5mg</t>
  </si>
  <si>
    <t>国药准字H20213975</t>
  </si>
  <si>
    <t>广东东阳光药业有限公司</t>
  </si>
  <si>
    <t>东莞市阳之康医药有限责任公司</t>
  </si>
  <si>
    <t>40210</t>
  </si>
  <si>
    <t>门冬胰岛素注射液</t>
  </si>
  <si>
    <t>本品为装有3ml液体,带有一个风胶活塞(溴化丁基橡胶)并由橡胶垫片(溴化丁基橡胶)密封的玻璃(I型)小瓶。</t>
  </si>
  <si>
    <t>国药准字S20220029</t>
  </si>
  <si>
    <t>宜昌东阳光长江药业股份有限公司</t>
  </si>
  <si>
    <t>40212</t>
  </si>
  <si>
    <t>笔芯由I型玻璃制成,一端使用橡胶活塞(溴化丁基)密封,另一端使用橡胶垫片(溴化丁基)密封,装有3ml混悬液。笔芯内含有玻璃球以帮助混匀胰岛素。</t>
  </si>
  <si>
    <t>国药准字S20220030</t>
  </si>
  <si>
    <t>40165</t>
  </si>
  <si>
    <t>磷酸奥司他韦干混悬剂</t>
  </si>
  <si>
    <t>0.36g(按C16H28N2O4计)</t>
  </si>
  <si>
    <t>国药准字H20223213</t>
  </si>
  <si>
    <t>40553</t>
  </si>
  <si>
    <t>维立西呱片</t>
  </si>
  <si>
    <t>国药准字HJ20220050</t>
  </si>
  <si>
    <t>Bayer AG</t>
  </si>
  <si>
    <t>40556</t>
  </si>
  <si>
    <t>国药准字HJ20220051</t>
  </si>
  <si>
    <t>40477</t>
  </si>
  <si>
    <t>萘普生钠片</t>
  </si>
  <si>
    <t>220mg(相当于萘普生200mg)</t>
  </si>
  <si>
    <t>国药准字H20213883</t>
  </si>
  <si>
    <t>宜昌人福药业有限责任公司</t>
  </si>
  <si>
    <t>40352</t>
  </si>
  <si>
    <t>复方氨基酸注射液(20AA)</t>
  </si>
  <si>
    <t>500ml:50g(按总氨基酸计)</t>
  </si>
  <si>
    <t>钠钙玻璃输液瓶、注射液用卤化丁基橡胶塞(溴化)、输液瓶用铝塑组合盖。</t>
  </si>
  <si>
    <t>国药准字H20223734</t>
  </si>
  <si>
    <t>内蒙古白医制药股份有限公司</t>
  </si>
  <si>
    <t>39083</t>
  </si>
  <si>
    <t>恩他卡朋片</t>
  </si>
  <si>
    <t>国药准字H20223595</t>
  </si>
  <si>
    <t>海南通用康力制药有限公司</t>
  </si>
  <si>
    <t>40304</t>
  </si>
  <si>
    <t>多格列艾汀片</t>
  </si>
  <si>
    <t>聚氯乙烯/聚乙烯/聚偏二氯乙烯固体药用复合硬片和药用铝箔包装</t>
  </si>
  <si>
    <t>国药准字H20220024</t>
  </si>
  <si>
    <t>华领医药技术（上海）有限公司</t>
  </si>
  <si>
    <t>40549</t>
  </si>
  <si>
    <t>特利加压素注射液</t>
  </si>
  <si>
    <t>8.5ml :0.85mg(按C₅₂H₇₄N₁₆O₁₅S₂计)</t>
  </si>
  <si>
    <t>中硼硅玻璃管制注射剂瓶、注射制剂用氯化丁基橡胶塞</t>
  </si>
  <si>
    <t>国药准字H20223621</t>
  </si>
  <si>
    <t>60141</t>
  </si>
  <si>
    <t>注射用艾司奥美拉唑钠</t>
  </si>
  <si>
    <t>40mg(按C₁₇H₁₉N₃O₃S计)</t>
  </si>
  <si>
    <t>中硼硅玻璃管制注射剂瓶、注射制剂用溴化丁基橡胶塞</t>
  </si>
  <si>
    <t>国药准字H20223705</t>
  </si>
  <si>
    <t>40550</t>
  </si>
  <si>
    <t>注射用泮托拉唑钠</t>
  </si>
  <si>
    <t>40mg(按C₁₆H₁₅F₂N₃O₄S计)</t>
  </si>
  <si>
    <t>国药准字H20223636</t>
  </si>
  <si>
    <t>59850</t>
  </si>
  <si>
    <t>恩替卡韦片</t>
  </si>
  <si>
    <t>国药准字H20203708</t>
  </si>
  <si>
    <t>广州玻思韬控释药业有限公司</t>
  </si>
  <si>
    <t>59860</t>
  </si>
  <si>
    <t>药用铝箔</t>
  </si>
  <si>
    <t>60186</t>
  </si>
  <si>
    <t>150ml:150mg</t>
  </si>
  <si>
    <t>国药准字H20223531</t>
  </si>
  <si>
    <t>60249</t>
  </si>
  <si>
    <t>乙酰半胱氨酸颗粒</t>
  </si>
  <si>
    <t>纸/铝/聚乙烯药用复合膜</t>
  </si>
  <si>
    <t>国药准字H20223842</t>
  </si>
  <si>
    <t>桂林华信制药有限公司</t>
  </si>
  <si>
    <t>60208</t>
  </si>
  <si>
    <t>羧基麦芽糖铁注射液</t>
  </si>
  <si>
    <t>按Fe计 2mL:100mg</t>
  </si>
  <si>
    <t>本品采用 I 型玻璃管型瓶、注射液和注射用无菌粉末用涂膜溴化丁基橡胶塞、抗生素 瓶和输液瓶用铝塑组合盖包装。</t>
  </si>
  <si>
    <t>国药准字HJ20220090</t>
  </si>
  <si>
    <t>IDT Biologika GmbH</t>
  </si>
  <si>
    <t>费森尤斯卡比（北京）医药经营有限公司</t>
  </si>
  <si>
    <t>60255</t>
  </si>
  <si>
    <t>按Fe计 10mL:500mg</t>
  </si>
  <si>
    <t>本品采用 I 型玻璃管型瓶、注射液和注射用无菌粉末用涂膜溴化丁基橡胶塞、抗生素瓶和输液瓶用铝塑组合盖包装。</t>
  </si>
  <si>
    <t>国药准字HJ20220091</t>
  </si>
  <si>
    <t>60045</t>
  </si>
  <si>
    <t>棕色玻璃安瓿</t>
  </si>
  <si>
    <t>国药准字H20133242</t>
  </si>
  <si>
    <t>39932</t>
  </si>
  <si>
    <t>每袋含氯化钾1.5g</t>
  </si>
  <si>
    <t>国药准字H20223630</t>
  </si>
  <si>
    <t>60039</t>
  </si>
  <si>
    <t>酒石酸美托洛尔注射液</t>
  </si>
  <si>
    <t>5ml: 5mg</t>
  </si>
  <si>
    <t>国药准字H20223627</t>
  </si>
  <si>
    <t>60278</t>
  </si>
  <si>
    <t>10mg(以C22H28FN3O6S计)</t>
  </si>
  <si>
    <t>国药准字H20223163</t>
  </si>
  <si>
    <t>60267</t>
  </si>
  <si>
    <t>磷酸奥司他韦胶囊</t>
  </si>
  <si>
    <t>30mg(以C16H28N2O4计)</t>
  </si>
  <si>
    <t>铝塑泡罩包装(聚氯乙烯/聚三氟氯乙烯固体药用复合硬片和纸/聚酯/铝药用复合膜)</t>
  </si>
  <si>
    <t>国药准字HJ20220023</t>
  </si>
  <si>
    <t>Natco Pharma Limited</t>
  </si>
  <si>
    <t>重庆医药（集团）股份有限公司</t>
  </si>
  <si>
    <t>60269</t>
  </si>
  <si>
    <t>75mg(以C16H28N2O4计)</t>
  </si>
  <si>
    <t>国药准字HJ20220025</t>
  </si>
  <si>
    <t>59842</t>
  </si>
  <si>
    <t>瑞帕妥单抗注射液</t>
  </si>
  <si>
    <t>100mg(10ml)/瓶</t>
  </si>
  <si>
    <t>西林瓶装</t>
  </si>
  <si>
    <t>国药准字S20220024</t>
  </si>
  <si>
    <t>神州细胞工程有限公司</t>
  </si>
  <si>
    <t>59844</t>
  </si>
  <si>
    <t>500mg(50ml)/瓶</t>
  </si>
  <si>
    <t>国药准字S20220025</t>
  </si>
  <si>
    <t>39055</t>
  </si>
  <si>
    <t>甲氨蝶呤片</t>
  </si>
  <si>
    <t>药用聚乙烯塑料瓶</t>
  </si>
  <si>
    <t>国药准字H20223032</t>
  </si>
  <si>
    <t>江苏知原药业股份有限公司</t>
  </si>
  <si>
    <t>40507</t>
  </si>
  <si>
    <t>0.36g(按C₁₆H₂₈N₂O₄计)</t>
  </si>
  <si>
    <t>钠钙玻璃模制药瓶＋药用聚丙烯瓶盖</t>
  </si>
  <si>
    <t>国药准字H20223568</t>
  </si>
  <si>
    <t>苏州二叶制药有限公司</t>
  </si>
  <si>
    <t>60042</t>
  </si>
  <si>
    <t>40403</t>
  </si>
  <si>
    <t>氢溴酸伏硫西汀片</t>
  </si>
  <si>
    <t>10mg(以C18H22N2S计)</t>
  </si>
  <si>
    <t>国药准字H20213844</t>
  </si>
  <si>
    <t>成都康弘药业集团股份有限公司</t>
  </si>
  <si>
    <t>60286</t>
  </si>
  <si>
    <t>拉米夫定片</t>
  </si>
  <si>
    <t>国药准字H20223519</t>
  </si>
  <si>
    <t>38999</t>
  </si>
  <si>
    <t>盐酸伐地那非片</t>
  </si>
  <si>
    <t>20mg(按C23H32N6O4S计)</t>
  </si>
  <si>
    <t>铝塑包装(聚氯乙烯/聚乙烯/聚偏二氯乙烯固体药用复合硬片/药品包装用铝箔)</t>
  </si>
  <si>
    <t>国药准字H20203339</t>
  </si>
  <si>
    <t>35455</t>
  </si>
  <si>
    <t>乳酸环丙沙星氯化钠注射液</t>
  </si>
  <si>
    <t>100ml:0.2g(以环丙沙星计)</t>
  </si>
  <si>
    <t>100ml:0.2g</t>
  </si>
  <si>
    <t>直立式聚丙烯输液袋</t>
  </si>
  <si>
    <t>国药准字H51020609</t>
  </si>
  <si>
    <t>33133</t>
  </si>
  <si>
    <t>培哚普利氨氯地平片(III)</t>
  </si>
  <si>
    <t>每片含精氨酸培哚普利10mg和苯磺酸氨氯地平(以氨氯地平计)5mg</t>
  </si>
  <si>
    <t>有低密度聚乙烯节流减径器和含干燥剂的低密度聚乙烯塞的聚丙烯瓶</t>
  </si>
  <si>
    <t>国药准字J20190022</t>
  </si>
  <si>
    <t>施维雅（天津）制药有限公司</t>
  </si>
  <si>
    <t>60146</t>
  </si>
  <si>
    <t>注射用培美曲塞二钠</t>
  </si>
  <si>
    <t>100mg(以C₂₀H₂₁N₅O₆计)</t>
  </si>
  <si>
    <t>国药准字H20223539</t>
  </si>
  <si>
    <t>60148</t>
  </si>
  <si>
    <t>500mg(以C₂₀H₂₁N₅O₆计)</t>
  </si>
  <si>
    <t>国药准字H20223540</t>
  </si>
  <si>
    <t>60145</t>
  </si>
  <si>
    <t>5ml:10mg(按C₅₃H₇₂N₂O₁₂计)</t>
  </si>
  <si>
    <t>聚乙烯安瓿</t>
  </si>
  <si>
    <t>国药准字H20223546</t>
  </si>
  <si>
    <t>60144</t>
  </si>
  <si>
    <t>2.5ml:5mg(按C₅₃H₇₂N₂O₁₂计)</t>
  </si>
  <si>
    <t>国药准字H20223545</t>
  </si>
  <si>
    <t>40408</t>
  </si>
  <si>
    <t>舒更葡糖钠注射液</t>
  </si>
  <si>
    <t>按舒更葡糖钠活性实体与单-羟基舒更葡糖钠活性实体的总量计 2ml:200mg</t>
  </si>
  <si>
    <t>中硼硅玻璃管制注射剂瓶,注射液用覆聚四氟乙烯/六氟丙烯的共聚物膜氯化丁基橡胶塞以及抗生素瓶用铝塑组合盖密封。</t>
  </si>
  <si>
    <t>国药准字H20223277</t>
  </si>
  <si>
    <t>40219</t>
  </si>
  <si>
    <t>依帕司他片</t>
  </si>
  <si>
    <t>国药准字H20223840</t>
  </si>
  <si>
    <t>40224</t>
  </si>
  <si>
    <t>碳酸氢钠林格注射液</t>
  </si>
  <si>
    <t>五层共挤输液用袋,外加高阻隔外袋密封</t>
  </si>
  <si>
    <t>国药准字H20223659</t>
  </si>
  <si>
    <t>60227</t>
  </si>
  <si>
    <t>乙酰半胱氨酸泡腾片</t>
  </si>
  <si>
    <t>0.6g</t>
  </si>
  <si>
    <t>铝-铝包装</t>
  </si>
  <si>
    <t>H20140449</t>
  </si>
  <si>
    <t>ZAMBON ITALIA S.R.L.</t>
  </si>
  <si>
    <t>海南海邦药业有限公司</t>
  </si>
  <si>
    <t>39230</t>
  </si>
  <si>
    <t>75mg(按C₁₆H₂₈N₂O₄计)</t>
  </si>
  <si>
    <t>铝塑包装(聚氯乙烯/聚偏二氯乙烯固体药用复合硬片和药用铝箔)</t>
  </si>
  <si>
    <t>国药准字H20223458</t>
  </si>
  <si>
    <t>40530</t>
  </si>
  <si>
    <t>盐酸文拉法辛缓释胶囊</t>
  </si>
  <si>
    <t>75mg(以C₁₇H₂₇NO₂计)</t>
  </si>
  <si>
    <t>国药准字H20223602</t>
  </si>
  <si>
    <t>60113</t>
  </si>
  <si>
    <t>甲苯磺酰胺注射液</t>
  </si>
  <si>
    <t>5ml:1.65g</t>
  </si>
  <si>
    <t>国药准字H20220031</t>
  </si>
  <si>
    <t>天津红日药业股份有限公司</t>
  </si>
  <si>
    <t>天津红日健达康医药科技有限公司</t>
  </si>
  <si>
    <t>60010</t>
  </si>
  <si>
    <t>注射用帕瑞昔布钠</t>
  </si>
  <si>
    <t>40mg(按C₁₉H₁₈N₂O₄S计)</t>
  </si>
  <si>
    <t>中硼硅玻璃管制注射剂瓶、冷冻干燥注射用无菌粉末用溴化丁基橡胶塞、抗生素瓶用铝塑组合盖。</t>
  </si>
  <si>
    <t>国药准字H20223541</t>
  </si>
  <si>
    <t>江苏金丝利药业股份有限公司</t>
  </si>
  <si>
    <t>60013</t>
  </si>
  <si>
    <t>盐酸莫西沙星滴眼液</t>
  </si>
  <si>
    <t>0.5%(5ml:25mg,按C₂₁H₂₄FN₃O₄计)</t>
  </si>
  <si>
    <t>低密度聚乙烯药用滴眼剂瓶</t>
  </si>
  <si>
    <t>国药准字H20223756</t>
  </si>
  <si>
    <t>江苏远恒药业有限公司</t>
  </si>
  <si>
    <t>60053</t>
  </si>
  <si>
    <t>国药准字H20223837</t>
  </si>
  <si>
    <t>知和（山东）大药厂有限公司</t>
  </si>
  <si>
    <t>60056</t>
  </si>
  <si>
    <t>国药准字H20223838</t>
  </si>
  <si>
    <t>60057</t>
  </si>
  <si>
    <t>2.5ml:0.25g</t>
  </si>
  <si>
    <t>国药准字H20223839</t>
  </si>
  <si>
    <t>40484</t>
  </si>
  <si>
    <t>艾司奥美拉唑镁肠溶胶囊</t>
  </si>
  <si>
    <t>20mg(按C₁₇H₁₉N₃O₃S计)</t>
  </si>
  <si>
    <t>口服固体药用高密度聚乙烯瓶包装(内置固体药用纸袋装硅胶干燥剂)</t>
  </si>
  <si>
    <t>国药准字H20223570</t>
  </si>
  <si>
    <t>重庆莱美药业股份有限公司</t>
  </si>
  <si>
    <t>40492</t>
  </si>
  <si>
    <t>注射用磷酸氟达拉滨</t>
  </si>
  <si>
    <t>低硼硅玻璃管制注射剂瓶装</t>
  </si>
  <si>
    <t>国药准字H20059418</t>
  </si>
  <si>
    <t>60031</t>
  </si>
  <si>
    <t>中/长链脂肪乳注射液(C6-24)</t>
  </si>
  <si>
    <t>100ml:大豆油10g与中链甘油三酸酯10g</t>
  </si>
  <si>
    <t>钠钙玻璃输液瓶和注射液用卤化丁基橡胶塞包装</t>
  </si>
  <si>
    <t>国药准字H20113384</t>
  </si>
  <si>
    <t>60032</t>
  </si>
  <si>
    <t>国药准字H20113385</t>
  </si>
  <si>
    <t>37384</t>
  </si>
  <si>
    <t>注射用头孢西丁钠</t>
  </si>
  <si>
    <t>注射剂(无菌分装粉针剂)</t>
  </si>
  <si>
    <t>按C16H17N3O7S2计1.0g</t>
  </si>
  <si>
    <t>国药准字H20065079</t>
  </si>
  <si>
    <t>山东鲁抗医药股份有限公司</t>
  </si>
  <si>
    <t>37383</t>
  </si>
  <si>
    <t>按C16H17N3O7S2计2.0g</t>
  </si>
  <si>
    <t>2.0g</t>
  </si>
  <si>
    <t>国药准字H20065080</t>
  </si>
  <si>
    <t>60126</t>
  </si>
  <si>
    <t>国药准字H20223725</t>
  </si>
  <si>
    <t>39013</t>
  </si>
  <si>
    <t>甲磺酸帕珠沙星氯化钠注射液</t>
  </si>
  <si>
    <t>100ml: 甲磺酸帕珠沙星0.5g(以帕珠沙星计)与氯化钠0.9g</t>
  </si>
  <si>
    <t>100ml:0.5g:0.9g</t>
  </si>
  <si>
    <t>国药准字H20052656</t>
  </si>
  <si>
    <t>40551</t>
  </si>
  <si>
    <t>卡托普利片</t>
  </si>
  <si>
    <t>国药准字H19993513</t>
  </si>
  <si>
    <t>山东罗欣药业集团股份有限公司</t>
  </si>
  <si>
    <t>39009</t>
  </si>
  <si>
    <t>100ml:甲磺酸帕珠沙星0.3g(以帕珠沙星计)与氯化钠0.9g</t>
  </si>
  <si>
    <t>100ml:0.3g:0.9g</t>
  </si>
  <si>
    <t>国药准字H20090348</t>
  </si>
  <si>
    <t>40552</t>
  </si>
  <si>
    <t>泮托拉唑钠肠溶片</t>
  </si>
  <si>
    <t>40mg(以泮托拉唑计)</t>
  </si>
  <si>
    <t>40mg(以C16H15F2N3O4S计)</t>
  </si>
  <si>
    <t>聚酰胺/铝/聚氯乙烯冷压成型固体药用复合硬片及药用铝箔</t>
  </si>
  <si>
    <t>国药准字H20074147</t>
  </si>
  <si>
    <t>60215</t>
  </si>
  <si>
    <t>腺苷钴胺胶囊</t>
  </si>
  <si>
    <t>铝塑泡罩包装,外套复合膜</t>
  </si>
  <si>
    <t>国药准字H20213912</t>
  </si>
  <si>
    <t>华益药业科技（安徽）有限公司</t>
  </si>
  <si>
    <t>合肥国药诺和药业有限公司</t>
  </si>
  <si>
    <t>60217</t>
  </si>
  <si>
    <t>60219</t>
  </si>
  <si>
    <t>60160</t>
  </si>
  <si>
    <t>吸入用异丙托溴铵溶液</t>
  </si>
  <si>
    <t>2ml:0.25mg(按C₂₀H₃₀BrNO₃计)</t>
  </si>
  <si>
    <t>吸入溶液用低密度聚乙烯瓶,外加纸/铝/聚乙烯药用复合膜袋</t>
  </si>
  <si>
    <t>国药准字H20223643</t>
  </si>
  <si>
    <t>天津金耀集团河北永光制药有限公司</t>
  </si>
  <si>
    <t>天津金耀药业有限公司</t>
  </si>
  <si>
    <t>60167</t>
  </si>
  <si>
    <t>2ml:0.5mg(按C₂₀H₃₀BrNO₃计)</t>
  </si>
  <si>
    <t>国药准字H20223644</t>
  </si>
  <si>
    <t>39933</t>
  </si>
  <si>
    <t>39934</t>
  </si>
  <si>
    <t>60270</t>
  </si>
  <si>
    <t>培哚普利吲达帕胺片</t>
  </si>
  <si>
    <t>培哚普利叔丁胺4mg,吲达帕胺1.25mg</t>
  </si>
  <si>
    <t>铝塑包装(聚氯乙烯固体药用硬片/药用铝箔),外加硅胶干燥剂、复合膜袋</t>
  </si>
  <si>
    <t>国药准字H20223862</t>
  </si>
  <si>
    <t>江西施美药业股份有限公司</t>
  </si>
  <si>
    <t>60281</t>
  </si>
  <si>
    <t>氯吡格雷阿司匹林片</t>
  </si>
  <si>
    <t>每片含硫酸氢氯吡格雷75mg(按氯吡格雷计)与阿司匹林100mg</t>
  </si>
  <si>
    <t>铝塑泡罩,装在带有干燥剂的铝袋包装中。</t>
  </si>
  <si>
    <t>国药准字H20223843</t>
  </si>
  <si>
    <t>60178</t>
  </si>
  <si>
    <t>100ml∶利奈唑胺0.2g与葡萄糖(按C₆H₁₂O₆计)4.57g</t>
  </si>
  <si>
    <t>五层共挤输液用袋,外加铝箔袋包装</t>
  </si>
  <si>
    <t>国药准字H20223871</t>
  </si>
  <si>
    <t>60180</t>
  </si>
  <si>
    <t>300ml∶利奈唑胺0.6g与葡萄糖(按C₆H₁₂O₆计)13.7g</t>
  </si>
  <si>
    <t>国药准字H20223872</t>
  </si>
  <si>
    <t>华夏生生药业(北京)有限公司</t>
  </si>
  <si>
    <t>60194</t>
  </si>
  <si>
    <t>国药准字H20223473</t>
  </si>
  <si>
    <t>北京布霖生物科技有限公司</t>
  </si>
  <si>
    <t>60229</t>
  </si>
  <si>
    <t>佐匹克隆片</t>
  </si>
  <si>
    <t>7.5mg</t>
  </si>
  <si>
    <t>国药准字H10980163</t>
  </si>
  <si>
    <t>60228</t>
  </si>
  <si>
    <t>右佐匹克隆片</t>
  </si>
  <si>
    <t>铝塑枕式包装,枕包袋内加2g固体药用纸袋装硅胶干燥剂</t>
  </si>
  <si>
    <t>国药准字H20213536</t>
  </si>
  <si>
    <t>59891</t>
  </si>
  <si>
    <t>阿瑞匹坦注射液</t>
  </si>
  <si>
    <t>18ml:130mg</t>
  </si>
  <si>
    <t>中硼硅玻璃管制注射剂瓶、注射液用覆聚四氟乙烯/六氟丙烯的共聚物膜氯化丁基橡胶塞和抗生素瓶用铝塑组合盖</t>
  </si>
  <si>
    <t>国药准字H20223623</t>
  </si>
  <si>
    <t>59892</t>
  </si>
  <si>
    <t>注射用达托霉素</t>
  </si>
  <si>
    <t>中硼硅玻璃管制注射剂瓶、冷冻干燥用溴化丁基橡胶塞6720GC。</t>
  </si>
  <si>
    <t>国药准字H20223685</t>
  </si>
  <si>
    <t>齐鲁制药(海南)有限公司</t>
  </si>
  <si>
    <t>齐鲁制药（海南）有限公司</t>
  </si>
  <si>
    <t>40479</t>
  </si>
  <si>
    <t>注射用硼替佐米</t>
  </si>
  <si>
    <t>3.5mg</t>
  </si>
  <si>
    <t>国药准字H20223631</t>
  </si>
  <si>
    <t>江苏天士力帝益药业有限公司</t>
  </si>
  <si>
    <t>38772</t>
  </si>
  <si>
    <t>注射用头孢呋辛钠</t>
  </si>
  <si>
    <t>0.75g(按C16H16N4O8S计)</t>
  </si>
  <si>
    <t>国药准字H20065722</t>
  </si>
  <si>
    <t>齐鲁安替制药有限公司</t>
  </si>
  <si>
    <t>39924</t>
  </si>
  <si>
    <t>10mg（按C₁₈H₂₂N₂S计）</t>
  </si>
  <si>
    <t>10mg(按C₁₈H₂₂N₂S计)</t>
  </si>
  <si>
    <t>国药准字H20223303</t>
  </si>
  <si>
    <t>江苏豪森药业集团有限公司</t>
  </si>
  <si>
    <t>60209</t>
  </si>
  <si>
    <t>国药准字H20203684</t>
  </si>
  <si>
    <t>60211</t>
  </si>
  <si>
    <t>国药准字H20203685</t>
  </si>
  <si>
    <t>40493</t>
  </si>
  <si>
    <t>国药准字H20223764</t>
  </si>
  <si>
    <t>广东星昊药业有限公司</t>
  </si>
  <si>
    <t>40495</t>
  </si>
  <si>
    <t>国药准字H20223765</t>
  </si>
  <si>
    <t>36690</t>
  </si>
  <si>
    <t>国药准字H20143163</t>
  </si>
  <si>
    <t>60059</t>
  </si>
  <si>
    <t>钆布醇注射液</t>
  </si>
  <si>
    <t>7.5ml:4.5354g</t>
  </si>
  <si>
    <t>小瓶。注射小瓶:Ⅰ型玻璃。 瓶塞:氯丁基合成橡胶。 凸缘帽:铝,内部、外部有涂漆。</t>
  </si>
  <si>
    <t>H20140513</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</si>
</sst>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_ "/>
  </numFmts>
  <fonts count="28">
    <font>
      <sz val="11"/>
      <color indexed="8"/>
      <name val="宋体"/>
      <charset val="134"/>
      <scheme val="minor"/>
    </font>
    <font>
      <b/>
      <sz val="11"/>
      <color indexed="8"/>
      <name val="宋体"/>
      <charset val="134"/>
      <scheme val="minor"/>
    </font>
    <font>
      <sz val="14"/>
      <color indexed="8"/>
      <name val="宋体"/>
      <charset val="134"/>
      <scheme val="minor"/>
    </font>
    <font>
      <b/>
      <sz val="18"/>
      <color indexed="8"/>
      <name val="宋体"/>
      <charset val="134"/>
      <scheme val="minor"/>
    </font>
    <font>
      <b/>
      <sz val="10"/>
      <color indexed="8"/>
      <name val="宋体"/>
      <charset val="134"/>
      <scheme val="minor"/>
    </font>
    <font>
      <sz val="10"/>
      <color indexed="8"/>
      <name val="宋体"/>
      <charset val="134"/>
      <scheme val="minor"/>
    </font>
    <font>
      <sz val="9"/>
      <color rgb="FF333333"/>
      <name val="Helvetica"/>
      <charset val="134"/>
    </font>
    <font>
      <sz val="9"/>
      <color rgb="FF363636"/>
      <name val="Lucida Sans"/>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2"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8"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8" borderId="3"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10" borderId="0" applyNumberFormat="0" applyBorder="0" applyAlignment="0" applyProtection="0">
      <alignment vertical="center"/>
    </xf>
    <xf numFmtId="0" fontId="15" fillId="0" borderId="5" applyNumberFormat="0" applyFill="0" applyAlignment="0" applyProtection="0">
      <alignment vertical="center"/>
    </xf>
    <xf numFmtId="0" fontId="12" fillId="11" borderId="0" applyNumberFormat="0" applyBorder="0" applyAlignment="0" applyProtection="0">
      <alignment vertical="center"/>
    </xf>
    <xf numFmtId="0" fontId="21" fillId="12" borderId="6" applyNumberFormat="0" applyAlignment="0" applyProtection="0">
      <alignment vertical="center"/>
    </xf>
    <xf numFmtId="0" fontId="22" fillId="12" borderId="2" applyNumberFormat="0" applyAlignment="0" applyProtection="0">
      <alignment vertical="center"/>
    </xf>
    <xf numFmtId="0" fontId="23" fillId="13" borderId="7"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cellStyleXfs>
  <cellXfs count="17">
    <xf numFmtId="0" fontId="0" fillId="0" borderId="0" xfId="0" applyFont="1">
      <alignment vertical="center"/>
    </xf>
    <xf numFmtId="0" fontId="1" fillId="0" borderId="0" xfId="0" applyFont="1" applyAlignment="1">
      <alignment vertical="center"/>
    </xf>
    <xf numFmtId="0" fontId="0" fillId="0" borderId="0" xfId="0" applyFont="1" applyAlignment="1">
      <alignment horizontal="center" vertical="center" wrapText="1"/>
    </xf>
    <xf numFmtId="176" fontId="0" fillId="0" borderId="0" xfId="0" applyNumberFormat="1" applyFont="1" applyAlignment="1">
      <alignment horizontal="center" vertical="center" wrapText="1"/>
    </xf>
    <xf numFmtId="177" fontId="0" fillId="0" borderId="0" xfId="0" applyNumberFormat="1" applyFont="1" applyAlignment="1">
      <alignment horizontal="center" vertical="center" wrapText="1"/>
    </xf>
    <xf numFmtId="0" fontId="2" fillId="0" borderId="0" xfId="0" applyFont="1" applyAlignment="1">
      <alignment horizontal="center" vertical="center" wrapText="1"/>
    </xf>
    <xf numFmtId="0" fontId="3" fillId="2"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177" fontId="4" fillId="2"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177" fontId="5"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xf>
    <xf numFmtId="0" fontId="7" fillId="2" borderId="0" xfId="0" applyFont="1" applyFill="1" applyAlignment="1">
      <alignment horizontal="center" vertical="center"/>
    </xf>
    <xf numFmtId="0" fontId="7" fillId="2" borderId="0" xfId="0" applyFont="1" applyFill="1">
      <alignment vertical="center"/>
    </xf>
    <xf numFmtId="0" fontId="7" fillId="0" borderId="0" xfId="0" applyFont="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31"/>
  <sheetViews>
    <sheetView tabSelected="1" workbookViewId="0">
      <selection activeCell="H6" sqref="H6"/>
    </sheetView>
  </sheetViews>
  <sheetFormatPr defaultColWidth="9" defaultRowHeight="13.5"/>
  <cols>
    <col min="1" max="1" width="7.5" style="2" customWidth="1"/>
    <col min="2" max="2" width="7.875" style="2" customWidth="1"/>
    <col min="3" max="3" width="11.375" style="2" customWidth="1"/>
    <col min="4" max="4" width="10.125" style="2" customWidth="1"/>
    <col min="5" max="6" width="13.125" style="2" customWidth="1"/>
    <col min="7" max="7" width="7.875" style="2" customWidth="1"/>
    <col min="8" max="8" width="13.125" style="2" customWidth="1"/>
    <col min="9" max="9" width="9.5" style="2" customWidth="1"/>
    <col min="10" max="10" width="13.125" style="2" customWidth="1"/>
    <col min="11" max="12" width="18.75" style="2" customWidth="1"/>
    <col min="13" max="13" width="12.25" style="3" customWidth="1"/>
    <col min="14" max="14" width="12.25" style="4" customWidth="1"/>
    <col min="15" max="15" width="9.375" style="2" customWidth="1"/>
  </cols>
  <sheetData>
    <row r="1" ht="20" customHeight="1" spans="1:1">
      <c r="A1" s="5" t="s">
        <v>0</v>
      </c>
    </row>
    <row r="2" ht="30" customHeight="1" spans="1:15">
      <c r="A2" s="6" t="s">
        <v>1</v>
      </c>
      <c r="B2" s="6"/>
      <c r="C2" s="6"/>
      <c r="D2" s="6"/>
      <c r="E2" s="6"/>
      <c r="F2" s="6"/>
      <c r="G2" s="6"/>
      <c r="H2" s="6"/>
      <c r="I2" s="6"/>
      <c r="J2" s="6"/>
      <c r="K2" s="6"/>
      <c r="L2" s="6"/>
      <c r="M2" s="6"/>
      <c r="N2" s="6"/>
      <c r="O2" s="6"/>
    </row>
    <row r="3" s="1" customFormat="1" ht="42" customHeight="1" spans="1:15">
      <c r="A3" s="7" t="s">
        <v>2</v>
      </c>
      <c r="B3" s="7" t="s">
        <v>3</v>
      </c>
      <c r="C3" s="7" t="s">
        <v>4</v>
      </c>
      <c r="D3" s="7" t="s">
        <v>5</v>
      </c>
      <c r="E3" s="7" t="s">
        <v>6</v>
      </c>
      <c r="F3" s="7" t="s">
        <v>7</v>
      </c>
      <c r="G3" s="7" t="s">
        <v>8</v>
      </c>
      <c r="H3" s="7" t="s">
        <v>9</v>
      </c>
      <c r="I3" s="7" t="s">
        <v>10</v>
      </c>
      <c r="J3" s="7" t="s">
        <v>11</v>
      </c>
      <c r="K3" s="7" t="s">
        <v>12</v>
      </c>
      <c r="L3" s="7" t="s">
        <v>13</v>
      </c>
      <c r="M3" s="9" t="s">
        <v>14</v>
      </c>
      <c r="N3" s="10" t="s">
        <v>15</v>
      </c>
      <c r="O3" s="7" t="s">
        <v>16</v>
      </c>
    </row>
    <row r="4" ht="60" spans="1:15">
      <c r="A4" s="8">
        <v>1</v>
      </c>
      <c r="B4" s="8" t="s">
        <v>17</v>
      </c>
      <c r="C4" s="8" t="s">
        <v>18</v>
      </c>
      <c r="D4" s="8" t="s">
        <v>19</v>
      </c>
      <c r="E4" s="8" t="s">
        <v>20</v>
      </c>
      <c r="F4" s="8" t="s">
        <v>21</v>
      </c>
      <c r="G4" s="8" t="s">
        <v>22</v>
      </c>
      <c r="H4" s="8" t="s">
        <v>23</v>
      </c>
      <c r="I4" s="8" t="s">
        <v>24</v>
      </c>
      <c r="J4" s="8" t="s">
        <v>25</v>
      </c>
      <c r="K4" s="8" t="s">
        <v>26</v>
      </c>
      <c r="L4" s="8" t="s">
        <v>26</v>
      </c>
      <c r="M4" s="11">
        <v>34.12</v>
      </c>
      <c r="N4" s="12">
        <f>M4*G4</f>
        <v>34.12</v>
      </c>
      <c r="O4" s="8" t="s">
        <v>27</v>
      </c>
    </row>
    <row r="5" ht="60" spans="1:15">
      <c r="A5" s="8">
        <v>2</v>
      </c>
      <c r="B5" s="8" t="s">
        <v>28</v>
      </c>
      <c r="C5" s="8" t="s">
        <v>29</v>
      </c>
      <c r="D5" s="8" t="s">
        <v>19</v>
      </c>
      <c r="E5" s="8" t="s">
        <v>30</v>
      </c>
      <c r="F5" s="8" t="s">
        <v>31</v>
      </c>
      <c r="G5" s="8" t="s">
        <v>22</v>
      </c>
      <c r="H5" s="8" t="s">
        <v>23</v>
      </c>
      <c r="I5" s="8" t="s">
        <v>24</v>
      </c>
      <c r="J5" s="8" t="s">
        <v>32</v>
      </c>
      <c r="K5" s="8" t="s">
        <v>26</v>
      </c>
      <c r="L5" s="8" t="s">
        <v>26</v>
      </c>
      <c r="M5" s="11">
        <v>58</v>
      </c>
      <c r="N5" s="12">
        <f t="shared" ref="N5:N68" si="0">M5*G5</f>
        <v>58</v>
      </c>
      <c r="O5" s="8" t="s">
        <v>27</v>
      </c>
    </row>
    <row r="6" ht="48" spans="1:15">
      <c r="A6" s="8">
        <v>3</v>
      </c>
      <c r="B6" s="8" t="s">
        <v>33</v>
      </c>
      <c r="C6" s="8" t="s">
        <v>34</v>
      </c>
      <c r="D6" s="8" t="s">
        <v>35</v>
      </c>
      <c r="E6" s="8" t="s">
        <v>36</v>
      </c>
      <c r="F6" s="8" t="s">
        <v>36</v>
      </c>
      <c r="G6" s="8" t="s">
        <v>37</v>
      </c>
      <c r="H6" s="8" t="s">
        <v>38</v>
      </c>
      <c r="I6" s="8" t="s">
        <v>39</v>
      </c>
      <c r="J6" s="8" t="s">
        <v>40</v>
      </c>
      <c r="K6" s="8" t="s">
        <v>41</v>
      </c>
      <c r="L6" s="8" t="s">
        <v>41</v>
      </c>
      <c r="M6" s="11">
        <v>8</v>
      </c>
      <c r="N6" s="12">
        <f t="shared" si="0"/>
        <v>56</v>
      </c>
      <c r="O6" s="8" t="s">
        <v>27</v>
      </c>
    </row>
    <row r="7" ht="36" spans="1:15">
      <c r="A7" s="8">
        <v>4</v>
      </c>
      <c r="B7" s="8" t="s">
        <v>42</v>
      </c>
      <c r="C7" s="8" t="s">
        <v>43</v>
      </c>
      <c r="D7" s="8" t="s">
        <v>44</v>
      </c>
      <c r="E7" s="8" t="s">
        <v>45</v>
      </c>
      <c r="F7" s="8" t="s">
        <v>46</v>
      </c>
      <c r="G7" s="8" t="s">
        <v>22</v>
      </c>
      <c r="H7" s="8" t="s">
        <v>47</v>
      </c>
      <c r="I7" s="8" t="s">
        <v>48</v>
      </c>
      <c r="J7" s="8" t="s">
        <v>49</v>
      </c>
      <c r="K7" s="8" t="s">
        <v>50</v>
      </c>
      <c r="L7" s="8" t="s">
        <v>50</v>
      </c>
      <c r="M7" s="11">
        <v>68.5</v>
      </c>
      <c r="N7" s="12">
        <f t="shared" si="0"/>
        <v>68.5</v>
      </c>
      <c r="O7" s="8" t="s">
        <v>27</v>
      </c>
    </row>
    <row r="8" ht="24" spans="1:15">
      <c r="A8" s="8">
        <v>5</v>
      </c>
      <c r="B8" s="8" t="s">
        <v>51</v>
      </c>
      <c r="C8" s="8" t="s">
        <v>52</v>
      </c>
      <c r="D8" s="8" t="s">
        <v>35</v>
      </c>
      <c r="E8" s="8" t="s">
        <v>53</v>
      </c>
      <c r="F8" s="8" t="s">
        <v>54</v>
      </c>
      <c r="G8" s="8" t="s">
        <v>55</v>
      </c>
      <c r="H8" s="8" t="s">
        <v>56</v>
      </c>
      <c r="I8" s="8" t="s">
        <v>39</v>
      </c>
      <c r="J8" s="8" t="s">
        <v>57</v>
      </c>
      <c r="K8" s="8" t="s">
        <v>58</v>
      </c>
      <c r="L8" s="8" t="s">
        <v>58</v>
      </c>
      <c r="M8" s="11">
        <v>15</v>
      </c>
      <c r="N8" s="12">
        <f t="shared" si="0"/>
        <v>90</v>
      </c>
      <c r="O8" s="8" t="s">
        <v>27</v>
      </c>
    </row>
    <row r="9" ht="24" spans="1:15">
      <c r="A9" s="8">
        <v>6</v>
      </c>
      <c r="B9" s="8" t="s">
        <v>59</v>
      </c>
      <c r="C9" s="8" t="s">
        <v>60</v>
      </c>
      <c r="D9" s="8" t="s">
        <v>61</v>
      </c>
      <c r="E9" s="8" t="s">
        <v>62</v>
      </c>
      <c r="F9" s="8" t="s">
        <v>62</v>
      </c>
      <c r="G9" s="8" t="s">
        <v>63</v>
      </c>
      <c r="H9" s="8" t="s">
        <v>64</v>
      </c>
      <c r="I9" s="8" t="s">
        <v>39</v>
      </c>
      <c r="J9" s="8" t="s">
        <v>65</v>
      </c>
      <c r="K9" s="8" t="s">
        <v>66</v>
      </c>
      <c r="L9" s="8" t="s">
        <v>67</v>
      </c>
      <c r="M9" s="11">
        <v>5.985</v>
      </c>
      <c r="N9" s="12">
        <f t="shared" si="0"/>
        <v>29.925</v>
      </c>
      <c r="O9" s="8" t="s">
        <v>27</v>
      </c>
    </row>
    <row r="10" ht="36" spans="1:15">
      <c r="A10" s="8">
        <v>7</v>
      </c>
      <c r="B10" s="8" t="s">
        <v>68</v>
      </c>
      <c r="C10" s="8" t="s">
        <v>69</v>
      </c>
      <c r="D10" s="8" t="s">
        <v>19</v>
      </c>
      <c r="E10" s="8" t="s">
        <v>70</v>
      </c>
      <c r="F10" s="8" t="s">
        <v>70</v>
      </c>
      <c r="G10" s="8" t="s">
        <v>22</v>
      </c>
      <c r="H10" s="8" t="s">
        <v>56</v>
      </c>
      <c r="I10" s="8" t="s">
        <v>24</v>
      </c>
      <c r="J10" s="8" t="s">
        <v>71</v>
      </c>
      <c r="K10" s="8" t="s">
        <v>72</v>
      </c>
      <c r="L10" s="8" t="s">
        <v>72</v>
      </c>
      <c r="M10" s="11">
        <v>79.8</v>
      </c>
      <c r="N10" s="12">
        <f t="shared" si="0"/>
        <v>79.8</v>
      </c>
      <c r="O10" s="8" t="s">
        <v>27</v>
      </c>
    </row>
    <row r="11" ht="24" spans="1:15">
      <c r="A11" s="8">
        <v>8</v>
      </c>
      <c r="B11" s="8" t="s">
        <v>73</v>
      </c>
      <c r="C11" s="8" t="s">
        <v>74</v>
      </c>
      <c r="D11" s="8" t="s">
        <v>19</v>
      </c>
      <c r="E11" s="8" t="s">
        <v>75</v>
      </c>
      <c r="F11" s="8" t="s">
        <v>76</v>
      </c>
      <c r="G11" s="8" t="s">
        <v>22</v>
      </c>
      <c r="H11" s="8" t="s">
        <v>77</v>
      </c>
      <c r="I11" s="8" t="s">
        <v>24</v>
      </c>
      <c r="J11" s="8" t="s">
        <v>78</v>
      </c>
      <c r="K11" s="8" t="s">
        <v>79</v>
      </c>
      <c r="L11" s="8" t="s">
        <v>79</v>
      </c>
      <c r="M11" s="11">
        <v>22.35</v>
      </c>
      <c r="N11" s="12">
        <f t="shared" si="0"/>
        <v>22.35</v>
      </c>
      <c r="O11" s="8" t="s">
        <v>27</v>
      </c>
    </row>
    <row r="12" ht="24" spans="1:15">
      <c r="A12" s="8">
        <v>9</v>
      </c>
      <c r="B12" s="8" t="s">
        <v>80</v>
      </c>
      <c r="C12" s="8" t="s">
        <v>81</v>
      </c>
      <c r="D12" s="8" t="s">
        <v>82</v>
      </c>
      <c r="E12" s="8" t="s">
        <v>83</v>
      </c>
      <c r="F12" s="8" t="s">
        <v>84</v>
      </c>
      <c r="G12" s="8" t="s">
        <v>85</v>
      </c>
      <c r="H12" s="8" t="s">
        <v>56</v>
      </c>
      <c r="I12" s="8" t="s">
        <v>39</v>
      </c>
      <c r="J12" s="8" t="s">
        <v>86</v>
      </c>
      <c r="K12" s="8" t="s">
        <v>87</v>
      </c>
      <c r="L12" s="8" t="s">
        <v>87</v>
      </c>
      <c r="M12" s="11">
        <v>0.7028</v>
      </c>
      <c r="N12" s="12">
        <f t="shared" si="0"/>
        <v>42.168</v>
      </c>
      <c r="O12" s="8" t="s">
        <v>27</v>
      </c>
    </row>
    <row r="13" ht="24" spans="1:15">
      <c r="A13" s="8">
        <v>10</v>
      </c>
      <c r="B13" s="8" t="s">
        <v>88</v>
      </c>
      <c r="C13" s="8" t="s">
        <v>74</v>
      </c>
      <c r="D13" s="8" t="s">
        <v>19</v>
      </c>
      <c r="E13" s="8" t="s">
        <v>89</v>
      </c>
      <c r="F13" s="8" t="s">
        <v>90</v>
      </c>
      <c r="G13" s="8" t="s">
        <v>22</v>
      </c>
      <c r="H13" s="8" t="s">
        <v>77</v>
      </c>
      <c r="I13" s="8" t="s">
        <v>24</v>
      </c>
      <c r="J13" s="8" t="s">
        <v>91</v>
      </c>
      <c r="K13" s="8" t="s">
        <v>79</v>
      </c>
      <c r="L13" s="8" t="s">
        <v>79</v>
      </c>
      <c r="M13" s="11">
        <v>38</v>
      </c>
      <c r="N13" s="12">
        <f t="shared" si="0"/>
        <v>38</v>
      </c>
      <c r="O13" s="8" t="s">
        <v>27</v>
      </c>
    </row>
    <row r="14" ht="24" spans="1:15">
      <c r="A14" s="8">
        <v>11</v>
      </c>
      <c r="B14" s="8" t="s">
        <v>92</v>
      </c>
      <c r="C14" s="8" t="s">
        <v>93</v>
      </c>
      <c r="D14" s="8" t="s">
        <v>19</v>
      </c>
      <c r="E14" s="8" t="s">
        <v>94</v>
      </c>
      <c r="F14" s="8" t="s">
        <v>94</v>
      </c>
      <c r="G14" s="8" t="s">
        <v>63</v>
      </c>
      <c r="H14" s="8" t="s">
        <v>95</v>
      </c>
      <c r="I14" s="8" t="s">
        <v>39</v>
      </c>
      <c r="J14" s="8" t="s">
        <v>96</v>
      </c>
      <c r="K14" s="8" t="s">
        <v>97</v>
      </c>
      <c r="L14" s="8" t="s">
        <v>97</v>
      </c>
      <c r="M14" s="11">
        <v>42.8</v>
      </c>
      <c r="N14" s="12">
        <f t="shared" si="0"/>
        <v>214</v>
      </c>
      <c r="O14" s="8" t="s">
        <v>27</v>
      </c>
    </row>
    <row r="15" ht="36" spans="1:15">
      <c r="A15" s="8">
        <v>12</v>
      </c>
      <c r="B15" s="8" t="s">
        <v>98</v>
      </c>
      <c r="C15" s="8" t="s">
        <v>99</v>
      </c>
      <c r="D15" s="8" t="s">
        <v>100</v>
      </c>
      <c r="E15" s="8" t="s">
        <v>101</v>
      </c>
      <c r="F15" s="8" t="s">
        <v>101</v>
      </c>
      <c r="G15" s="8" t="s">
        <v>55</v>
      </c>
      <c r="H15" s="8" t="s">
        <v>102</v>
      </c>
      <c r="I15" s="8" t="s">
        <v>39</v>
      </c>
      <c r="J15" s="8" t="s">
        <v>103</v>
      </c>
      <c r="K15" s="8" t="s">
        <v>104</v>
      </c>
      <c r="L15" s="8" t="s">
        <v>104</v>
      </c>
      <c r="M15" s="11">
        <v>16.3333</v>
      </c>
      <c r="N15" s="12">
        <f t="shared" si="0"/>
        <v>97.9998</v>
      </c>
      <c r="O15" s="8" t="s">
        <v>27</v>
      </c>
    </row>
    <row r="16" ht="24" spans="1:15">
      <c r="A16" s="8">
        <v>13</v>
      </c>
      <c r="B16" s="8" t="s">
        <v>105</v>
      </c>
      <c r="C16" s="8" t="s">
        <v>106</v>
      </c>
      <c r="D16" s="8" t="s">
        <v>107</v>
      </c>
      <c r="E16" s="8" t="s">
        <v>108</v>
      </c>
      <c r="F16" s="8" t="s">
        <v>108</v>
      </c>
      <c r="G16" s="8" t="s">
        <v>22</v>
      </c>
      <c r="H16" s="8" t="s">
        <v>56</v>
      </c>
      <c r="I16" s="8" t="s">
        <v>24</v>
      </c>
      <c r="J16" s="8" t="s">
        <v>109</v>
      </c>
      <c r="K16" s="8" t="s">
        <v>110</v>
      </c>
      <c r="L16" s="8" t="s">
        <v>110</v>
      </c>
      <c r="M16" s="11">
        <v>56.99</v>
      </c>
      <c r="N16" s="12">
        <f t="shared" si="0"/>
        <v>56.99</v>
      </c>
      <c r="O16" s="8" t="s">
        <v>27</v>
      </c>
    </row>
    <row r="17" ht="24" spans="1:15">
      <c r="A17" s="8">
        <v>14</v>
      </c>
      <c r="B17" s="8" t="s">
        <v>111</v>
      </c>
      <c r="C17" s="8" t="s">
        <v>74</v>
      </c>
      <c r="D17" s="8" t="s">
        <v>19</v>
      </c>
      <c r="E17" s="8" t="s">
        <v>112</v>
      </c>
      <c r="F17" s="8" t="s">
        <v>113</v>
      </c>
      <c r="G17" s="8" t="s">
        <v>22</v>
      </c>
      <c r="H17" s="8" t="s">
        <v>77</v>
      </c>
      <c r="I17" s="8" t="s">
        <v>24</v>
      </c>
      <c r="J17" s="8" t="s">
        <v>114</v>
      </c>
      <c r="K17" s="8" t="s">
        <v>79</v>
      </c>
      <c r="L17" s="8" t="s">
        <v>79</v>
      </c>
      <c r="M17" s="11">
        <v>64.5915</v>
      </c>
      <c r="N17" s="12">
        <f t="shared" si="0"/>
        <v>64.5915</v>
      </c>
      <c r="O17" s="8" t="s">
        <v>27</v>
      </c>
    </row>
    <row r="18" ht="36" spans="1:15">
      <c r="A18" s="8">
        <v>15</v>
      </c>
      <c r="B18" s="8" t="s">
        <v>115</v>
      </c>
      <c r="C18" s="8" t="s">
        <v>116</v>
      </c>
      <c r="D18" s="8" t="s">
        <v>117</v>
      </c>
      <c r="E18" s="8" t="s">
        <v>118</v>
      </c>
      <c r="F18" s="8" t="s">
        <v>119</v>
      </c>
      <c r="G18" s="8" t="s">
        <v>120</v>
      </c>
      <c r="H18" s="8" t="s">
        <v>121</v>
      </c>
      <c r="I18" s="8" t="s">
        <v>39</v>
      </c>
      <c r="J18" s="8" t="s">
        <v>122</v>
      </c>
      <c r="K18" s="8" t="s">
        <v>123</v>
      </c>
      <c r="L18" s="8" t="s">
        <v>123</v>
      </c>
      <c r="M18" s="11">
        <v>1.9403</v>
      </c>
      <c r="N18" s="12">
        <f t="shared" si="0"/>
        <v>77.612</v>
      </c>
      <c r="O18" s="8" t="s">
        <v>27</v>
      </c>
    </row>
    <row r="19" ht="24" spans="1:15">
      <c r="A19" s="8">
        <v>16</v>
      </c>
      <c r="B19" s="8" t="s">
        <v>124</v>
      </c>
      <c r="C19" s="8" t="s">
        <v>125</v>
      </c>
      <c r="D19" s="8" t="s">
        <v>126</v>
      </c>
      <c r="E19" s="8" t="s">
        <v>127</v>
      </c>
      <c r="F19" s="8" t="s">
        <v>128</v>
      </c>
      <c r="G19" s="8" t="s">
        <v>22</v>
      </c>
      <c r="H19" s="8" t="s">
        <v>129</v>
      </c>
      <c r="I19" s="8" t="s">
        <v>39</v>
      </c>
      <c r="J19" s="8" t="s">
        <v>130</v>
      </c>
      <c r="K19" s="8" t="s">
        <v>131</v>
      </c>
      <c r="L19" s="8" t="s">
        <v>131</v>
      </c>
      <c r="M19" s="11">
        <v>50.96</v>
      </c>
      <c r="N19" s="12">
        <f t="shared" si="0"/>
        <v>50.96</v>
      </c>
      <c r="O19" s="8" t="s">
        <v>27</v>
      </c>
    </row>
    <row r="20" ht="24" spans="1:15">
      <c r="A20" s="8">
        <v>17</v>
      </c>
      <c r="B20" s="8" t="s">
        <v>132</v>
      </c>
      <c r="C20" s="8" t="s">
        <v>133</v>
      </c>
      <c r="D20" s="8" t="s">
        <v>117</v>
      </c>
      <c r="E20" s="8" t="s">
        <v>134</v>
      </c>
      <c r="F20" s="8" t="s">
        <v>134</v>
      </c>
      <c r="G20" s="8" t="s">
        <v>135</v>
      </c>
      <c r="H20" s="8" t="s">
        <v>136</v>
      </c>
      <c r="I20" s="8" t="s">
        <v>24</v>
      </c>
      <c r="J20" s="8" t="s">
        <v>137</v>
      </c>
      <c r="K20" s="8" t="s">
        <v>123</v>
      </c>
      <c r="L20" s="8" t="s">
        <v>123</v>
      </c>
      <c r="M20" s="11">
        <v>1.9</v>
      </c>
      <c r="N20" s="12">
        <f t="shared" si="0"/>
        <v>57</v>
      </c>
      <c r="O20" s="8" t="s">
        <v>27</v>
      </c>
    </row>
    <row r="21" ht="24" spans="1:15">
      <c r="A21" s="8">
        <v>18</v>
      </c>
      <c r="B21" s="8" t="s">
        <v>138</v>
      </c>
      <c r="C21" s="8" t="s">
        <v>133</v>
      </c>
      <c r="D21" s="8" t="s">
        <v>117</v>
      </c>
      <c r="E21" s="8" t="s">
        <v>134</v>
      </c>
      <c r="F21" s="8" t="s">
        <v>134</v>
      </c>
      <c r="G21" s="8" t="s">
        <v>120</v>
      </c>
      <c r="H21" s="8" t="s">
        <v>136</v>
      </c>
      <c r="I21" s="8" t="s">
        <v>24</v>
      </c>
      <c r="J21" s="8" t="s">
        <v>137</v>
      </c>
      <c r="K21" s="8" t="s">
        <v>123</v>
      </c>
      <c r="L21" s="8" t="s">
        <v>123</v>
      </c>
      <c r="M21" s="11">
        <v>1.8803</v>
      </c>
      <c r="N21" s="12">
        <f t="shared" si="0"/>
        <v>75.212</v>
      </c>
      <c r="O21" s="8" t="s">
        <v>27</v>
      </c>
    </row>
    <row r="22" ht="24" spans="1:15">
      <c r="A22" s="8">
        <v>19</v>
      </c>
      <c r="B22" s="8" t="s">
        <v>139</v>
      </c>
      <c r="C22" s="8" t="s">
        <v>140</v>
      </c>
      <c r="D22" s="8" t="s">
        <v>117</v>
      </c>
      <c r="E22" s="8" t="s">
        <v>141</v>
      </c>
      <c r="F22" s="8" t="s">
        <v>141</v>
      </c>
      <c r="G22" s="8" t="s">
        <v>142</v>
      </c>
      <c r="H22" s="8" t="s">
        <v>136</v>
      </c>
      <c r="I22" s="8" t="s">
        <v>24</v>
      </c>
      <c r="J22" s="8" t="s">
        <v>143</v>
      </c>
      <c r="K22" s="8" t="s">
        <v>123</v>
      </c>
      <c r="L22" s="8" t="s">
        <v>123</v>
      </c>
      <c r="M22" s="11">
        <v>2</v>
      </c>
      <c r="N22" s="12">
        <f t="shared" si="0"/>
        <v>48</v>
      </c>
      <c r="O22" s="8" t="s">
        <v>27</v>
      </c>
    </row>
    <row r="23" ht="24" spans="1:15">
      <c r="A23" s="8">
        <v>20</v>
      </c>
      <c r="B23" s="8" t="s">
        <v>144</v>
      </c>
      <c r="C23" s="8" t="s">
        <v>140</v>
      </c>
      <c r="D23" s="8" t="s">
        <v>117</v>
      </c>
      <c r="E23" s="8" t="s">
        <v>141</v>
      </c>
      <c r="F23" s="8" t="s">
        <v>141</v>
      </c>
      <c r="G23" s="8" t="s">
        <v>145</v>
      </c>
      <c r="H23" s="8" t="s">
        <v>136</v>
      </c>
      <c r="I23" s="8" t="s">
        <v>24</v>
      </c>
      <c r="J23" s="8" t="s">
        <v>143</v>
      </c>
      <c r="K23" s="8" t="s">
        <v>123</v>
      </c>
      <c r="L23" s="8" t="s">
        <v>123</v>
      </c>
      <c r="M23" s="11">
        <v>1.9706</v>
      </c>
      <c r="N23" s="12">
        <f t="shared" si="0"/>
        <v>70.9416</v>
      </c>
      <c r="O23" s="8" t="s">
        <v>27</v>
      </c>
    </row>
    <row r="24" ht="24" spans="1:15">
      <c r="A24" s="8">
        <v>21</v>
      </c>
      <c r="B24" s="8" t="s">
        <v>146</v>
      </c>
      <c r="C24" s="8" t="s">
        <v>147</v>
      </c>
      <c r="D24" s="8" t="s">
        <v>148</v>
      </c>
      <c r="E24" s="8" t="s">
        <v>149</v>
      </c>
      <c r="F24" s="8" t="s">
        <v>150</v>
      </c>
      <c r="G24" s="8" t="s">
        <v>63</v>
      </c>
      <c r="H24" s="8" t="s">
        <v>151</v>
      </c>
      <c r="I24" s="8" t="s">
        <v>39</v>
      </c>
      <c r="J24" s="8" t="s">
        <v>152</v>
      </c>
      <c r="K24" s="8" t="s">
        <v>123</v>
      </c>
      <c r="L24" s="8" t="s">
        <v>123</v>
      </c>
      <c r="M24" s="11">
        <v>5.8</v>
      </c>
      <c r="N24" s="12">
        <f t="shared" si="0"/>
        <v>29</v>
      </c>
      <c r="O24" s="8" t="s">
        <v>27</v>
      </c>
    </row>
    <row r="25" ht="24" spans="1:15">
      <c r="A25" s="8">
        <v>22</v>
      </c>
      <c r="B25" s="8" t="s">
        <v>153</v>
      </c>
      <c r="C25" s="8" t="s">
        <v>147</v>
      </c>
      <c r="D25" s="8" t="s">
        <v>148</v>
      </c>
      <c r="E25" s="8" t="s">
        <v>149</v>
      </c>
      <c r="F25" s="8" t="s">
        <v>150</v>
      </c>
      <c r="G25" s="8" t="s">
        <v>154</v>
      </c>
      <c r="H25" s="8" t="s">
        <v>151</v>
      </c>
      <c r="I25" s="8" t="s">
        <v>39</v>
      </c>
      <c r="J25" s="8" t="s">
        <v>152</v>
      </c>
      <c r="K25" s="8" t="s">
        <v>123</v>
      </c>
      <c r="L25" s="8" t="s">
        <v>123</v>
      </c>
      <c r="M25" s="11">
        <v>5.655</v>
      </c>
      <c r="N25" s="12">
        <f t="shared" si="0"/>
        <v>56.55</v>
      </c>
      <c r="O25" s="8" t="s">
        <v>27</v>
      </c>
    </row>
    <row r="26" ht="24" spans="1:15">
      <c r="A26" s="8">
        <v>23</v>
      </c>
      <c r="B26" s="8" t="s">
        <v>155</v>
      </c>
      <c r="C26" s="8" t="s">
        <v>156</v>
      </c>
      <c r="D26" s="8" t="s">
        <v>157</v>
      </c>
      <c r="E26" s="8" t="s">
        <v>158</v>
      </c>
      <c r="F26" s="8" t="s">
        <v>159</v>
      </c>
      <c r="G26" s="8" t="s">
        <v>145</v>
      </c>
      <c r="H26" s="8" t="s">
        <v>160</v>
      </c>
      <c r="I26" s="8" t="s">
        <v>39</v>
      </c>
      <c r="J26" s="8" t="s">
        <v>161</v>
      </c>
      <c r="K26" s="8" t="s">
        <v>162</v>
      </c>
      <c r="L26" s="8" t="s">
        <v>162</v>
      </c>
      <c r="M26" s="11">
        <v>1.655</v>
      </c>
      <c r="N26" s="12">
        <f t="shared" si="0"/>
        <v>59.58</v>
      </c>
      <c r="O26" s="8" t="s">
        <v>27</v>
      </c>
    </row>
    <row r="27" ht="24" spans="1:15">
      <c r="A27" s="8">
        <v>24</v>
      </c>
      <c r="B27" s="8" t="s">
        <v>163</v>
      </c>
      <c r="C27" s="8" t="s">
        <v>164</v>
      </c>
      <c r="D27" s="8" t="s">
        <v>165</v>
      </c>
      <c r="E27" s="8" t="s">
        <v>166</v>
      </c>
      <c r="F27" s="8" t="s">
        <v>167</v>
      </c>
      <c r="G27" s="8" t="s">
        <v>154</v>
      </c>
      <c r="H27" s="8" t="s">
        <v>168</v>
      </c>
      <c r="I27" s="8" t="s">
        <v>39</v>
      </c>
      <c r="J27" s="8" t="s">
        <v>169</v>
      </c>
      <c r="K27" s="8" t="s">
        <v>170</v>
      </c>
      <c r="L27" s="8" t="s">
        <v>170</v>
      </c>
      <c r="M27" s="11">
        <v>8.8</v>
      </c>
      <c r="N27" s="12">
        <f t="shared" si="0"/>
        <v>88</v>
      </c>
      <c r="O27" s="8" t="s">
        <v>27</v>
      </c>
    </row>
    <row r="28" ht="24" spans="1:15">
      <c r="A28" s="8">
        <v>25</v>
      </c>
      <c r="B28" s="8" t="s">
        <v>171</v>
      </c>
      <c r="C28" s="8" t="s">
        <v>172</v>
      </c>
      <c r="D28" s="8" t="s">
        <v>173</v>
      </c>
      <c r="E28" s="8" t="s">
        <v>174</v>
      </c>
      <c r="F28" s="8" t="s">
        <v>174</v>
      </c>
      <c r="G28" s="8" t="s">
        <v>55</v>
      </c>
      <c r="H28" s="8" t="s">
        <v>175</v>
      </c>
      <c r="I28" s="8" t="s">
        <v>39</v>
      </c>
      <c r="J28" s="8" t="s">
        <v>176</v>
      </c>
      <c r="K28" s="8" t="s">
        <v>177</v>
      </c>
      <c r="L28" s="8" t="s">
        <v>178</v>
      </c>
      <c r="M28" s="11">
        <v>11</v>
      </c>
      <c r="N28" s="12">
        <f t="shared" si="0"/>
        <v>66</v>
      </c>
      <c r="O28" s="8" t="s">
        <v>27</v>
      </c>
    </row>
    <row r="29" ht="24" spans="1:15">
      <c r="A29" s="8">
        <v>26</v>
      </c>
      <c r="B29" s="8" t="s">
        <v>179</v>
      </c>
      <c r="C29" s="8" t="s">
        <v>180</v>
      </c>
      <c r="D29" s="8" t="s">
        <v>117</v>
      </c>
      <c r="E29" s="8" t="s">
        <v>90</v>
      </c>
      <c r="F29" s="8" t="s">
        <v>90</v>
      </c>
      <c r="G29" s="8" t="s">
        <v>181</v>
      </c>
      <c r="H29" s="8" t="s">
        <v>160</v>
      </c>
      <c r="I29" s="8" t="s">
        <v>39</v>
      </c>
      <c r="J29" s="8" t="s">
        <v>182</v>
      </c>
      <c r="K29" s="8" t="s">
        <v>183</v>
      </c>
      <c r="L29" s="8" t="s">
        <v>183</v>
      </c>
      <c r="M29" s="11">
        <v>0.85</v>
      </c>
      <c r="N29" s="12">
        <f t="shared" si="0"/>
        <v>17</v>
      </c>
      <c r="O29" s="8" t="s">
        <v>27</v>
      </c>
    </row>
    <row r="30" ht="24" spans="1:15">
      <c r="A30" s="8">
        <v>27</v>
      </c>
      <c r="B30" s="8" t="s">
        <v>184</v>
      </c>
      <c r="C30" s="8" t="s">
        <v>185</v>
      </c>
      <c r="D30" s="8" t="s">
        <v>173</v>
      </c>
      <c r="E30" s="8" t="s">
        <v>174</v>
      </c>
      <c r="F30" s="8" t="s">
        <v>174</v>
      </c>
      <c r="G30" s="8" t="s">
        <v>37</v>
      </c>
      <c r="H30" s="8" t="s">
        <v>175</v>
      </c>
      <c r="I30" s="8" t="s">
        <v>39</v>
      </c>
      <c r="J30" s="8" t="s">
        <v>186</v>
      </c>
      <c r="K30" s="8" t="s">
        <v>177</v>
      </c>
      <c r="L30" s="8" t="s">
        <v>178</v>
      </c>
      <c r="M30" s="11">
        <v>7</v>
      </c>
      <c r="N30" s="12">
        <f t="shared" si="0"/>
        <v>49</v>
      </c>
      <c r="O30" s="8" t="s">
        <v>27</v>
      </c>
    </row>
    <row r="31" ht="24" spans="1:15">
      <c r="A31" s="8">
        <v>28</v>
      </c>
      <c r="B31" s="8" t="s">
        <v>187</v>
      </c>
      <c r="C31" s="8" t="s">
        <v>188</v>
      </c>
      <c r="D31" s="8" t="s">
        <v>165</v>
      </c>
      <c r="E31" s="8" t="s">
        <v>189</v>
      </c>
      <c r="F31" s="8" t="s">
        <v>190</v>
      </c>
      <c r="G31" s="8" t="s">
        <v>154</v>
      </c>
      <c r="H31" s="8" t="s">
        <v>168</v>
      </c>
      <c r="I31" s="8" t="s">
        <v>39</v>
      </c>
      <c r="J31" s="8" t="s">
        <v>191</v>
      </c>
      <c r="K31" s="8" t="s">
        <v>170</v>
      </c>
      <c r="L31" s="8" t="s">
        <v>170</v>
      </c>
      <c r="M31" s="11">
        <v>4.95</v>
      </c>
      <c r="N31" s="12">
        <f t="shared" si="0"/>
        <v>49.5</v>
      </c>
      <c r="O31" s="8" t="s">
        <v>27</v>
      </c>
    </row>
    <row r="32" ht="24" spans="1:15">
      <c r="A32" s="8">
        <v>29</v>
      </c>
      <c r="B32" s="8" t="s">
        <v>192</v>
      </c>
      <c r="C32" s="8" t="s">
        <v>193</v>
      </c>
      <c r="D32" s="8" t="s">
        <v>194</v>
      </c>
      <c r="E32" s="8" t="s">
        <v>195</v>
      </c>
      <c r="F32" s="8" t="s">
        <v>196</v>
      </c>
      <c r="G32" s="8" t="s">
        <v>197</v>
      </c>
      <c r="H32" s="8" t="s">
        <v>198</v>
      </c>
      <c r="I32" s="8" t="s">
        <v>39</v>
      </c>
      <c r="J32" s="8" t="s">
        <v>199</v>
      </c>
      <c r="K32" s="8" t="s">
        <v>200</v>
      </c>
      <c r="L32" s="8" t="s">
        <v>200</v>
      </c>
      <c r="M32" s="11">
        <v>49</v>
      </c>
      <c r="N32" s="12">
        <f t="shared" si="0"/>
        <v>98</v>
      </c>
      <c r="O32" s="8" t="s">
        <v>27</v>
      </c>
    </row>
    <row r="33" ht="24" spans="1:15">
      <c r="A33" s="8">
        <v>30</v>
      </c>
      <c r="B33" s="8" t="s">
        <v>201</v>
      </c>
      <c r="C33" s="8" t="s">
        <v>202</v>
      </c>
      <c r="D33" s="8" t="s">
        <v>165</v>
      </c>
      <c r="E33" s="8" t="s">
        <v>166</v>
      </c>
      <c r="F33" s="8" t="s">
        <v>167</v>
      </c>
      <c r="G33" s="8" t="s">
        <v>154</v>
      </c>
      <c r="H33" s="8" t="s">
        <v>203</v>
      </c>
      <c r="I33" s="8" t="s">
        <v>39</v>
      </c>
      <c r="J33" s="8" t="s">
        <v>204</v>
      </c>
      <c r="K33" s="8" t="s">
        <v>170</v>
      </c>
      <c r="L33" s="8" t="s">
        <v>170</v>
      </c>
      <c r="M33" s="11">
        <v>8.9</v>
      </c>
      <c r="N33" s="12">
        <f t="shared" si="0"/>
        <v>89</v>
      </c>
      <c r="O33" s="8" t="s">
        <v>27</v>
      </c>
    </row>
    <row r="34" ht="24" spans="1:15">
      <c r="A34" s="8">
        <v>31</v>
      </c>
      <c r="B34" s="8" t="s">
        <v>205</v>
      </c>
      <c r="C34" s="8" t="s">
        <v>206</v>
      </c>
      <c r="D34" s="8" t="s">
        <v>165</v>
      </c>
      <c r="E34" s="8" t="s">
        <v>166</v>
      </c>
      <c r="F34" s="8" t="s">
        <v>167</v>
      </c>
      <c r="G34" s="8" t="s">
        <v>154</v>
      </c>
      <c r="H34" s="8" t="s">
        <v>207</v>
      </c>
      <c r="I34" s="8" t="s">
        <v>39</v>
      </c>
      <c r="J34" s="8" t="s">
        <v>208</v>
      </c>
      <c r="K34" s="8" t="s">
        <v>170</v>
      </c>
      <c r="L34" s="8" t="s">
        <v>170</v>
      </c>
      <c r="M34" s="11">
        <v>4.96</v>
      </c>
      <c r="N34" s="12">
        <f t="shared" si="0"/>
        <v>49.6</v>
      </c>
      <c r="O34" s="8" t="s">
        <v>27</v>
      </c>
    </row>
    <row r="35" ht="24" spans="1:15">
      <c r="A35" s="8">
        <v>32</v>
      </c>
      <c r="B35" s="8" t="s">
        <v>209</v>
      </c>
      <c r="C35" s="8" t="s">
        <v>210</v>
      </c>
      <c r="D35" s="8" t="s">
        <v>61</v>
      </c>
      <c r="E35" s="8" t="s">
        <v>211</v>
      </c>
      <c r="F35" s="8" t="s">
        <v>212</v>
      </c>
      <c r="G35" s="8" t="s">
        <v>22</v>
      </c>
      <c r="H35" s="8" t="s">
        <v>213</v>
      </c>
      <c r="I35" s="8" t="s">
        <v>39</v>
      </c>
      <c r="J35" s="8" t="s">
        <v>214</v>
      </c>
      <c r="K35" s="8" t="s">
        <v>215</v>
      </c>
      <c r="L35" s="8" t="s">
        <v>215</v>
      </c>
      <c r="M35" s="11">
        <v>113.9</v>
      </c>
      <c r="N35" s="12">
        <f t="shared" si="0"/>
        <v>113.9</v>
      </c>
      <c r="O35" s="8" t="s">
        <v>27</v>
      </c>
    </row>
    <row r="36" ht="36" spans="1:15">
      <c r="A36" s="8">
        <v>33</v>
      </c>
      <c r="B36" s="8" t="s">
        <v>216</v>
      </c>
      <c r="C36" s="8" t="s">
        <v>217</v>
      </c>
      <c r="D36" s="8" t="s">
        <v>19</v>
      </c>
      <c r="E36" s="8" t="s">
        <v>218</v>
      </c>
      <c r="F36" s="8" t="s">
        <v>218</v>
      </c>
      <c r="G36" s="8" t="s">
        <v>22</v>
      </c>
      <c r="H36" s="8" t="s">
        <v>219</v>
      </c>
      <c r="I36" s="8" t="s">
        <v>48</v>
      </c>
      <c r="J36" s="8" t="s">
        <v>220</v>
      </c>
      <c r="K36" s="8" t="s">
        <v>221</v>
      </c>
      <c r="L36" s="8" t="s">
        <v>221</v>
      </c>
      <c r="M36" s="11">
        <v>36</v>
      </c>
      <c r="N36" s="12">
        <f t="shared" si="0"/>
        <v>36</v>
      </c>
      <c r="O36" s="8" t="s">
        <v>27</v>
      </c>
    </row>
    <row r="37" ht="60" spans="1:15">
      <c r="A37" s="8">
        <v>34</v>
      </c>
      <c r="B37" s="8" t="s">
        <v>222</v>
      </c>
      <c r="C37" s="8" t="s">
        <v>223</v>
      </c>
      <c r="D37" s="8" t="s">
        <v>117</v>
      </c>
      <c r="E37" s="8" t="s">
        <v>224</v>
      </c>
      <c r="F37" s="8" t="s">
        <v>225</v>
      </c>
      <c r="G37" s="8" t="s">
        <v>226</v>
      </c>
      <c r="H37" s="8" t="s">
        <v>227</v>
      </c>
      <c r="I37" s="8" t="s">
        <v>39</v>
      </c>
      <c r="J37" s="8" t="s">
        <v>228</v>
      </c>
      <c r="K37" s="8" t="s">
        <v>229</v>
      </c>
      <c r="L37" s="8" t="s">
        <v>229</v>
      </c>
      <c r="M37" s="11">
        <v>9.88</v>
      </c>
      <c r="N37" s="12">
        <f t="shared" si="0"/>
        <v>138.32</v>
      </c>
      <c r="O37" s="8" t="s">
        <v>27</v>
      </c>
    </row>
    <row r="38" ht="24" spans="1:15">
      <c r="A38" s="8">
        <v>35</v>
      </c>
      <c r="B38" s="8" t="s">
        <v>230</v>
      </c>
      <c r="C38" s="8" t="s">
        <v>231</v>
      </c>
      <c r="D38" s="8" t="s">
        <v>165</v>
      </c>
      <c r="E38" s="8" t="s">
        <v>166</v>
      </c>
      <c r="F38" s="8" t="s">
        <v>167</v>
      </c>
      <c r="G38" s="8" t="s">
        <v>154</v>
      </c>
      <c r="H38" s="8" t="s">
        <v>168</v>
      </c>
      <c r="I38" s="8" t="s">
        <v>39</v>
      </c>
      <c r="J38" s="8" t="s">
        <v>232</v>
      </c>
      <c r="K38" s="8" t="s">
        <v>170</v>
      </c>
      <c r="L38" s="8" t="s">
        <v>170</v>
      </c>
      <c r="M38" s="11">
        <v>7.8</v>
      </c>
      <c r="N38" s="12">
        <f t="shared" si="0"/>
        <v>78</v>
      </c>
      <c r="O38" s="8" t="s">
        <v>27</v>
      </c>
    </row>
    <row r="39" ht="60" spans="1:15">
      <c r="A39" s="8">
        <v>36</v>
      </c>
      <c r="B39" s="8" t="s">
        <v>233</v>
      </c>
      <c r="C39" s="8" t="s">
        <v>234</v>
      </c>
      <c r="D39" s="8" t="s">
        <v>117</v>
      </c>
      <c r="E39" s="8" t="s">
        <v>235</v>
      </c>
      <c r="F39" s="8" t="s">
        <v>235</v>
      </c>
      <c r="G39" s="8" t="s">
        <v>236</v>
      </c>
      <c r="H39" s="8" t="s">
        <v>237</v>
      </c>
      <c r="I39" s="8" t="s">
        <v>39</v>
      </c>
      <c r="J39" s="8" t="s">
        <v>238</v>
      </c>
      <c r="K39" s="8" t="s">
        <v>239</v>
      </c>
      <c r="L39" s="8" t="s">
        <v>240</v>
      </c>
      <c r="M39" s="11">
        <v>164.595</v>
      </c>
      <c r="N39" s="12">
        <f t="shared" si="0"/>
        <v>1316.76</v>
      </c>
      <c r="O39" s="8" t="s">
        <v>27</v>
      </c>
    </row>
    <row r="40" ht="24" spans="1:15">
      <c r="A40" s="8">
        <v>37</v>
      </c>
      <c r="B40" s="8" t="s">
        <v>241</v>
      </c>
      <c r="C40" s="8" t="s">
        <v>242</v>
      </c>
      <c r="D40" s="8" t="s">
        <v>165</v>
      </c>
      <c r="E40" s="8" t="s">
        <v>166</v>
      </c>
      <c r="F40" s="8" t="s">
        <v>167</v>
      </c>
      <c r="G40" s="8" t="s">
        <v>154</v>
      </c>
      <c r="H40" s="8" t="s">
        <v>168</v>
      </c>
      <c r="I40" s="8" t="s">
        <v>39</v>
      </c>
      <c r="J40" s="8" t="s">
        <v>243</v>
      </c>
      <c r="K40" s="8" t="s">
        <v>170</v>
      </c>
      <c r="L40" s="8" t="s">
        <v>170</v>
      </c>
      <c r="M40" s="11">
        <v>4.98</v>
      </c>
      <c r="N40" s="12">
        <f t="shared" si="0"/>
        <v>49.8</v>
      </c>
      <c r="O40" s="8" t="s">
        <v>27</v>
      </c>
    </row>
    <row r="41" ht="96" spans="1:15">
      <c r="A41" s="8">
        <v>38</v>
      </c>
      <c r="B41" s="8" t="s">
        <v>244</v>
      </c>
      <c r="C41" s="8" t="s">
        <v>245</v>
      </c>
      <c r="D41" s="8" t="s">
        <v>148</v>
      </c>
      <c r="E41" s="8" t="s">
        <v>246</v>
      </c>
      <c r="F41" s="8" t="s">
        <v>246</v>
      </c>
      <c r="G41" s="8" t="s">
        <v>247</v>
      </c>
      <c r="H41" s="8" t="s">
        <v>248</v>
      </c>
      <c r="I41" s="8" t="s">
        <v>39</v>
      </c>
      <c r="J41" s="8" t="s">
        <v>249</v>
      </c>
      <c r="K41" s="8" t="s">
        <v>250</v>
      </c>
      <c r="L41" s="8" t="s">
        <v>250</v>
      </c>
      <c r="M41" s="11">
        <v>1.425</v>
      </c>
      <c r="N41" s="12">
        <f t="shared" si="0"/>
        <v>25.65</v>
      </c>
      <c r="O41" s="8" t="s">
        <v>27</v>
      </c>
    </row>
    <row r="42" ht="24" spans="1:15">
      <c r="A42" s="8">
        <v>39</v>
      </c>
      <c r="B42" s="8" t="s">
        <v>251</v>
      </c>
      <c r="C42" s="8" t="s">
        <v>252</v>
      </c>
      <c r="D42" s="8" t="s">
        <v>253</v>
      </c>
      <c r="E42" s="8" t="s">
        <v>254</v>
      </c>
      <c r="F42" s="8" t="s">
        <v>254</v>
      </c>
      <c r="G42" s="8" t="s">
        <v>255</v>
      </c>
      <c r="H42" s="8" t="s">
        <v>256</v>
      </c>
      <c r="I42" s="8" t="s">
        <v>39</v>
      </c>
      <c r="J42" s="8" t="s">
        <v>257</v>
      </c>
      <c r="K42" s="8" t="s">
        <v>170</v>
      </c>
      <c r="L42" s="8" t="s">
        <v>170</v>
      </c>
      <c r="M42" s="11">
        <v>7.5</v>
      </c>
      <c r="N42" s="12">
        <f t="shared" si="0"/>
        <v>90</v>
      </c>
      <c r="O42" s="8" t="s">
        <v>27</v>
      </c>
    </row>
    <row r="43" ht="24" spans="1:15">
      <c r="A43" s="8">
        <v>40</v>
      </c>
      <c r="B43" s="8" t="s">
        <v>258</v>
      </c>
      <c r="C43" s="8" t="s">
        <v>259</v>
      </c>
      <c r="D43" s="8" t="s">
        <v>117</v>
      </c>
      <c r="E43" s="8" t="s">
        <v>36</v>
      </c>
      <c r="F43" s="8" t="s">
        <v>260</v>
      </c>
      <c r="G43" s="8" t="s">
        <v>261</v>
      </c>
      <c r="H43" s="8" t="s">
        <v>262</v>
      </c>
      <c r="I43" s="8" t="s">
        <v>24</v>
      </c>
      <c r="J43" s="8" t="s">
        <v>263</v>
      </c>
      <c r="K43" s="8" t="s">
        <v>264</v>
      </c>
      <c r="L43" s="8" t="s">
        <v>264</v>
      </c>
      <c r="M43" s="11">
        <v>0.128</v>
      </c>
      <c r="N43" s="12">
        <f t="shared" si="0"/>
        <v>12.8</v>
      </c>
      <c r="O43" s="8" t="s">
        <v>27</v>
      </c>
    </row>
    <row r="44" ht="24" spans="1:15">
      <c r="A44" s="8">
        <v>41</v>
      </c>
      <c r="B44" s="8" t="s">
        <v>265</v>
      </c>
      <c r="C44" s="8" t="s">
        <v>252</v>
      </c>
      <c r="D44" s="8" t="s">
        <v>253</v>
      </c>
      <c r="E44" s="8" t="s">
        <v>254</v>
      </c>
      <c r="F44" s="8" t="s">
        <v>254</v>
      </c>
      <c r="G44" s="8" t="s">
        <v>55</v>
      </c>
      <c r="H44" s="8" t="s">
        <v>256</v>
      </c>
      <c r="I44" s="8" t="s">
        <v>39</v>
      </c>
      <c r="J44" s="8" t="s">
        <v>257</v>
      </c>
      <c r="K44" s="8" t="s">
        <v>170</v>
      </c>
      <c r="L44" s="8" t="s">
        <v>170</v>
      </c>
      <c r="M44" s="11">
        <v>7.5</v>
      </c>
      <c r="N44" s="12">
        <f t="shared" si="0"/>
        <v>45</v>
      </c>
      <c r="O44" s="8" t="s">
        <v>27</v>
      </c>
    </row>
    <row r="45" ht="24" spans="1:15">
      <c r="A45" s="8">
        <v>42</v>
      </c>
      <c r="B45" s="8" t="s">
        <v>266</v>
      </c>
      <c r="C45" s="8" t="s">
        <v>267</v>
      </c>
      <c r="D45" s="8" t="s">
        <v>148</v>
      </c>
      <c r="E45" s="8" t="s">
        <v>268</v>
      </c>
      <c r="F45" s="8" t="s">
        <v>269</v>
      </c>
      <c r="G45" s="8" t="s">
        <v>270</v>
      </c>
      <c r="H45" s="8" t="s">
        <v>271</v>
      </c>
      <c r="I45" s="8" t="s">
        <v>39</v>
      </c>
      <c r="J45" s="8" t="s">
        <v>272</v>
      </c>
      <c r="K45" s="8" t="s">
        <v>273</v>
      </c>
      <c r="L45" s="8" t="s">
        <v>273</v>
      </c>
      <c r="M45" s="11">
        <v>2.5</v>
      </c>
      <c r="N45" s="12">
        <f t="shared" si="0"/>
        <v>32.5</v>
      </c>
      <c r="O45" s="8" t="s">
        <v>27</v>
      </c>
    </row>
    <row r="46" ht="24" spans="1:15">
      <c r="A46" s="8">
        <v>43</v>
      </c>
      <c r="B46" s="8" t="s">
        <v>274</v>
      </c>
      <c r="C46" s="8" t="s">
        <v>275</v>
      </c>
      <c r="D46" s="8" t="s">
        <v>19</v>
      </c>
      <c r="E46" s="8" t="s">
        <v>276</v>
      </c>
      <c r="F46" s="8" t="s">
        <v>276</v>
      </c>
      <c r="G46" s="8" t="s">
        <v>22</v>
      </c>
      <c r="H46" s="8" t="s">
        <v>277</v>
      </c>
      <c r="I46" s="8" t="s">
        <v>24</v>
      </c>
      <c r="J46" s="8" t="s">
        <v>278</v>
      </c>
      <c r="K46" s="8" t="s">
        <v>279</v>
      </c>
      <c r="L46" s="8" t="s">
        <v>279</v>
      </c>
      <c r="M46" s="11">
        <v>39.8</v>
      </c>
      <c r="N46" s="12">
        <f t="shared" si="0"/>
        <v>39.8</v>
      </c>
      <c r="O46" s="8" t="s">
        <v>27</v>
      </c>
    </row>
    <row r="47" ht="36" spans="1:15">
      <c r="A47" s="8">
        <v>44</v>
      </c>
      <c r="B47" s="8" t="s">
        <v>280</v>
      </c>
      <c r="C47" s="8" t="s">
        <v>281</v>
      </c>
      <c r="D47" s="8" t="s">
        <v>19</v>
      </c>
      <c r="E47" s="8" t="s">
        <v>282</v>
      </c>
      <c r="F47" s="8" t="s">
        <v>282</v>
      </c>
      <c r="G47" s="8" t="s">
        <v>154</v>
      </c>
      <c r="H47" s="8" t="s">
        <v>283</v>
      </c>
      <c r="I47" s="8" t="s">
        <v>39</v>
      </c>
      <c r="J47" s="8" t="s">
        <v>284</v>
      </c>
      <c r="K47" s="8" t="s">
        <v>285</v>
      </c>
      <c r="L47" s="8" t="s">
        <v>285</v>
      </c>
      <c r="M47" s="11">
        <v>198</v>
      </c>
      <c r="N47" s="12">
        <f t="shared" si="0"/>
        <v>1980</v>
      </c>
      <c r="O47" s="8" t="s">
        <v>27</v>
      </c>
    </row>
    <row r="48" ht="24" spans="1:15">
      <c r="A48" s="8">
        <v>45</v>
      </c>
      <c r="B48" s="8" t="s">
        <v>286</v>
      </c>
      <c r="C48" s="8" t="s">
        <v>287</v>
      </c>
      <c r="D48" s="8" t="s">
        <v>117</v>
      </c>
      <c r="E48" s="8" t="s">
        <v>84</v>
      </c>
      <c r="F48" s="8" t="s">
        <v>84</v>
      </c>
      <c r="G48" s="8" t="s">
        <v>142</v>
      </c>
      <c r="H48" s="8" t="s">
        <v>288</v>
      </c>
      <c r="I48" s="8" t="s">
        <v>39</v>
      </c>
      <c r="J48" s="8" t="s">
        <v>289</v>
      </c>
      <c r="K48" s="8" t="s">
        <v>290</v>
      </c>
      <c r="L48" s="8" t="s">
        <v>290</v>
      </c>
      <c r="M48" s="11">
        <v>0.4167</v>
      </c>
      <c r="N48" s="12">
        <f t="shared" si="0"/>
        <v>10.0008</v>
      </c>
      <c r="O48" s="8" t="s">
        <v>27</v>
      </c>
    </row>
    <row r="49" ht="24" spans="1:15">
      <c r="A49" s="8">
        <v>46</v>
      </c>
      <c r="B49" s="8" t="s">
        <v>291</v>
      </c>
      <c r="C49" s="8" t="s">
        <v>292</v>
      </c>
      <c r="D49" s="8" t="s">
        <v>293</v>
      </c>
      <c r="E49" s="8" t="s">
        <v>294</v>
      </c>
      <c r="F49" s="8" t="s">
        <v>294</v>
      </c>
      <c r="G49" s="8" t="s">
        <v>55</v>
      </c>
      <c r="H49" s="8" t="s">
        <v>56</v>
      </c>
      <c r="I49" s="8" t="s">
        <v>39</v>
      </c>
      <c r="J49" s="8" t="s">
        <v>295</v>
      </c>
      <c r="K49" s="8" t="s">
        <v>296</v>
      </c>
      <c r="L49" s="8" t="s">
        <v>296</v>
      </c>
      <c r="M49" s="11">
        <v>8.6333</v>
      </c>
      <c r="N49" s="12">
        <f t="shared" si="0"/>
        <v>51.7998</v>
      </c>
      <c r="O49" s="8" t="s">
        <v>27</v>
      </c>
    </row>
    <row r="50" ht="24" spans="1:15">
      <c r="A50" s="8">
        <v>47</v>
      </c>
      <c r="B50" s="8" t="s">
        <v>297</v>
      </c>
      <c r="C50" s="8" t="s">
        <v>298</v>
      </c>
      <c r="D50" s="8" t="s">
        <v>299</v>
      </c>
      <c r="E50" s="8" t="s">
        <v>300</v>
      </c>
      <c r="F50" s="8" t="s">
        <v>300</v>
      </c>
      <c r="G50" s="8" t="s">
        <v>181</v>
      </c>
      <c r="H50" s="8" t="s">
        <v>301</v>
      </c>
      <c r="I50" s="8" t="s">
        <v>39</v>
      </c>
      <c r="J50" s="8" t="s">
        <v>302</v>
      </c>
      <c r="K50" s="8" t="s">
        <v>303</v>
      </c>
      <c r="L50" s="8" t="s">
        <v>303</v>
      </c>
      <c r="M50" s="11">
        <v>1.22</v>
      </c>
      <c r="N50" s="12">
        <f t="shared" si="0"/>
        <v>24.4</v>
      </c>
      <c r="O50" s="8" t="s">
        <v>27</v>
      </c>
    </row>
    <row r="51" ht="24" spans="1:15">
      <c r="A51" s="8">
        <v>48</v>
      </c>
      <c r="B51" s="8" t="s">
        <v>304</v>
      </c>
      <c r="C51" s="8" t="s">
        <v>305</v>
      </c>
      <c r="D51" s="8" t="s">
        <v>293</v>
      </c>
      <c r="E51" s="8" t="s">
        <v>306</v>
      </c>
      <c r="F51" s="8" t="s">
        <v>306</v>
      </c>
      <c r="G51" s="8" t="s">
        <v>181</v>
      </c>
      <c r="H51" s="8" t="s">
        <v>256</v>
      </c>
      <c r="I51" s="8" t="s">
        <v>39</v>
      </c>
      <c r="J51" s="8" t="s">
        <v>307</v>
      </c>
      <c r="K51" s="8" t="s">
        <v>170</v>
      </c>
      <c r="L51" s="8" t="s">
        <v>170</v>
      </c>
      <c r="M51" s="11">
        <v>3</v>
      </c>
      <c r="N51" s="12">
        <f t="shared" si="0"/>
        <v>60</v>
      </c>
      <c r="O51" s="8" t="s">
        <v>27</v>
      </c>
    </row>
    <row r="52" ht="24" spans="1:15">
      <c r="A52" s="8">
        <v>49</v>
      </c>
      <c r="B52" s="8" t="s">
        <v>308</v>
      </c>
      <c r="C52" s="8" t="s">
        <v>309</v>
      </c>
      <c r="D52" s="8" t="s">
        <v>19</v>
      </c>
      <c r="E52" s="8" t="s">
        <v>310</v>
      </c>
      <c r="F52" s="8" t="s">
        <v>310</v>
      </c>
      <c r="G52" s="8" t="s">
        <v>154</v>
      </c>
      <c r="H52" s="8" t="s">
        <v>283</v>
      </c>
      <c r="I52" s="8" t="s">
        <v>39</v>
      </c>
      <c r="J52" s="8" t="s">
        <v>311</v>
      </c>
      <c r="K52" s="8" t="s">
        <v>285</v>
      </c>
      <c r="L52" s="8" t="s">
        <v>285</v>
      </c>
      <c r="M52" s="11">
        <v>32.6</v>
      </c>
      <c r="N52" s="12">
        <f t="shared" si="0"/>
        <v>326</v>
      </c>
      <c r="O52" s="8" t="s">
        <v>27</v>
      </c>
    </row>
    <row r="53" ht="24" spans="1:15">
      <c r="A53" s="8">
        <v>50</v>
      </c>
      <c r="B53" s="8" t="s">
        <v>312</v>
      </c>
      <c r="C53" s="8" t="s">
        <v>313</v>
      </c>
      <c r="D53" s="8" t="s">
        <v>173</v>
      </c>
      <c r="E53" s="8" t="s">
        <v>174</v>
      </c>
      <c r="F53" s="8" t="s">
        <v>314</v>
      </c>
      <c r="G53" s="8" t="s">
        <v>154</v>
      </c>
      <c r="H53" s="8" t="s">
        <v>175</v>
      </c>
      <c r="I53" s="8" t="s">
        <v>39</v>
      </c>
      <c r="J53" s="8" t="s">
        <v>315</v>
      </c>
      <c r="K53" s="8" t="s">
        <v>316</v>
      </c>
      <c r="L53" s="8" t="s">
        <v>316</v>
      </c>
      <c r="M53" s="11">
        <v>12.8</v>
      </c>
      <c r="N53" s="12">
        <f t="shared" si="0"/>
        <v>128</v>
      </c>
      <c r="O53" s="8" t="s">
        <v>27</v>
      </c>
    </row>
    <row r="54" ht="48" spans="1:15">
      <c r="A54" s="8">
        <v>51</v>
      </c>
      <c r="B54" s="8" t="s">
        <v>317</v>
      </c>
      <c r="C54" s="8" t="s">
        <v>318</v>
      </c>
      <c r="D54" s="8" t="s">
        <v>148</v>
      </c>
      <c r="E54" s="8" t="s">
        <v>319</v>
      </c>
      <c r="F54" s="8" t="s">
        <v>320</v>
      </c>
      <c r="G54" s="8" t="s">
        <v>321</v>
      </c>
      <c r="H54" s="8" t="s">
        <v>322</v>
      </c>
      <c r="I54" s="8" t="s">
        <v>39</v>
      </c>
      <c r="J54" s="8" t="s">
        <v>323</v>
      </c>
      <c r="K54" s="8" t="s">
        <v>324</v>
      </c>
      <c r="L54" s="8" t="s">
        <v>324</v>
      </c>
      <c r="M54" s="11">
        <v>3.16</v>
      </c>
      <c r="N54" s="12">
        <f t="shared" si="0"/>
        <v>50.56</v>
      </c>
      <c r="O54" s="8" t="s">
        <v>27</v>
      </c>
    </row>
    <row r="55" ht="24" spans="1:15">
      <c r="A55" s="8">
        <v>52</v>
      </c>
      <c r="B55" s="8" t="s">
        <v>325</v>
      </c>
      <c r="C55" s="8" t="s">
        <v>326</v>
      </c>
      <c r="D55" s="8" t="s">
        <v>19</v>
      </c>
      <c r="E55" s="8" t="s">
        <v>327</v>
      </c>
      <c r="F55" s="8" t="s">
        <v>327</v>
      </c>
      <c r="G55" s="8" t="s">
        <v>63</v>
      </c>
      <c r="H55" s="8" t="s">
        <v>328</v>
      </c>
      <c r="I55" s="8" t="s">
        <v>39</v>
      </c>
      <c r="J55" s="8" t="s">
        <v>329</v>
      </c>
      <c r="K55" s="8" t="s">
        <v>330</v>
      </c>
      <c r="L55" s="8" t="s">
        <v>331</v>
      </c>
      <c r="M55" s="11">
        <v>197</v>
      </c>
      <c r="N55" s="12">
        <f t="shared" si="0"/>
        <v>985</v>
      </c>
      <c r="O55" s="8" t="s">
        <v>27</v>
      </c>
    </row>
    <row r="56" ht="24" spans="1:15">
      <c r="A56" s="8">
        <v>53</v>
      </c>
      <c r="B56" s="8" t="s">
        <v>332</v>
      </c>
      <c r="C56" s="8" t="s">
        <v>333</v>
      </c>
      <c r="D56" s="8" t="s">
        <v>19</v>
      </c>
      <c r="E56" s="8" t="s">
        <v>334</v>
      </c>
      <c r="F56" s="8" t="s">
        <v>335</v>
      </c>
      <c r="G56" s="8" t="s">
        <v>22</v>
      </c>
      <c r="H56" s="8" t="s">
        <v>336</v>
      </c>
      <c r="I56" s="8" t="s">
        <v>24</v>
      </c>
      <c r="J56" s="8" t="s">
        <v>337</v>
      </c>
      <c r="K56" s="8" t="s">
        <v>338</v>
      </c>
      <c r="L56" s="8" t="s">
        <v>338</v>
      </c>
      <c r="M56" s="11">
        <v>1598</v>
      </c>
      <c r="N56" s="12">
        <f t="shared" si="0"/>
        <v>1598</v>
      </c>
      <c r="O56" s="8" t="s">
        <v>27</v>
      </c>
    </row>
    <row r="57" ht="108" spans="1:15">
      <c r="A57" s="8">
        <v>54</v>
      </c>
      <c r="B57" s="8" t="s">
        <v>339</v>
      </c>
      <c r="C57" s="8" t="s">
        <v>340</v>
      </c>
      <c r="D57" s="8" t="s">
        <v>117</v>
      </c>
      <c r="E57" s="8" t="s">
        <v>341</v>
      </c>
      <c r="F57" s="8" t="s">
        <v>341</v>
      </c>
      <c r="G57" s="8" t="s">
        <v>181</v>
      </c>
      <c r="H57" s="8" t="s">
        <v>288</v>
      </c>
      <c r="I57" s="8" t="s">
        <v>39</v>
      </c>
      <c r="J57" s="8" t="s">
        <v>342</v>
      </c>
      <c r="K57" s="8" t="s">
        <v>343</v>
      </c>
      <c r="L57" s="8" t="s">
        <v>344</v>
      </c>
      <c r="M57" s="11">
        <v>3.5035</v>
      </c>
      <c r="N57" s="12">
        <f t="shared" si="0"/>
        <v>70.07</v>
      </c>
      <c r="O57" s="8" t="s">
        <v>27</v>
      </c>
    </row>
    <row r="58" ht="36" spans="1:15">
      <c r="A58" s="8">
        <v>55</v>
      </c>
      <c r="B58" s="8" t="s">
        <v>345</v>
      </c>
      <c r="C58" s="8" t="s">
        <v>346</v>
      </c>
      <c r="D58" s="8" t="s">
        <v>148</v>
      </c>
      <c r="E58" s="8" t="s">
        <v>347</v>
      </c>
      <c r="F58" s="8" t="s">
        <v>348</v>
      </c>
      <c r="G58" s="8" t="s">
        <v>55</v>
      </c>
      <c r="H58" s="8" t="s">
        <v>349</v>
      </c>
      <c r="I58" s="8" t="s">
        <v>39</v>
      </c>
      <c r="J58" s="8" t="s">
        <v>350</v>
      </c>
      <c r="K58" s="8" t="s">
        <v>351</v>
      </c>
      <c r="L58" s="8" t="s">
        <v>351</v>
      </c>
      <c r="M58" s="11">
        <v>9.9667</v>
      </c>
      <c r="N58" s="12">
        <f t="shared" si="0"/>
        <v>59.8002</v>
      </c>
      <c r="O58" s="8" t="s">
        <v>27</v>
      </c>
    </row>
    <row r="59" ht="60" spans="1:15">
      <c r="A59" s="8">
        <v>56</v>
      </c>
      <c r="B59" s="8" t="s">
        <v>352</v>
      </c>
      <c r="C59" s="8" t="s">
        <v>353</v>
      </c>
      <c r="D59" s="8" t="s">
        <v>19</v>
      </c>
      <c r="E59" s="8" t="s">
        <v>354</v>
      </c>
      <c r="F59" s="8" t="s">
        <v>354</v>
      </c>
      <c r="G59" s="8" t="s">
        <v>22</v>
      </c>
      <c r="H59" s="8" t="s">
        <v>355</v>
      </c>
      <c r="I59" s="8" t="s">
        <v>24</v>
      </c>
      <c r="J59" s="8" t="s">
        <v>356</v>
      </c>
      <c r="K59" s="8" t="s">
        <v>357</v>
      </c>
      <c r="L59" s="8" t="s">
        <v>240</v>
      </c>
      <c r="M59" s="11">
        <v>131</v>
      </c>
      <c r="N59" s="12">
        <f t="shared" si="0"/>
        <v>131</v>
      </c>
      <c r="O59" s="8" t="s">
        <v>27</v>
      </c>
    </row>
    <row r="60" ht="24" spans="1:15">
      <c r="A60" s="8">
        <v>57</v>
      </c>
      <c r="B60" s="8" t="s">
        <v>358</v>
      </c>
      <c r="C60" s="8" t="s">
        <v>359</v>
      </c>
      <c r="D60" s="8" t="s">
        <v>165</v>
      </c>
      <c r="E60" s="8" t="s">
        <v>360</v>
      </c>
      <c r="F60" s="8" t="s">
        <v>361</v>
      </c>
      <c r="G60" s="8" t="s">
        <v>181</v>
      </c>
      <c r="H60" s="8" t="s">
        <v>362</v>
      </c>
      <c r="I60" s="8" t="s">
        <v>39</v>
      </c>
      <c r="J60" s="8" t="s">
        <v>363</v>
      </c>
      <c r="K60" s="8" t="s">
        <v>364</v>
      </c>
      <c r="L60" s="8" t="s">
        <v>364</v>
      </c>
      <c r="M60" s="11">
        <v>3.75</v>
      </c>
      <c r="N60" s="12">
        <f t="shared" si="0"/>
        <v>75</v>
      </c>
      <c r="O60" s="8" t="s">
        <v>27</v>
      </c>
    </row>
    <row r="61" ht="36" spans="1:15">
      <c r="A61" s="8">
        <v>58</v>
      </c>
      <c r="B61" s="8" t="s">
        <v>365</v>
      </c>
      <c r="C61" s="8" t="s">
        <v>366</v>
      </c>
      <c r="D61" s="8" t="s">
        <v>117</v>
      </c>
      <c r="E61" s="8" t="s">
        <v>76</v>
      </c>
      <c r="F61" s="8" t="s">
        <v>76</v>
      </c>
      <c r="G61" s="8" t="s">
        <v>261</v>
      </c>
      <c r="H61" s="8" t="s">
        <v>367</v>
      </c>
      <c r="I61" s="8" t="s">
        <v>24</v>
      </c>
      <c r="J61" s="8" t="s">
        <v>368</v>
      </c>
      <c r="K61" s="8" t="s">
        <v>369</v>
      </c>
      <c r="L61" s="8" t="s">
        <v>370</v>
      </c>
      <c r="M61" s="11">
        <v>0.2749</v>
      </c>
      <c r="N61" s="12">
        <f t="shared" si="0"/>
        <v>27.49</v>
      </c>
      <c r="O61" s="8" t="s">
        <v>27</v>
      </c>
    </row>
    <row r="62" ht="24" spans="1:15">
      <c r="A62" s="8">
        <v>59</v>
      </c>
      <c r="B62" s="8" t="s">
        <v>371</v>
      </c>
      <c r="C62" s="8" t="s">
        <v>372</v>
      </c>
      <c r="D62" s="8" t="s">
        <v>173</v>
      </c>
      <c r="E62" s="8" t="s">
        <v>373</v>
      </c>
      <c r="F62" s="8" t="s">
        <v>373</v>
      </c>
      <c r="G62" s="8" t="s">
        <v>55</v>
      </c>
      <c r="H62" s="8" t="s">
        <v>374</v>
      </c>
      <c r="I62" s="8" t="s">
        <v>39</v>
      </c>
      <c r="J62" s="8" t="s">
        <v>375</v>
      </c>
      <c r="K62" s="8" t="s">
        <v>364</v>
      </c>
      <c r="L62" s="8" t="s">
        <v>364</v>
      </c>
      <c r="M62" s="11">
        <v>4.9667</v>
      </c>
      <c r="N62" s="12">
        <f t="shared" si="0"/>
        <v>29.8002</v>
      </c>
      <c r="O62" s="8" t="s">
        <v>27</v>
      </c>
    </row>
    <row r="63" ht="24" spans="1:15">
      <c r="A63" s="8">
        <v>60</v>
      </c>
      <c r="B63" s="8" t="s">
        <v>376</v>
      </c>
      <c r="C63" s="8" t="s">
        <v>377</v>
      </c>
      <c r="D63" s="8" t="s">
        <v>117</v>
      </c>
      <c r="E63" s="8" t="s">
        <v>378</v>
      </c>
      <c r="F63" s="8" t="s">
        <v>378</v>
      </c>
      <c r="G63" s="8" t="s">
        <v>135</v>
      </c>
      <c r="H63" s="8" t="s">
        <v>136</v>
      </c>
      <c r="I63" s="8" t="s">
        <v>24</v>
      </c>
      <c r="J63" s="8" t="s">
        <v>379</v>
      </c>
      <c r="K63" s="8" t="s">
        <v>123</v>
      </c>
      <c r="L63" s="8" t="s">
        <v>123</v>
      </c>
      <c r="M63" s="11">
        <v>2.8573</v>
      </c>
      <c r="N63" s="12">
        <f t="shared" si="0"/>
        <v>85.719</v>
      </c>
      <c r="O63" s="8" t="s">
        <v>27</v>
      </c>
    </row>
    <row r="64" ht="24" spans="1:15">
      <c r="A64" s="8">
        <v>61</v>
      </c>
      <c r="B64" s="8" t="s">
        <v>380</v>
      </c>
      <c r="C64" s="8" t="s">
        <v>381</v>
      </c>
      <c r="D64" s="8" t="s">
        <v>148</v>
      </c>
      <c r="E64" s="8" t="s">
        <v>382</v>
      </c>
      <c r="F64" s="8" t="s">
        <v>382</v>
      </c>
      <c r="G64" s="8" t="s">
        <v>154</v>
      </c>
      <c r="H64" s="8" t="s">
        <v>288</v>
      </c>
      <c r="I64" s="8" t="s">
        <v>39</v>
      </c>
      <c r="J64" s="8" t="s">
        <v>383</v>
      </c>
      <c r="K64" s="8" t="s">
        <v>384</v>
      </c>
      <c r="L64" s="8" t="s">
        <v>384</v>
      </c>
      <c r="M64" s="11">
        <v>4.401</v>
      </c>
      <c r="N64" s="12">
        <f t="shared" si="0"/>
        <v>44.01</v>
      </c>
      <c r="O64" s="8" t="s">
        <v>27</v>
      </c>
    </row>
    <row r="65" ht="24" spans="1:15">
      <c r="A65" s="8">
        <v>62</v>
      </c>
      <c r="B65" s="8" t="s">
        <v>385</v>
      </c>
      <c r="C65" s="8" t="s">
        <v>386</v>
      </c>
      <c r="D65" s="8" t="s">
        <v>117</v>
      </c>
      <c r="E65" s="8" t="s">
        <v>387</v>
      </c>
      <c r="F65" s="8" t="s">
        <v>387</v>
      </c>
      <c r="G65" s="8" t="s">
        <v>261</v>
      </c>
      <c r="H65" s="8" t="s">
        <v>388</v>
      </c>
      <c r="I65" s="8" t="s">
        <v>24</v>
      </c>
      <c r="J65" s="8" t="s">
        <v>389</v>
      </c>
      <c r="K65" s="8" t="s">
        <v>390</v>
      </c>
      <c r="L65" s="8" t="s">
        <v>390</v>
      </c>
      <c r="M65" s="11">
        <v>0.466</v>
      </c>
      <c r="N65" s="12">
        <f t="shared" si="0"/>
        <v>46.6</v>
      </c>
      <c r="O65" s="8" t="s">
        <v>27</v>
      </c>
    </row>
    <row r="66" ht="36" spans="1:15">
      <c r="A66" s="8">
        <v>63</v>
      </c>
      <c r="B66" s="8" t="s">
        <v>391</v>
      </c>
      <c r="C66" s="8" t="s">
        <v>392</v>
      </c>
      <c r="D66" s="8" t="s">
        <v>19</v>
      </c>
      <c r="E66" s="8" t="s">
        <v>393</v>
      </c>
      <c r="F66" s="8" t="s">
        <v>394</v>
      </c>
      <c r="G66" s="8" t="s">
        <v>22</v>
      </c>
      <c r="H66" s="8" t="s">
        <v>395</v>
      </c>
      <c r="I66" s="8" t="s">
        <v>39</v>
      </c>
      <c r="J66" s="8" t="s">
        <v>396</v>
      </c>
      <c r="K66" s="8" t="s">
        <v>397</v>
      </c>
      <c r="L66" s="8" t="s">
        <v>397</v>
      </c>
      <c r="M66" s="11">
        <v>47.8</v>
      </c>
      <c r="N66" s="12">
        <f t="shared" si="0"/>
        <v>47.8</v>
      </c>
      <c r="O66" s="8" t="s">
        <v>27</v>
      </c>
    </row>
    <row r="67" ht="36" spans="1:15">
      <c r="A67" s="8">
        <v>64</v>
      </c>
      <c r="B67" s="8" t="s">
        <v>398</v>
      </c>
      <c r="C67" s="8" t="s">
        <v>392</v>
      </c>
      <c r="D67" s="8" t="s">
        <v>19</v>
      </c>
      <c r="E67" s="8" t="s">
        <v>399</v>
      </c>
      <c r="F67" s="8" t="s">
        <v>399</v>
      </c>
      <c r="G67" s="8" t="s">
        <v>22</v>
      </c>
      <c r="H67" s="8" t="s">
        <v>395</v>
      </c>
      <c r="I67" s="8" t="s">
        <v>39</v>
      </c>
      <c r="J67" s="8" t="s">
        <v>400</v>
      </c>
      <c r="K67" s="8" t="s">
        <v>397</v>
      </c>
      <c r="L67" s="8" t="s">
        <v>397</v>
      </c>
      <c r="M67" s="11">
        <v>16.54</v>
      </c>
      <c r="N67" s="12">
        <f t="shared" si="0"/>
        <v>16.54</v>
      </c>
      <c r="O67" s="8" t="s">
        <v>27</v>
      </c>
    </row>
    <row r="68" ht="24" spans="1:15">
      <c r="A68" s="8">
        <v>65</v>
      </c>
      <c r="B68" s="8" t="s">
        <v>401</v>
      </c>
      <c r="C68" s="8" t="s">
        <v>402</v>
      </c>
      <c r="D68" s="8" t="s">
        <v>117</v>
      </c>
      <c r="E68" s="8" t="s">
        <v>403</v>
      </c>
      <c r="F68" s="8" t="s">
        <v>56</v>
      </c>
      <c r="G68" s="8" t="s">
        <v>135</v>
      </c>
      <c r="H68" s="8" t="s">
        <v>288</v>
      </c>
      <c r="I68" s="8" t="s">
        <v>39</v>
      </c>
      <c r="J68" s="8" t="s">
        <v>404</v>
      </c>
      <c r="K68" s="8" t="s">
        <v>405</v>
      </c>
      <c r="L68" s="8" t="s">
        <v>405</v>
      </c>
      <c r="M68" s="11">
        <v>2.84</v>
      </c>
      <c r="N68" s="12">
        <f t="shared" si="0"/>
        <v>85.2</v>
      </c>
      <c r="O68" s="8" t="s">
        <v>27</v>
      </c>
    </row>
    <row r="69" ht="24" spans="1:15">
      <c r="A69" s="8">
        <v>66</v>
      </c>
      <c r="B69" s="8" t="s">
        <v>406</v>
      </c>
      <c r="C69" s="8" t="s">
        <v>407</v>
      </c>
      <c r="D69" s="8" t="s">
        <v>173</v>
      </c>
      <c r="E69" s="8" t="s">
        <v>408</v>
      </c>
      <c r="F69" s="8" t="s">
        <v>408</v>
      </c>
      <c r="G69" s="8" t="s">
        <v>255</v>
      </c>
      <c r="H69" s="8" t="s">
        <v>409</v>
      </c>
      <c r="I69" s="8" t="s">
        <v>39</v>
      </c>
      <c r="J69" s="8" t="s">
        <v>410</v>
      </c>
      <c r="K69" s="8" t="s">
        <v>411</v>
      </c>
      <c r="L69" s="8" t="s">
        <v>411</v>
      </c>
      <c r="M69" s="11">
        <v>9.6667</v>
      </c>
      <c r="N69" s="12">
        <f t="shared" ref="N69:N132" si="1">M69*G69</f>
        <v>116.0004</v>
      </c>
      <c r="O69" s="8" t="s">
        <v>27</v>
      </c>
    </row>
    <row r="70" ht="36" spans="1:15">
      <c r="A70" s="8">
        <v>67</v>
      </c>
      <c r="B70" s="8" t="s">
        <v>412</v>
      </c>
      <c r="C70" s="8" t="s">
        <v>392</v>
      </c>
      <c r="D70" s="8" t="s">
        <v>19</v>
      </c>
      <c r="E70" s="8" t="s">
        <v>413</v>
      </c>
      <c r="F70" s="8" t="s">
        <v>414</v>
      </c>
      <c r="G70" s="8" t="s">
        <v>22</v>
      </c>
      <c r="H70" s="8" t="s">
        <v>395</v>
      </c>
      <c r="I70" s="8" t="s">
        <v>39</v>
      </c>
      <c r="J70" s="8" t="s">
        <v>415</v>
      </c>
      <c r="K70" s="8" t="s">
        <v>397</v>
      </c>
      <c r="L70" s="8" t="s">
        <v>397</v>
      </c>
      <c r="M70" s="11">
        <v>81.26</v>
      </c>
      <c r="N70" s="12">
        <f t="shared" si="1"/>
        <v>81.26</v>
      </c>
      <c r="O70" s="8" t="s">
        <v>27</v>
      </c>
    </row>
    <row r="71" ht="36" spans="1:15">
      <c r="A71" s="8">
        <v>68</v>
      </c>
      <c r="B71" s="8" t="s">
        <v>416</v>
      </c>
      <c r="C71" s="8" t="s">
        <v>417</v>
      </c>
      <c r="D71" s="8" t="s">
        <v>19</v>
      </c>
      <c r="E71" s="8" t="s">
        <v>108</v>
      </c>
      <c r="F71" s="8" t="s">
        <v>108</v>
      </c>
      <c r="G71" s="8" t="s">
        <v>22</v>
      </c>
      <c r="H71" s="8" t="s">
        <v>418</v>
      </c>
      <c r="I71" s="8" t="s">
        <v>24</v>
      </c>
      <c r="J71" s="8" t="s">
        <v>419</v>
      </c>
      <c r="K71" s="8" t="s">
        <v>420</v>
      </c>
      <c r="L71" s="8" t="s">
        <v>421</v>
      </c>
      <c r="M71" s="11">
        <v>68</v>
      </c>
      <c r="N71" s="12">
        <f t="shared" si="1"/>
        <v>68</v>
      </c>
      <c r="O71" s="8" t="s">
        <v>27</v>
      </c>
    </row>
    <row r="72" ht="24" spans="1:15">
      <c r="A72" s="8">
        <v>69</v>
      </c>
      <c r="B72" s="8" t="s">
        <v>422</v>
      </c>
      <c r="C72" s="8" t="s">
        <v>423</v>
      </c>
      <c r="D72" s="8" t="s">
        <v>19</v>
      </c>
      <c r="E72" s="8" t="s">
        <v>424</v>
      </c>
      <c r="F72" s="8" t="s">
        <v>424</v>
      </c>
      <c r="G72" s="8" t="s">
        <v>22</v>
      </c>
      <c r="H72" s="8" t="s">
        <v>56</v>
      </c>
      <c r="I72" s="8" t="s">
        <v>48</v>
      </c>
      <c r="J72" s="8" t="s">
        <v>425</v>
      </c>
      <c r="K72" s="8" t="s">
        <v>426</v>
      </c>
      <c r="L72" s="8" t="s">
        <v>426</v>
      </c>
      <c r="M72" s="11">
        <v>49.8</v>
      </c>
      <c r="N72" s="12">
        <f t="shared" si="1"/>
        <v>49.8</v>
      </c>
      <c r="O72" s="8" t="s">
        <v>27</v>
      </c>
    </row>
    <row r="73" ht="24" spans="1:15">
      <c r="A73" s="8">
        <v>70</v>
      </c>
      <c r="B73" s="8" t="s">
        <v>427</v>
      </c>
      <c r="C73" s="8" t="s">
        <v>423</v>
      </c>
      <c r="D73" s="8" t="s">
        <v>19</v>
      </c>
      <c r="E73" s="8" t="s">
        <v>428</v>
      </c>
      <c r="F73" s="8" t="s">
        <v>428</v>
      </c>
      <c r="G73" s="8" t="s">
        <v>22</v>
      </c>
      <c r="H73" s="8" t="s">
        <v>56</v>
      </c>
      <c r="I73" s="8" t="s">
        <v>48</v>
      </c>
      <c r="J73" s="8" t="s">
        <v>429</v>
      </c>
      <c r="K73" s="8" t="s">
        <v>426</v>
      </c>
      <c r="L73" s="8" t="s">
        <v>426</v>
      </c>
      <c r="M73" s="11">
        <v>99</v>
      </c>
      <c r="N73" s="12">
        <f t="shared" si="1"/>
        <v>99</v>
      </c>
      <c r="O73" s="8" t="s">
        <v>27</v>
      </c>
    </row>
    <row r="74" ht="24" spans="1:15">
      <c r="A74" s="8">
        <v>71</v>
      </c>
      <c r="B74" s="8" t="s">
        <v>430</v>
      </c>
      <c r="C74" s="8" t="s">
        <v>431</v>
      </c>
      <c r="D74" s="8" t="s">
        <v>117</v>
      </c>
      <c r="E74" s="8" t="s">
        <v>432</v>
      </c>
      <c r="F74" s="8" t="s">
        <v>432</v>
      </c>
      <c r="G74" s="8" t="s">
        <v>135</v>
      </c>
      <c r="H74" s="8" t="s">
        <v>160</v>
      </c>
      <c r="I74" s="8" t="s">
        <v>39</v>
      </c>
      <c r="J74" s="8" t="s">
        <v>433</v>
      </c>
      <c r="K74" s="8" t="s">
        <v>434</v>
      </c>
      <c r="L74" s="8" t="s">
        <v>434</v>
      </c>
      <c r="M74" s="11">
        <v>7.2667</v>
      </c>
      <c r="N74" s="12">
        <f t="shared" si="1"/>
        <v>218.001</v>
      </c>
      <c r="O74" s="8" t="s">
        <v>27</v>
      </c>
    </row>
    <row r="75" ht="24" spans="1:15">
      <c r="A75" s="8">
        <v>72</v>
      </c>
      <c r="B75" s="8" t="s">
        <v>435</v>
      </c>
      <c r="C75" s="8" t="s">
        <v>106</v>
      </c>
      <c r="D75" s="8" t="s">
        <v>19</v>
      </c>
      <c r="E75" s="8" t="s">
        <v>108</v>
      </c>
      <c r="F75" s="8" t="s">
        <v>108</v>
      </c>
      <c r="G75" s="8" t="s">
        <v>63</v>
      </c>
      <c r="H75" s="8" t="s">
        <v>56</v>
      </c>
      <c r="I75" s="8" t="s">
        <v>39</v>
      </c>
      <c r="J75" s="8" t="s">
        <v>436</v>
      </c>
      <c r="K75" s="8" t="s">
        <v>437</v>
      </c>
      <c r="L75" s="8" t="s">
        <v>437</v>
      </c>
      <c r="M75" s="11">
        <v>45.8</v>
      </c>
      <c r="N75" s="12">
        <f t="shared" si="1"/>
        <v>229</v>
      </c>
      <c r="O75" s="8" t="s">
        <v>27</v>
      </c>
    </row>
    <row r="76" ht="60" spans="1:15">
      <c r="A76" s="8">
        <v>73</v>
      </c>
      <c r="B76" s="8" t="s">
        <v>438</v>
      </c>
      <c r="C76" s="8" t="s">
        <v>439</v>
      </c>
      <c r="D76" s="8" t="s">
        <v>19</v>
      </c>
      <c r="E76" s="8" t="s">
        <v>440</v>
      </c>
      <c r="F76" s="8" t="s">
        <v>441</v>
      </c>
      <c r="G76" s="8" t="s">
        <v>22</v>
      </c>
      <c r="H76" s="8" t="s">
        <v>442</v>
      </c>
      <c r="I76" s="8" t="s">
        <v>39</v>
      </c>
      <c r="J76" s="8" t="s">
        <v>443</v>
      </c>
      <c r="K76" s="8" t="s">
        <v>444</v>
      </c>
      <c r="L76" s="8" t="s">
        <v>444</v>
      </c>
      <c r="M76" s="11">
        <v>8761</v>
      </c>
      <c r="N76" s="12">
        <f t="shared" si="1"/>
        <v>8761</v>
      </c>
      <c r="O76" s="8" t="s">
        <v>27</v>
      </c>
    </row>
    <row r="77" ht="48" spans="1:15">
      <c r="A77" s="8">
        <v>74</v>
      </c>
      <c r="B77" s="8" t="s">
        <v>445</v>
      </c>
      <c r="C77" s="8" t="s">
        <v>446</v>
      </c>
      <c r="D77" s="8" t="s">
        <v>117</v>
      </c>
      <c r="E77" s="8" t="s">
        <v>447</v>
      </c>
      <c r="F77" s="8" t="s">
        <v>448</v>
      </c>
      <c r="G77" s="8" t="s">
        <v>261</v>
      </c>
      <c r="H77" s="8" t="s">
        <v>449</v>
      </c>
      <c r="I77" s="8" t="s">
        <v>24</v>
      </c>
      <c r="J77" s="8" t="s">
        <v>450</v>
      </c>
      <c r="K77" s="8" t="s">
        <v>451</v>
      </c>
      <c r="L77" s="8" t="s">
        <v>451</v>
      </c>
      <c r="M77" s="11">
        <v>0.298</v>
      </c>
      <c r="N77" s="12">
        <f t="shared" si="1"/>
        <v>29.8</v>
      </c>
      <c r="O77" s="8" t="s">
        <v>27</v>
      </c>
    </row>
    <row r="78" ht="24" spans="1:15">
      <c r="A78" s="8">
        <v>75</v>
      </c>
      <c r="B78" s="8" t="s">
        <v>452</v>
      </c>
      <c r="C78" s="8" t="s">
        <v>453</v>
      </c>
      <c r="D78" s="8" t="s">
        <v>117</v>
      </c>
      <c r="E78" s="8" t="s">
        <v>454</v>
      </c>
      <c r="F78" s="8" t="s">
        <v>454</v>
      </c>
      <c r="G78" s="8" t="s">
        <v>455</v>
      </c>
      <c r="H78" s="8" t="s">
        <v>160</v>
      </c>
      <c r="I78" s="8" t="s">
        <v>39</v>
      </c>
      <c r="J78" s="8" t="s">
        <v>456</v>
      </c>
      <c r="K78" s="8" t="s">
        <v>457</v>
      </c>
      <c r="L78" s="8" t="s">
        <v>457</v>
      </c>
      <c r="M78" s="11">
        <v>1.4167</v>
      </c>
      <c r="N78" s="12">
        <f t="shared" si="1"/>
        <v>68.0016</v>
      </c>
      <c r="O78" s="8" t="s">
        <v>27</v>
      </c>
    </row>
    <row r="79" ht="36" spans="1:15">
      <c r="A79" s="8">
        <v>76</v>
      </c>
      <c r="B79" s="8" t="s">
        <v>458</v>
      </c>
      <c r="C79" s="8" t="s">
        <v>459</v>
      </c>
      <c r="D79" s="8" t="s">
        <v>253</v>
      </c>
      <c r="E79" s="8" t="s">
        <v>460</v>
      </c>
      <c r="F79" s="8" t="s">
        <v>460</v>
      </c>
      <c r="G79" s="8" t="s">
        <v>55</v>
      </c>
      <c r="H79" s="8" t="s">
        <v>461</v>
      </c>
      <c r="I79" s="8" t="s">
        <v>39</v>
      </c>
      <c r="J79" s="8" t="s">
        <v>462</v>
      </c>
      <c r="K79" s="8" t="s">
        <v>463</v>
      </c>
      <c r="L79" s="8" t="s">
        <v>463</v>
      </c>
      <c r="M79" s="11">
        <v>6.7</v>
      </c>
      <c r="N79" s="12">
        <f t="shared" si="1"/>
        <v>40.2</v>
      </c>
      <c r="O79" s="8" t="s">
        <v>27</v>
      </c>
    </row>
    <row r="80" ht="24" spans="1:15">
      <c r="A80" s="8">
        <v>77</v>
      </c>
      <c r="B80" s="8" t="s">
        <v>464</v>
      </c>
      <c r="C80" s="8" t="s">
        <v>465</v>
      </c>
      <c r="D80" s="8" t="s">
        <v>19</v>
      </c>
      <c r="E80" s="8" t="s">
        <v>466</v>
      </c>
      <c r="F80" s="8" t="s">
        <v>466</v>
      </c>
      <c r="G80" s="8" t="s">
        <v>154</v>
      </c>
      <c r="H80" s="8" t="s">
        <v>56</v>
      </c>
      <c r="I80" s="8" t="s">
        <v>39</v>
      </c>
      <c r="J80" s="8" t="s">
        <v>467</v>
      </c>
      <c r="K80" s="8" t="s">
        <v>468</v>
      </c>
      <c r="L80" s="8" t="s">
        <v>468</v>
      </c>
      <c r="M80" s="11">
        <v>268</v>
      </c>
      <c r="N80" s="12">
        <f t="shared" si="1"/>
        <v>2680</v>
      </c>
      <c r="O80" s="8" t="s">
        <v>27</v>
      </c>
    </row>
    <row r="81" ht="24" spans="1:15">
      <c r="A81" s="8">
        <v>78</v>
      </c>
      <c r="B81" s="8" t="s">
        <v>469</v>
      </c>
      <c r="C81" s="8" t="s">
        <v>470</v>
      </c>
      <c r="D81" s="8" t="s">
        <v>471</v>
      </c>
      <c r="E81" s="8" t="s">
        <v>472</v>
      </c>
      <c r="F81" s="8" t="s">
        <v>472</v>
      </c>
      <c r="G81" s="8" t="s">
        <v>22</v>
      </c>
      <c r="H81" s="8" t="s">
        <v>473</v>
      </c>
      <c r="I81" s="8" t="s">
        <v>39</v>
      </c>
      <c r="J81" s="8" t="s">
        <v>474</v>
      </c>
      <c r="K81" s="8" t="s">
        <v>475</v>
      </c>
      <c r="L81" s="8" t="s">
        <v>475</v>
      </c>
      <c r="M81" s="11">
        <v>14.35</v>
      </c>
      <c r="N81" s="12">
        <f t="shared" si="1"/>
        <v>14.35</v>
      </c>
      <c r="O81" s="8" t="s">
        <v>27</v>
      </c>
    </row>
    <row r="82" ht="36" spans="1:15">
      <c r="A82" s="8">
        <v>79</v>
      </c>
      <c r="B82" s="8" t="s">
        <v>476</v>
      </c>
      <c r="C82" s="8" t="s">
        <v>477</v>
      </c>
      <c r="D82" s="8" t="s">
        <v>117</v>
      </c>
      <c r="E82" s="8" t="s">
        <v>478</v>
      </c>
      <c r="F82" s="8" t="s">
        <v>478</v>
      </c>
      <c r="G82" s="8" t="s">
        <v>154</v>
      </c>
      <c r="H82" s="8" t="s">
        <v>479</v>
      </c>
      <c r="I82" s="8" t="s">
        <v>39</v>
      </c>
      <c r="J82" s="8" t="s">
        <v>480</v>
      </c>
      <c r="K82" s="8" t="s">
        <v>481</v>
      </c>
      <c r="L82" s="8" t="s">
        <v>481</v>
      </c>
      <c r="M82" s="11">
        <v>13.8</v>
      </c>
      <c r="N82" s="12">
        <f t="shared" si="1"/>
        <v>138</v>
      </c>
      <c r="O82" s="8" t="s">
        <v>27</v>
      </c>
    </row>
    <row r="83" ht="24" spans="1:15">
      <c r="A83" s="8">
        <v>80</v>
      </c>
      <c r="B83" s="8" t="s">
        <v>482</v>
      </c>
      <c r="C83" s="8" t="s">
        <v>483</v>
      </c>
      <c r="D83" s="8" t="s">
        <v>19</v>
      </c>
      <c r="E83" s="8" t="s">
        <v>484</v>
      </c>
      <c r="F83" s="8" t="s">
        <v>485</v>
      </c>
      <c r="G83" s="8" t="s">
        <v>22</v>
      </c>
      <c r="H83" s="8" t="s">
        <v>95</v>
      </c>
      <c r="I83" s="8" t="s">
        <v>48</v>
      </c>
      <c r="J83" s="8" t="s">
        <v>486</v>
      </c>
      <c r="K83" s="8" t="s">
        <v>426</v>
      </c>
      <c r="L83" s="8" t="s">
        <v>426</v>
      </c>
      <c r="M83" s="11">
        <v>39.17</v>
      </c>
      <c r="N83" s="12">
        <f t="shared" si="1"/>
        <v>39.17</v>
      </c>
      <c r="O83" s="8" t="s">
        <v>27</v>
      </c>
    </row>
    <row r="84" ht="24" spans="1:15">
      <c r="A84" s="8">
        <v>81</v>
      </c>
      <c r="B84" s="8" t="s">
        <v>487</v>
      </c>
      <c r="C84" s="8" t="s">
        <v>483</v>
      </c>
      <c r="D84" s="8" t="s">
        <v>19</v>
      </c>
      <c r="E84" s="8" t="s">
        <v>488</v>
      </c>
      <c r="F84" s="8" t="s">
        <v>489</v>
      </c>
      <c r="G84" s="8" t="s">
        <v>22</v>
      </c>
      <c r="H84" s="8" t="s">
        <v>95</v>
      </c>
      <c r="I84" s="8" t="s">
        <v>48</v>
      </c>
      <c r="J84" s="8" t="s">
        <v>490</v>
      </c>
      <c r="K84" s="8" t="s">
        <v>426</v>
      </c>
      <c r="L84" s="8" t="s">
        <v>426</v>
      </c>
      <c r="M84" s="11">
        <v>78.99</v>
      </c>
      <c r="N84" s="12">
        <f t="shared" si="1"/>
        <v>78.99</v>
      </c>
      <c r="O84" s="8" t="s">
        <v>27</v>
      </c>
    </row>
    <row r="85" ht="24" spans="1:15">
      <c r="A85" s="8">
        <v>82</v>
      </c>
      <c r="B85" s="8" t="s">
        <v>491</v>
      </c>
      <c r="C85" s="8" t="s">
        <v>492</v>
      </c>
      <c r="D85" s="8" t="s">
        <v>19</v>
      </c>
      <c r="E85" s="8" t="s">
        <v>493</v>
      </c>
      <c r="F85" s="8" t="s">
        <v>493</v>
      </c>
      <c r="G85" s="8" t="s">
        <v>22</v>
      </c>
      <c r="H85" s="8" t="s">
        <v>494</v>
      </c>
      <c r="I85" s="8" t="s">
        <v>48</v>
      </c>
      <c r="J85" s="8" t="s">
        <v>495</v>
      </c>
      <c r="K85" s="8" t="s">
        <v>496</v>
      </c>
      <c r="L85" s="8" t="s">
        <v>496</v>
      </c>
      <c r="M85" s="11">
        <v>38</v>
      </c>
      <c r="N85" s="12">
        <f t="shared" si="1"/>
        <v>38</v>
      </c>
      <c r="O85" s="8" t="s">
        <v>27</v>
      </c>
    </row>
    <row r="86" ht="24" spans="1:15">
      <c r="A86" s="8">
        <v>83</v>
      </c>
      <c r="B86" s="8" t="s">
        <v>497</v>
      </c>
      <c r="C86" s="8" t="s">
        <v>498</v>
      </c>
      <c r="D86" s="8" t="s">
        <v>499</v>
      </c>
      <c r="E86" s="8" t="s">
        <v>500</v>
      </c>
      <c r="F86" s="8" t="s">
        <v>501</v>
      </c>
      <c r="G86" s="8" t="s">
        <v>22</v>
      </c>
      <c r="H86" s="8" t="s">
        <v>502</v>
      </c>
      <c r="I86" s="8" t="s">
        <v>39</v>
      </c>
      <c r="J86" s="8" t="s">
        <v>503</v>
      </c>
      <c r="K86" s="8" t="s">
        <v>504</v>
      </c>
      <c r="L86" s="8" t="s">
        <v>504</v>
      </c>
      <c r="M86" s="11">
        <v>24.99</v>
      </c>
      <c r="N86" s="12">
        <f t="shared" si="1"/>
        <v>24.99</v>
      </c>
      <c r="O86" s="8" t="s">
        <v>27</v>
      </c>
    </row>
    <row r="87" ht="24" spans="1:15">
      <c r="A87" s="8">
        <v>84</v>
      </c>
      <c r="B87" s="8" t="s">
        <v>505</v>
      </c>
      <c r="C87" s="8" t="s">
        <v>506</v>
      </c>
      <c r="D87" s="8" t="s">
        <v>173</v>
      </c>
      <c r="E87" s="8" t="s">
        <v>174</v>
      </c>
      <c r="F87" s="8" t="s">
        <v>174</v>
      </c>
      <c r="G87" s="8" t="s">
        <v>255</v>
      </c>
      <c r="H87" s="8" t="s">
        <v>129</v>
      </c>
      <c r="I87" s="8" t="s">
        <v>39</v>
      </c>
      <c r="J87" s="8" t="s">
        <v>507</v>
      </c>
      <c r="K87" s="8" t="s">
        <v>508</v>
      </c>
      <c r="L87" s="8" t="s">
        <v>508</v>
      </c>
      <c r="M87" s="11">
        <v>15.5</v>
      </c>
      <c r="N87" s="12">
        <f t="shared" si="1"/>
        <v>186</v>
      </c>
      <c r="O87" s="8" t="s">
        <v>27</v>
      </c>
    </row>
    <row r="88" ht="84" spans="1:15">
      <c r="A88" s="8">
        <v>85</v>
      </c>
      <c r="B88" s="8" t="s">
        <v>509</v>
      </c>
      <c r="C88" s="8" t="s">
        <v>510</v>
      </c>
      <c r="D88" s="8" t="s">
        <v>19</v>
      </c>
      <c r="E88" s="8" t="s">
        <v>511</v>
      </c>
      <c r="F88" s="8" t="s">
        <v>512</v>
      </c>
      <c r="G88" s="8" t="s">
        <v>154</v>
      </c>
      <c r="H88" s="8" t="s">
        <v>513</v>
      </c>
      <c r="I88" s="8" t="s">
        <v>39</v>
      </c>
      <c r="J88" s="8" t="s">
        <v>514</v>
      </c>
      <c r="K88" s="8" t="s">
        <v>515</v>
      </c>
      <c r="L88" s="8" t="s">
        <v>515</v>
      </c>
      <c r="M88" s="11">
        <v>35.2</v>
      </c>
      <c r="N88" s="12">
        <f t="shared" si="1"/>
        <v>352</v>
      </c>
      <c r="O88" s="8" t="s">
        <v>27</v>
      </c>
    </row>
    <row r="89" ht="84" spans="1:15">
      <c r="A89" s="8">
        <v>86</v>
      </c>
      <c r="B89" s="8" t="s">
        <v>516</v>
      </c>
      <c r="C89" s="8" t="s">
        <v>510</v>
      </c>
      <c r="D89" s="8" t="s">
        <v>19</v>
      </c>
      <c r="E89" s="8" t="s">
        <v>517</v>
      </c>
      <c r="F89" s="8" t="s">
        <v>518</v>
      </c>
      <c r="G89" s="8" t="s">
        <v>154</v>
      </c>
      <c r="H89" s="8" t="s">
        <v>513</v>
      </c>
      <c r="I89" s="8" t="s">
        <v>39</v>
      </c>
      <c r="J89" s="8" t="s">
        <v>519</v>
      </c>
      <c r="K89" s="8" t="s">
        <v>515</v>
      </c>
      <c r="L89" s="8" t="s">
        <v>515</v>
      </c>
      <c r="M89" s="11">
        <v>59.84</v>
      </c>
      <c r="N89" s="12">
        <f t="shared" si="1"/>
        <v>598.4</v>
      </c>
      <c r="O89" s="8" t="s">
        <v>27</v>
      </c>
    </row>
    <row r="90" ht="24" spans="1:15">
      <c r="A90" s="8">
        <v>87</v>
      </c>
      <c r="B90" s="8" t="s">
        <v>520</v>
      </c>
      <c r="C90" s="8" t="s">
        <v>521</v>
      </c>
      <c r="D90" s="8" t="s">
        <v>148</v>
      </c>
      <c r="E90" s="8" t="s">
        <v>522</v>
      </c>
      <c r="F90" s="8" t="s">
        <v>523</v>
      </c>
      <c r="G90" s="8" t="s">
        <v>524</v>
      </c>
      <c r="H90" s="8" t="s">
        <v>160</v>
      </c>
      <c r="I90" s="8" t="s">
        <v>39</v>
      </c>
      <c r="J90" s="8" t="s">
        <v>525</v>
      </c>
      <c r="K90" s="8" t="s">
        <v>526</v>
      </c>
      <c r="L90" s="8" t="s">
        <v>526</v>
      </c>
      <c r="M90" s="11">
        <v>1.2786</v>
      </c>
      <c r="N90" s="12">
        <f t="shared" si="1"/>
        <v>35.8008</v>
      </c>
      <c r="O90" s="8" t="s">
        <v>27</v>
      </c>
    </row>
    <row r="91" ht="24" spans="1:15">
      <c r="A91" s="8">
        <v>88</v>
      </c>
      <c r="B91" s="8" t="s">
        <v>527</v>
      </c>
      <c r="C91" s="8" t="s">
        <v>528</v>
      </c>
      <c r="D91" s="8" t="s">
        <v>117</v>
      </c>
      <c r="E91" s="8" t="s">
        <v>529</v>
      </c>
      <c r="F91" s="8" t="s">
        <v>529</v>
      </c>
      <c r="G91" s="8" t="s">
        <v>261</v>
      </c>
      <c r="H91" s="8" t="s">
        <v>530</v>
      </c>
      <c r="I91" s="8" t="s">
        <v>24</v>
      </c>
      <c r="J91" s="8" t="s">
        <v>531</v>
      </c>
      <c r="K91" s="8" t="s">
        <v>532</v>
      </c>
      <c r="L91" s="8" t="s">
        <v>533</v>
      </c>
      <c r="M91" s="11">
        <v>0.218</v>
      </c>
      <c r="N91" s="12">
        <f t="shared" si="1"/>
        <v>21.8</v>
      </c>
      <c r="O91" s="8" t="s">
        <v>27</v>
      </c>
    </row>
    <row r="92" ht="24" spans="1:15">
      <c r="A92" s="8">
        <v>89</v>
      </c>
      <c r="B92" s="8" t="s">
        <v>534</v>
      </c>
      <c r="C92" s="8" t="s">
        <v>535</v>
      </c>
      <c r="D92" s="8" t="s">
        <v>117</v>
      </c>
      <c r="E92" s="8" t="s">
        <v>536</v>
      </c>
      <c r="F92" s="8" t="s">
        <v>536</v>
      </c>
      <c r="G92" s="8" t="s">
        <v>142</v>
      </c>
      <c r="H92" s="8" t="s">
        <v>537</v>
      </c>
      <c r="I92" s="8" t="s">
        <v>39</v>
      </c>
      <c r="J92" s="8" t="s">
        <v>538</v>
      </c>
      <c r="K92" s="8" t="s">
        <v>532</v>
      </c>
      <c r="L92" s="8" t="s">
        <v>533</v>
      </c>
      <c r="M92" s="11">
        <v>0.4346</v>
      </c>
      <c r="N92" s="12">
        <f t="shared" si="1"/>
        <v>10.4304</v>
      </c>
      <c r="O92" s="8" t="s">
        <v>27</v>
      </c>
    </row>
    <row r="93" ht="36" spans="1:15">
      <c r="A93" s="8">
        <v>90</v>
      </c>
      <c r="B93" s="8" t="s">
        <v>539</v>
      </c>
      <c r="C93" s="8" t="s">
        <v>540</v>
      </c>
      <c r="D93" s="8" t="s">
        <v>19</v>
      </c>
      <c r="E93" s="8" t="s">
        <v>300</v>
      </c>
      <c r="F93" s="8" t="s">
        <v>300</v>
      </c>
      <c r="G93" s="8" t="s">
        <v>154</v>
      </c>
      <c r="H93" s="8" t="s">
        <v>541</v>
      </c>
      <c r="I93" s="8" t="s">
        <v>39</v>
      </c>
      <c r="J93" s="8" t="s">
        <v>542</v>
      </c>
      <c r="K93" s="8" t="s">
        <v>543</v>
      </c>
      <c r="L93" s="8" t="s">
        <v>543</v>
      </c>
      <c r="M93" s="11">
        <v>11.98</v>
      </c>
      <c r="N93" s="12">
        <f t="shared" si="1"/>
        <v>119.8</v>
      </c>
      <c r="O93" s="8" t="s">
        <v>27</v>
      </c>
    </row>
    <row r="94" ht="48" spans="1:15">
      <c r="A94" s="8">
        <v>91</v>
      </c>
      <c r="B94" s="8" t="s">
        <v>544</v>
      </c>
      <c r="C94" s="8" t="s">
        <v>545</v>
      </c>
      <c r="D94" s="8" t="s">
        <v>173</v>
      </c>
      <c r="E94" s="8" t="s">
        <v>174</v>
      </c>
      <c r="F94" s="8" t="s">
        <v>314</v>
      </c>
      <c r="G94" s="8" t="s">
        <v>55</v>
      </c>
      <c r="H94" s="8" t="s">
        <v>546</v>
      </c>
      <c r="I94" s="8" t="s">
        <v>39</v>
      </c>
      <c r="J94" s="8" t="s">
        <v>547</v>
      </c>
      <c r="K94" s="8" t="s">
        <v>548</v>
      </c>
      <c r="L94" s="8" t="s">
        <v>548</v>
      </c>
      <c r="M94" s="11">
        <v>12</v>
      </c>
      <c r="N94" s="12">
        <f t="shared" si="1"/>
        <v>72</v>
      </c>
      <c r="O94" s="8" t="s">
        <v>27</v>
      </c>
    </row>
    <row r="95" ht="24" spans="1:15">
      <c r="A95" s="8">
        <v>92</v>
      </c>
      <c r="B95" s="8" t="s">
        <v>549</v>
      </c>
      <c r="C95" s="8" t="s">
        <v>550</v>
      </c>
      <c r="D95" s="8" t="s">
        <v>148</v>
      </c>
      <c r="E95" s="8" t="s">
        <v>551</v>
      </c>
      <c r="F95" s="8" t="s">
        <v>552</v>
      </c>
      <c r="G95" s="8" t="s">
        <v>154</v>
      </c>
      <c r="H95" s="8" t="s">
        <v>553</v>
      </c>
      <c r="I95" s="8" t="s">
        <v>39</v>
      </c>
      <c r="J95" s="8" t="s">
        <v>554</v>
      </c>
      <c r="K95" s="8" t="s">
        <v>555</v>
      </c>
      <c r="L95" s="8" t="s">
        <v>555</v>
      </c>
      <c r="M95" s="11">
        <v>2.224</v>
      </c>
      <c r="N95" s="12">
        <f t="shared" si="1"/>
        <v>22.24</v>
      </c>
      <c r="O95" s="8" t="s">
        <v>27</v>
      </c>
    </row>
    <row r="96" ht="24" spans="1:15">
      <c r="A96" s="8">
        <v>93</v>
      </c>
      <c r="B96" s="8" t="s">
        <v>556</v>
      </c>
      <c r="C96" s="8" t="s">
        <v>557</v>
      </c>
      <c r="D96" s="8" t="s">
        <v>558</v>
      </c>
      <c r="E96" s="8" t="s">
        <v>559</v>
      </c>
      <c r="F96" s="8" t="s">
        <v>560</v>
      </c>
      <c r="G96" s="8" t="s">
        <v>22</v>
      </c>
      <c r="H96" s="8" t="s">
        <v>262</v>
      </c>
      <c r="I96" s="8" t="s">
        <v>39</v>
      </c>
      <c r="J96" s="8" t="s">
        <v>561</v>
      </c>
      <c r="K96" s="8" t="s">
        <v>562</v>
      </c>
      <c r="L96" s="8" t="s">
        <v>562</v>
      </c>
      <c r="M96" s="11">
        <v>148</v>
      </c>
      <c r="N96" s="12">
        <f t="shared" si="1"/>
        <v>148</v>
      </c>
      <c r="O96" s="8" t="s">
        <v>27</v>
      </c>
    </row>
    <row r="97" ht="24" spans="1:15">
      <c r="A97" s="8">
        <v>94</v>
      </c>
      <c r="B97" s="8" t="s">
        <v>563</v>
      </c>
      <c r="C97" s="8" t="s">
        <v>564</v>
      </c>
      <c r="D97" s="8" t="s">
        <v>173</v>
      </c>
      <c r="E97" s="8" t="s">
        <v>373</v>
      </c>
      <c r="F97" s="8" t="s">
        <v>314</v>
      </c>
      <c r="G97" s="8" t="s">
        <v>154</v>
      </c>
      <c r="H97" s="8" t="s">
        <v>565</v>
      </c>
      <c r="I97" s="8" t="s">
        <v>39</v>
      </c>
      <c r="J97" s="8" t="s">
        <v>566</v>
      </c>
      <c r="K97" s="8" t="s">
        <v>562</v>
      </c>
      <c r="L97" s="8" t="s">
        <v>562</v>
      </c>
      <c r="M97" s="11">
        <v>12.6</v>
      </c>
      <c r="N97" s="12">
        <f t="shared" si="1"/>
        <v>126</v>
      </c>
      <c r="O97" s="8" t="s">
        <v>27</v>
      </c>
    </row>
    <row r="98" ht="24" spans="1:15">
      <c r="A98" s="8">
        <v>95</v>
      </c>
      <c r="B98" s="8" t="s">
        <v>567</v>
      </c>
      <c r="C98" s="8" t="s">
        <v>568</v>
      </c>
      <c r="D98" s="8" t="s">
        <v>19</v>
      </c>
      <c r="E98" s="8" t="s">
        <v>569</v>
      </c>
      <c r="F98" s="8" t="s">
        <v>569</v>
      </c>
      <c r="G98" s="8" t="s">
        <v>22</v>
      </c>
      <c r="H98" s="8" t="s">
        <v>570</v>
      </c>
      <c r="I98" s="8" t="s">
        <v>48</v>
      </c>
      <c r="J98" s="8" t="s">
        <v>571</v>
      </c>
      <c r="K98" s="8" t="s">
        <v>572</v>
      </c>
      <c r="L98" s="8" t="s">
        <v>572</v>
      </c>
      <c r="M98" s="11">
        <v>29.2941</v>
      </c>
      <c r="N98" s="12">
        <f t="shared" si="1"/>
        <v>29.2941</v>
      </c>
      <c r="O98" s="8" t="s">
        <v>27</v>
      </c>
    </row>
    <row r="99" ht="24" spans="1:15">
      <c r="A99" s="8">
        <v>96</v>
      </c>
      <c r="B99" s="8" t="s">
        <v>573</v>
      </c>
      <c r="C99" s="8" t="s">
        <v>574</v>
      </c>
      <c r="D99" s="8" t="s">
        <v>173</v>
      </c>
      <c r="E99" s="8" t="s">
        <v>575</v>
      </c>
      <c r="F99" s="8" t="s">
        <v>314</v>
      </c>
      <c r="G99" s="8" t="s">
        <v>55</v>
      </c>
      <c r="H99" s="8" t="s">
        <v>56</v>
      </c>
      <c r="I99" s="8" t="s">
        <v>39</v>
      </c>
      <c r="J99" s="8" t="s">
        <v>576</v>
      </c>
      <c r="K99" s="8" t="s">
        <v>577</v>
      </c>
      <c r="L99" s="8" t="s">
        <v>577</v>
      </c>
      <c r="M99" s="11">
        <v>8.3</v>
      </c>
      <c r="N99" s="12">
        <f t="shared" si="1"/>
        <v>49.8</v>
      </c>
      <c r="O99" s="8" t="s">
        <v>27</v>
      </c>
    </row>
    <row r="100" ht="24" spans="1:15">
      <c r="A100" s="8">
        <v>97</v>
      </c>
      <c r="B100" s="8" t="s">
        <v>578</v>
      </c>
      <c r="C100" s="8" t="s">
        <v>579</v>
      </c>
      <c r="D100" s="8" t="s">
        <v>19</v>
      </c>
      <c r="E100" s="8" t="s">
        <v>580</v>
      </c>
      <c r="F100" s="8" t="s">
        <v>580</v>
      </c>
      <c r="G100" s="8" t="s">
        <v>22</v>
      </c>
      <c r="H100" s="8" t="s">
        <v>570</v>
      </c>
      <c r="I100" s="8" t="s">
        <v>48</v>
      </c>
      <c r="J100" s="8" t="s">
        <v>581</v>
      </c>
      <c r="K100" s="8" t="s">
        <v>572</v>
      </c>
      <c r="L100" s="8" t="s">
        <v>572</v>
      </c>
      <c r="M100" s="11">
        <v>60.86</v>
      </c>
      <c r="N100" s="12">
        <f t="shared" si="1"/>
        <v>60.86</v>
      </c>
      <c r="O100" s="8" t="s">
        <v>27</v>
      </c>
    </row>
    <row r="101" ht="36" spans="1:15">
      <c r="A101" s="8">
        <v>98</v>
      </c>
      <c r="B101" s="8" t="s">
        <v>582</v>
      </c>
      <c r="C101" s="8" t="s">
        <v>583</v>
      </c>
      <c r="D101" s="8" t="s">
        <v>19</v>
      </c>
      <c r="E101" s="8" t="s">
        <v>584</v>
      </c>
      <c r="F101" s="8" t="s">
        <v>584</v>
      </c>
      <c r="G101" s="8" t="s">
        <v>22</v>
      </c>
      <c r="H101" s="8" t="s">
        <v>585</v>
      </c>
      <c r="I101" s="8" t="s">
        <v>48</v>
      </c>
      <c r="J101" s="8" t="s">
        <v>586</v>
      </c>
      <c r="K101" s="8" t="s">
        <v>587</v>
      </c>
      <c r="L101" s="8" t="s">
        <v>587</v>
      </c>
      <c r="M101" s="11">
        <v>59.8</v>
      </c>
      <c r="N101" s="12">
        <f t="shared" si="1"/>
        <v>59.8</v>
      </c>
      <c r="O101" s="8" t="s">
        <v>27</v>
      </c>
    </row>
    <row r="102" ht="24" spans="1:15">
      <c r="A102" s="8">
        <v>99</v>
      </c>
      <c r="B102" s="8" t="s">
        <v>588</v>
      </c>
      <c r="C102" s="8" t="s">
        <v>589</v>
      </c>
      <c r="D102" s="8" t="s">
        <v>19</v>
      </c>
      <c r="E102" s="8" t="s">
        <v>590</v>
      </c>
      <c r="F102" s="8" t="s">
        <v>590</v>
      </c>
      <c r="G102" s="8" t="s">
        <v>154</v>
      </c>
      <c r="H102" s="8" t="s">
        <v>95</v>
      </c>
      <c r="I102" s="8" t="s">
        <v>39</v>
      </c>
      <c r="J102" s="8" t="s">
        <v>591</v>
      </c>
      <c r="K102" s="8" t="s">
        <v>279</v>
      </c>
      <c r="L102" s="8" t="s">
        <v>279</v>
      </c>
      <c r="M102" s="11">
        <v>19.8</v>
      </c>
      <c r="N102" s="12">
        <f t="shared" si="1"/>
        <v>198</v>
      </c>
      <c r="O102" s="8" t="s">
        <v>27</v>
      </c>
    </row>
    <row r="103" ht="24" spans="1:15">
      <c r="A103" s="8">
        <v>100</v>
      </c>
      <c r="B103" s="8" t="s">
        <v>592</v>
      </c>
      <c r="C103" s="8" t="s">
        <v>593</v>
      </c>
      <c r="D103" s="8" t="s">
        <v>594</v>
      </c>
      <c r="E103" s="8" t="s">
        <v>83</v>
      </c>
      <c r="F103" s="8" t="s">
        <v>84</v>
      </c>
      <c r="G103" s="8" t="s">
        <v>142</v>
      </c>
      <c r="H103" s="8" t="s">
        <v>595</v>
      </c>
      <c r="I103" s="8" t="s">
        <v>39</v>
      </c>
      <c r="J103" s="8" t="s">
        <v>596</v>
      </c>
      <c r="K103" s="8" t="s">
        <v>597</v>
      </c>
      <c r="L103" s="8" t="s">
        <v>597</v>
      </c>
      <c r="M103" s="11">
        <v>1.13</v>
      </c>
      <c r="N103" s="12">
        <f t="shared" si="1"/>
        <v>27.12</v>
      </c>
      <c r="O103" s="8" t="s">
        <v>27</v>
      </c>
    </row>
    <row r="104" ht="48" spans="1:15">
      <c r="A104" s="8">
        <v>101</v>
      </c>
      <c r="B104" s="8" t="s">
        <v>598</v>
      </c>
      <c r="C104" s="8" t="s">
        <v>599</v>
      </c>
      <c r="D104" s="8" t="s">
        <v>600</v>
      </c>
      <c r="E104" s="8" t="s">
        <v>174</v>
      </c>
      <c r="F104" s="8" t="s">
        <v>314</v>
      </c>
      <c r="G104" s="8" t="s">
        <v>154</v>
      </c>
      <c r="H104" s="8" t="s">
        <v>601</v>
      </c>
      <c r="I104" s="8" t="s">
        <v>39</v>
      </c>
      <c r="J104" s="8" t="s">
        <v>602</v>
      </c>
      <c r="K104" s="8" t="s">
        <v>279</v>
      </c>
      <c r="L104" s="8" t="s">
        <v>279</v>
      </c>
      <c r="M104" s="11">
        <v>3</v>
      </c>
      <c r="N104" s="12">
        <f t="shared" si="1"/>
        <v>30</v>
      </c>
      <c r="O104" s="8" t="s">
        <v>27</v>
      </c>
    </row>
    <row r="105" ht="24" spans="1:15">
      <c r="A105" s="8">
        <v>102</v>
      </c>
      <c r="B105" s="8" t="s">
        <v>603</v>
      </c>
      <c r="C105" s="8" t="s">
        <v>604</v>
      </c>
      <c r="D105" s="8" t="s">
        <v>173</v>
      </c>
      <c r="E105" s="8" t="s">
        <v>174</v>
      </c>
      <c r="F105" s="8" t="s">
        <v>314</v>
      </c>
      <c r="G105" s="8" t="s">
        <v>255</v>
      </c>
      <c r="H105" s="8" t="s">
        <v>605</v>
      </c>
      <c r="I105" s="8" t="s">
        <v>39</v>
      </c>
      <c r="J105" s="8" t="s">
        <v>606</v>
      </c>
      <c r="K105" s="8" t="s">
        <v>607</v>
      </c>
      <c r="L105" s="8" t="s">
        <v>607</v>
      </c>
      <c r="M105" s="11">
        <v>16.3333</v>
      </c>
      <c r="N105" s="12">
        <f t="shared" si="1"/>
        <v>195.9996</v>
      </c>
      <c r="O105" s="8" t="s">
        <v>27</v>
      </c>
    </row>
    <row r="106" ht="36" spans="1:15">
      <c r="A106" s="8">
        <v>103</v>
      </c>
      <c r="B106" s="8" t="s">
        <v>608</v>
      </c>
      <c r="C106" s="8" t="s">
        <v>609</v>
      </c>
      <c r="D106" s="8" t="s">
        <v>19</v>
      </c>
      <c r="E106" s="8" t="s">
        <v>610</v>
      </c>
      <c r="F106" s="8" t="s">
        <v>610</v>
      </c>
      <c r="G106" s="8" t="s">
        <v>63</v>
      </c>
      <c r="H106" s="8" t="s">
        <v>95</v>
      </c>
      <c r="I106" s="8" t="s">
        <v>39</v>
      </c>
      <c r="J106" s="8" t="s">
        <v>611</v>
      </c>
      <c r="K106" s="8" t="s">
        <v>330</v>
      </c>
      <c r="L106" s="8" t="s">
        <v>331</v>
      </c>
      <c r="M106" s="11">
        <v>247</v>
      </c>
      <c r="N106" s="12">
        <f t="shared" si="1"/>
        <v>1235</v>
      </c>
      <c r="O106" s="8" t="s">
        <v>27</v>
      </c>
    </row>
    <row r="107" ht="24" spans="1:15">
      <c r="A107" s="8">
        <v>104</v>
      </c>
      <c r="B107" s="8" t="s">
        <v>612</v>
      </c>
      <c r="C107" s="8" t="s">
        <v>613</v>
      </c>
      <c r="D107" s="8" t="s">
        <v>148</v>
      </c>
      <c r="E107" s="8" t="s">
        <v>614</v>
      </c>
      <c r="F107" s="8" t="s">
        <v>614</v>
      </c>
      <c r="G107" s="8" t="s">
        <v>615</v>
      </c>
      <c r="H107" s="8" t="s">
        <v>151</v>
      </c>
      <c r="I107" s="8" t="s">
        <v>39</v>
      </c>
      <c r="J107" s="8" t="s">
        <v>616</v>
      </c>
      <c r="K107" s="8" t="s">
        <v>617</v>
      </c>
      <c r="L107" s="8" t="s">
        <v>617</v>
      </c>
      <c r="M107" s="11">
        <v>9.8889</v>
      </c>
      <c r="N107" s="12">
        <f t="shared" si="1"/>
        <v>89.0001</v>
      </c>
      <c r="O107" s="8" t="s">
        <v>27</v>
      </c>
    </row>
    <row r="108" ht="24" spans="1:15">
      <c r="A108" s="8">
        <v>105</v>
      </c>
      <c r="B108" s="8" t="s">
        <v>618</v>
      </c>
      <c r="C108" s="8" t="s">
        <v>619</v>
      </c>
      <c r="D108" s="8" t="s">
        <v>19</v>
      </c>
      <c r="E108" s="8" t="s">
        <v>620</v>
      </c>
      <c r="F108" s="8" t="s">
        <v>620</v>
      </c>
      <c r="G108" s="8" t="s">
        <v>63</v>
      </c>
      <c r="H108" s="8" t="s">
        <v>95</v>
      </c>
      <c r="I108" s="8" t="s">
        <v>39</v>
      </c>
      <c r="J108" s="8" t="s">
        <v>621</v>
      </c>
      <c r="K108" s="8" t="s">
        <v>330</v>
      </c>
      <c r="L108" s="8" t="s">
        <v>331</v>
      </c>
      <c r="M108" s="11">
        <v>54</v>
      </c>
      <c r="N108" s="12">
        <f t="shared" si="1"/>
        <v>270</v>
      </c>
      <c r="O108" s="8" t="s">
        <v>27</v>
      </c>
    </row>
    <row r="109" ht="24" spans="1:15">
      <c r="A109" s="8">
        <v>106</v>
      </c>
      <c r="B109" s="8" t="s">
        <v>622</v>
      </c>
      <c r="C109" s="8" t="s">
        <v>623</v>
      </c>
      <c r="D109" s="8" t="s">
        <v>19</v>
      </c>
      <c r="E109" s="8" t="s">
        <v>624</v>
      </c>
      <c r="F109" s="8" t="s">
        <v>624</v>
      </c>
      <c r="G109" s="8" t="s">
        <v>63</v>
      </c>
      <c r="H109" s="8" t="s">
        <v>95</v>
      </c>
      <c r="I109" s="8" t="s">
        <v>39</v>
      </c>
      <c r="J109" s="8" t="s">
        <v>625</v>
      </c>
      <c r="K109" s="8" t="s">
        <v>330</v>
      </c>
      <c r="L109" s="8" t="s">
        <v>331</v>
      </c>
      <c r="M109" s="11">
        <v>13.6</v>
      </c>
      <c r="N109" s="12">
        <f t="shared" si="1"/>
        <v>68</v>
      </c>
      <c r="O109" s="8" t="s">
        <v>27</v>
      </c>
    </row>
    <row r="110" ht="24" spans="1:15">
      <c r="A110" s="8">
        <v>107</v>
      </c>
      <c r="B110" s="8" t="s">
        <v>626</v>
      </c>
      <c r="C110" s="8" t="s">
        <v>619</v>
      </c>
      <c r="D110" s="8" t="s">
        <v>19</v>
      </c>
      <c r="E110" s="8" t="s">
        <v>627</v>
      </c>
      <c r="F110" s="8" t="s">
        <v>627</v>
      </c>
      <c r="G110" s="8" t="s">
        <v>63</v>
      </c>
      <c r="H110" s="8" t="s">
        <v>95</v>
      </c>
      <c r="I110" s="8" t="s">
        <v>39</v>
      </c>
      <c r="J110" s="8" t="s">
        <v>628</v>
      </c>
      <c r="K110" s="8" t="s">
        <v>330</v>
      </c>
      <c r="L110" s="8" t="s">
        <v>331</v>
      </c>
      <c r="M110" s="11">
        <v>108.9</v>
      </c>
      <c r="N110" s="12">
        <f t="shared" si="1"/>
        <v>544.5</v>
      </c>
      <c r="O110" s="8" t="s">
        <v>27</v>
      </c>
    </row>
    <row r="111" ht="24" spans="1:15">
      <c r="A111" s="8">
        <v>108</v>
      </c>
      <c r="B111" s="8" t="s">
        <v>629</v>
      </c>
      <c r="C111" s="8" t="s">
        <v>619</v>
      </c>
      <c r="D111" s="8" t="s">
        <v>19</v>
      </c>
      <c r="E111" s="8" t="s">
        <v>630</v>
      </c>
      <c r="F111" s="8" t="s">
        <v>630</v>
      </c>
      <c r="G111" s="8" t="s">
        <v>63</v>
      </c>
      <c r="H111" s="8" t="s">
        <v>95</v>
      </c>
      <c r="I111" s="8" t="s">
        <v>39</v>
      </c>
      <c r="J111" s="8" t="s">
        <v>631</v>
      </c>
      <c r="K111" s="8" t="s">
        <v>330</v>
      </c>
      <c r="L111" s="8" t="s">
        <v>331</v>
      </c>
      <c r="M111" s="11">
        <v>185.1312</v>
      </c>
      <c r="N111" s="12">
        <f t="shared" si="1"/>
        <v>925.656</v>
      </c>
      <c r="O111" s="8" t="s">
        <v>27</v>
      </c>
    </row>
    <row r="112" ht="60" spans="1:15">
      <c r="A112" s="8">
        <v>109</v>
      </c>
      <c r="B112" s="8" t="s">
        <v>632</v>
      </c>
      <c r="C112" s="8" t="s">
        <v>633</v>
      </c>
      <c r="D112" s="8" t="s">
        <v>634</v>
      </c>
      <c r="E112" s="8" t="s">
        <v>635</v>
      </c>
      <c r="F112" s="8" t="s">
        <v>635</v>
      </c>
      <c r="G112" s="8" t="s">
        <v>181</v>
      </c>
      <c r="H112" s="8" t="s">
        <v>636</v>
      </c>
      <c r="I112" s="8" t="s">
        <v>39</v>
      </c>
      <c r="J112" s="8" t="s">
        <v>637</v>
      </c>
      <c r="K112" s="8" t="s">
        <v>638</v>
      </c>
      <c r="L112" s="8" t="s">
        <v>639</v>
      </c>
      <c r="M112" s="11">
        <v>29.57</v>
      </c>
      <c r="N112" s="12">
        <f t="shared" si="1"/>
        <v>591.4</v>
      </c>
      <c r="O112" s="8" t="s">
        <v>27</v>
      </c>
    </row>
    <row r="113" ht="48" spans="1:15">
      <c r="A113" s="8">
        <v>110</v>
      </c>
      <c r="B113" s="8" t="s">
        <v>640</v>
      </c>
      <c r="C113" s="8" t="s">
        <v>641</v>
      </c>
      <c r="D113" s="8" t="s">
        <v>117</v>
      </c>
      <c r="E113" s="8" t="s">
        <v>642</v>
      </c>
      <c r="F113" s="8" t="s">
        <v>642</v>
      </c>
      <c r="G113" s="8" t="s">
        <v>142</v>
      </c>
      <c r="H113" s="8" t="s">
        <v>643</v>
      </c>
      <c r="I113" s="8" t="s">
        <v>39</v>
      </c>
      <c r="J113" s="8" t="s">
        <v>644</v>
      </c>
      <c r="K113" s="8" t="s">
        <v>645</v>
      </c>
      <c r="L113" s="8" t="s">
        <v>645</v>
      </c>
      <c r="M113" s="11">
        <v>2</v>
      </c>
      <c r="N113" s="12">
        <f t="shared" si="1"/>
        <v>48</v>
      </c>
      <c r="O113" s="8" t="s">
        <v>27</v>
      </c>
    </row>
    <row r="114" ht="24" spans="1:15">
      <c r="A114" s="8">
        <v>111</v>
      </c>
      <c r="B114" s="8" t="s">
        <v>646</v>
      </c>
      <c r="C114" s="8" t="s">
        <v>647</v>
      </c>
      <c r="D114" s="8" t="s">
        <v>117</v>
      </c>
      <c r="E114" s="8" t="s">
        <v>536</v>
      </c>
      <c r="F114" s="8" t="s">
        <v>536</v>
      </c>
      <c r="G114" s="8" t="s">
        <v>142</v>
      </c>
      <c r="H114" s="8" t="s">
        <v>262</v>
      </c>
      <c r="I114" s="8" t="s">
        <v>24</v>
      </c>
      <c r="J114" s="8" t="s">
        <v>648</v>
      </c>
      <c r="K114" s="8" t="s">
        <v>645</v>
      </c>
      <c r="L114" s="8" t="s">
        <v>645</v>
      </c>
      <c r="M114" s="11">
        <v>2</v>
      </c>
      <c r="N114" s="12">
        <f t="shared" si="1"/>
        <v>48</v>
      </c>
      <c r="O114" s="8" t="s">
        <v>27</v>
      </c>
    </row>
    <row r="115" ht="24" spans="1:15">
      <c r="A115" s="8">
        <v>112</v>
      </c>
      <c r="B115" s="8" t="s">
        <v>649</v>
      </c>
      <c r="C115" s="8" t="s">
        <v>650</v>
      </c>
      <c r="D115" s="8" t="s">
        <v>117</v>
      </c>
      <c r="E115" s="8" t="s">
        <v>36</v>
      </c>
      <c r="F115" s="8" t="s">
        <v>36</v>
      </c>
      <c r="G115" s="8" t="s">
        <v>651</v>
      </c>
      <c r="H115" s="8" t="s">
        <v>262</v>
      </c>
      <c r="I115" s="8" t="s">
        <v>24</v>
      </c>
      <c r="J115" s="8" t="s">
        <v>652</v>
      </c>
      <c r="K115" s="8" t="s">
        <v>645</v>
      </c>
      <c r="L115" s="8" t="s">
        <v>645</v>
      </c>
      <c r="M115" s="11">
        <v>3.2</v>
      </c>
      <c r="N115" s="12">
        <f t="shared" si="1"/>
        <v>48</v>
      </c>
      <c r="O115" s="8" t="s">
        <v>27</v>
      </c>
    </row>
    <row r="116" ht="24" spans="1:15">
      <c r="A116" s="8">
        <v>113</v>
      </c>
      <c r="B116" s="8" t="s">
        <v>653</v>
      </c>
      <c r="C116" s="8" t="s">
        <v>654</v>
      </c>
      <c r="D116" s="8" t="s">
        <v>117</v>
      </c>
      <c r="E116" s="8" t="s">
        <v>447</v>
      </c>
      <c r="F116" s="8" t="s">
        <v>447</v>
      </c>
      <c r="G116" s="8" t="s">
        <v>142</v>
      </c>
      <c r="H116" s="8" t="s">
        <v>262</v>
      </c>
      <c r="I116" s="8" t="s">
        <v>24</v>
      </c>
      <c r="J116" s="8" t="s">
        <v>655</v>
      </c>
      <c r="K116" s="8" t="s">
        <v>645</v>
      </c>
      <c r="L116" s="8" t="s">
        <v>645</v>
      </c>
      <c r="M116" s="11">
        <v>3.25</v>
      </c>
      <c r="N116" s="12">
        <f t="shared" si="1"/>
        <v>78</v>
      </c>
      <c r="O116" s="8" t="s">
        <v>27</v>
      </c>
    </row>
    <row r="117" ht="24" spans="1:15">
      <c r="A117" s="8">
        <v>114</v>
      </c>
      <c r="B117" s="8" t="s">
        <v>656</v>
      </c>
      <c r="C117" s="8" t="s">
        <v>657</v>
      </c>
      <c r="D117" s="8" t="s">
        <v>117</v>
      </c>
      <c r="E117" s="8" t="s">
        <v>335</v>
      </c>
      <c r="F117" s="8" t="s">
        <v>335</v>
      </c>
      <c r="G117" s="8" t="s">
        <v>255</v>
      </c>
      <c r="H117" s="8" t="s">
        <v>262</v>
      </c>
      <c r="I117" s="8" t="s">
        <v>24</v>
      </c>
      <c r="J117" s="8" t="s">
        <v>658</v>
      </c>
      <c r="K117" s="8" t="s">
        <v>645</v>
      </c>
      <c r="L117" s="8" t="s">
        <v>645</v>
      </c>
      <c r="M117" s="11">
        <v>5.6667</v>
      </c>
      <c r="N117" s="12">
        <f t="shared" si="1"/>
        <v>68.0004</v>
      </c>
      <c r="O117" s="8" t="s">
        <v>27</v>
      </c>
    </row>
    <row r="118" ht="132" spans="1:15">
      <c r="A118" s="8">
        <v>115</v>
      </c>
      <c r="B118" s="8" t="s">
        <v>659</v>
      </c>
      <c r="C118" s="8" t="s">
        <v>660</v>
      </c>
      <c r="D118" s="8" t="s">
        <v>19</v>
      </c>
      <c r="E118" s="8" t="s">
        <v>661</v>
      </c>
      <c r="F118" s="8" t="s">
        <v>661</v>
      </c>
      <c r="G118" s="8" t="s">
        <v>22</v>
      </c>
      <c r="H118" s="8" t="s">
        <v>662</v>
      </c>
      <c r="I118" s="8" t="s">
        <v>39</v>
      </c>
      <c r="J118" s="8" t="s">
        <v>663</v>
      </c>
      <c r="K118" s="8" t="s">
        <v>664</v>
      </c>
      <c r="L118" s="8" t="s">
        <v>665</v>
      </c>
      <c r="M118" s="11">
        <v>783.51</v>
      </c>
      <c r="N118" s="12">
        <f t="shared" si="1"/>
        <v>783.51</v>
      </c>
      <c r="O118" s="8" t="s">
        <v>27</v>
      </c>
    </row>
    <row r="119" ht="24" spans="1:15">
      <c r="A119" s="8">
        <v>116</v>
      </c>
      <c r="B119" s="8" t="s">
        <v>666</v>
      </c>
      <c r="C119" s="8" t="s">
        <v>667</v>
      </c>
      <c r="D119" s="8" t="s">
        <v>117</v>
      </c>
      <c r="E119" s="8" t="s">
        <v>335</v>
      </c>
      <c r="F119" s="8" t="s">
        <v>335</v>
      </c>
      <c r="G119" s="8" t="s">
        <v>145</v>
      </c>
      <c r="H119" s="8" t="s">
        <v>160</v>
      </c>
      <c r="I119" s="8" t="s">
        <v>39</v>
      </c>
      <c r="J119" s="8" t="s">
        <v>668</v>
      </c>
      <c r="K119" s="8" t="s">
        <v>669</v>
      </c>
      <c r="L119" s="8" t="s">
        <v>669</v>
      </c>
      <c r="M119" s="11">
        <v>1.8889</v>
      </c>
      <c r="N119" s="12">
        <f t="shared" si="1"/>
        <v>68.0004</v>
      </c>
      <c r="O119" s="8" t="s">
        <v>27</v>
      </c>
    </row>
    <row r="120" ht="24" spans="1:15">
      <c r="A120" s="8">
        <v>117</v>
      </c>
      <c r="B120" s="8" t="s">
        <v>670</v>
      </c>
      <c r="C120" s="8" t="s">
        <v>671</v>
      </c>
      <c r="D120" s="8" t="s">
        <v>117</v>
      </c>
      <c r="E120" s="8" t="s">
        <v>300</v>
      </c>
      <c r="F120" s="8" t="s">
        <v>300</v>
      </c>
      <c r="G120" s="8" t="s">
        <v>142</v>
      </c>
      <c r="H120" s="8" t="s">
        <v>672</v>
      </c>
      <c r="I120" s="8" t="s">
        <v>39</v>
      </c>
      <c r="J120" s="8" t="s">
        <v>673</v>
      </c>
      <c r="K120" s="8" t="s">
        <v>669</v>
      </c>
      <c r="L120" s="8" t="s">
        <v>669</v>
      </c>
      <c r="M120" s="11">
        <v>1.4917</v>
      </c>
      <c r="N120" s="12">
        <f t="shared" si="1"/>
        <v>35.8008</v>
      </c>
      <c r="O120" s="8" t="s">
        <v>27</v>
      </c>
    </row>
    <row r="121" ht="24" spans="1:15">
      <c r="A121" s="8">
        <v>118</v>
      </c>
      <c r="B121" s="8" t="s">
        <v>674</v>
      </c>
      <c r="C121" s="8" t="s">
        <v>671</v>
      </c>
      <c r="D121" s="8" t="s">
        <v>117</v>
      </c>
      <c r="E121" s="8" t="s">
        <v>300</v>
      </c>
      <c r="F121" s="8" t="s">
        <v>300</v>
      </c>
      <c r="G121" s="8" t="s">
        <v>255</v>
      </c>
      <c r="H121" s="8" t="s">
        <v>160</v>
      </c>
      <c r="I121" s="8" t="s">
        <v>39</v>
      </c>
      <c r="J121" s="8" t="s">
        <v>673</v>
      </c>
      <c r="K121" s="8" t="s">
        <v>669</v>
      </c>
      <c r="L121" s="8" t="s">
        <v>669</v>
      </c>
      <c r="M121" s="11">
        <v>1.53</v>
      </c>
      <c r="N121" s="12">
        <f t="shared" si="1"/>
        <v>18.36</v>
      </c>
      <c r="O121" s="8" t="s">
        <v>27</v>
      </c>
    </row>
    <row r="122" ht="24" spans="1:15">
      <c r="A122" s="8">
        <v>119</v>
      </c>
      <c r="B122" s="8" t="s">
        <v>675</v>
      </c>
      <c r="C122" s="8" t="s">
        <v>676</v>
      </c>
      <c r="D122" s="8" t="s">
        <v>594</v>
      </c>
      <c r="E122" s="8" t="s">
        <v>677</v>
      </c>
      <c r="F122" s="8" t="s">
        <v>76</v>
      </c>
      <c r="G122" s="8" t="s">
        <v>85</v>
      </c>
      <c r="H122" s="8" t="s">
        <v>643</v>
      </c>
      <c r="I122" s="8" t="s">
        <v>39</v>
      </c>
      <c r="J122" s="8" t="s">
        <v>678</v>
      </c>
      <c r="K122" s="8" t="s">
        <v>679</v>
      </c>
      <c r="L122" s="8" t="s">
        <v>679</v>
      </c>
      <c r="M122" s="11">
        <v>1.2968</v>
      </c>
      <c r="N122" s="12">
        <f t="shared" si="1"/>
        <v>77.808</v>
      </c>
      <c r="O122" s="8" t="s">
        <v>27</v>
      </c>
    </row>
    <row r="123" ht="36" spans="1:15">
      <c r="A123" s="8">
        <v>120</v>
      </c>
      <c r="B123" s="8" t="s">
        <v>680</v>
      </c>
      <c r="C123" s="8" t="s">
        <v>681</v>
      </c>
      <c r="D123" s="8" t="s">
        <v>682</v>
      </c>
      <c r="E123" s="8" t="s">
        <v>683</v>
      </c>
      <c r="F123" s="8" t="s">
        <v>683</v>
      </c>
      <c r="G123" s="8" t="s">
        <v>22</v>
      </c>
      <c r="H123" s="8" t="s">
        <v>684</v>
      </c>
      <c r="I123" s="8" t="s">
        <v>24</v>
      </c>
      <c r="J123" s="8" t="s">
        <v>685</v>
      </c>
      <c r="K123" s="8" t="s">
        <v>686</v>
      </c>
      <c r="L123" s="8" t="s">
        <v>686</v>
      </c>
      <c r="M123" s="11">
        <v>24.5</v>
      </c>
      <c r="N123" s="12">
        <f t="shared" si="1"/>
        <v>24.5</v>
      </c>
      <c r="O123" s="8" t="s">
        <v>27</v>
      </c>
    </row>
    <row r="124" ht="36" spans="1:15">
      <c r="A124" s="8">
        <v>121</v>
      </c>
      <c r="B124" s="8" t="s">
        <v>687</v>
      </c>
      <c r="C124" s="8" t="s">
        <v>688</v>
      </c>
      <c r="D124" s="8" t="s">
        <v>19</v>
      </c>
      <c r="E124" s="8" t="s">
        <v>689</v>
      </c>
      <c r="F124" s="8" t="s">
        <v>689</v>
      </c>
      <c r="G124" s="8" t="s">
        <v>22</v>
      </c>
      <c r="H124" s="8" t="s">
        <v>690</v>
      </c>
      <c r="I124" s="8" t="s">
        <v>39</v>
      </c>
      <c r="J124" s="8" t="s">
        <v>691</v>
      </c>
      <c r="K124" s="8" t="s">
        <v>686</v>
      </c>
      <c r="L124" s="8" t="s">
        <v>686</v>
      </c>
      <c r="M124" s="11">
        <v>74.8</v>
      </c>
      <c r="N124" s="12">
        <f t="shared" si="1"/>
        <v>74.8</v>
      </c>
      <c r="O124" s="8" t="s">
        <v>27</v>
      </c>
    </row>
    <row r="125" ht="36" spans="1:15">
      <c r="A125" s="8">
        <v>122</v>
      </c>
      <c r="B125" s="8" t="s">
        <v>692</v>
      </c>
      <c r="C125" s="8" t="s">
        <v>693</v>
      </c>
      <c r="D125" s="8" t="s">
        <v>61</v>
      </c>
      <c r="E125" s="8" t="s">
        <v>694</v>
      </c>
      <c r="F125" s="8" t="s">
        <v>694</v>
      </c>
      <c r="G125" s="8" t="s">
        <v>55</v>
      </c>
      <c r="H125" s="8" t="s">
        <v>695</v>
      </c>
      <c r="I125" s="8" t="s">
        <v>39</v>
      </c>
      <c r="J125" s="8" t="s">
        <v>696</v>
      </c>
      <c r="K125" s="8" t="s">
        <v>697</v>
      </c>
      <c r="L125" s="8" t="s">
        <v>697</v>
      </c>
      <c r="M125" s="11">
        <v>11.1267</v>
      </c>
      <c r="N125" s="12">
        <f t="shared" si="1"/>
        <v>66.7602</v>
      </c>
      <c r="O125" s="8" t="s">
        <v>27</v>
      </c>
    </row>
    <row r="126" ht="24" spans="1:15">
      <c r="A126" s="8">
        <v>123</v>
      </c>
      <c r="B126" s="8" t="s">
        <v>698</v>
      </c>
      <c r="C126" s="8" t="s">
        <v>699</v>
      </c>
      <c r="D126" s="8" t="s">
        <v>19</v>
      </c>
      <c r="E126" s="8" t="s">
        <v>282</v>
      </c>
      <c r="F126" s="8" t="s">
        <v>282</v>
      </c>
      <c r="G126" s="8" t="s">
        <v>22</v>
      </c>
      <c r="H126" s="8" t="s">
        <v>328</v>
      </c>
      <c r="I126" s="8" t="s">
        <v>48</v>
      </c>
      <c r="J126" s="8" t="s">
        <v>700</v>
      </c>
      <c r="K126" s="8" t="s">
        <v>701</v>
      </c>
      <c r="L126" s="8" t="s">
        <v>701</v>
      </c>
      <c r="M126" s="11">
        <v>36</v>
      </c>
      <c r="N126" s="12">
        <f t="shared" si="1"/>
        <v>36</v>
      </c>
      <c r="O126" s="8" t="s">
        <v>27</v>
      </c>
    </row>
    <row r="127" ht="24" spans="1:15">
      <c r="A127" s="8">
        <v>124</v>
      </c>
      <c r="B127" s="8" t="s">
        <v>702</v>
      </c>
      <c r="C127" s="8" t="s">
        <v>703</v>
      </c>
      <c r="D127" s="8" t="s">
        <v>117</v>
      </c>
      <c r="E127" s="8" t="s">
        <v>704</v>
      </c>
      <c r="F127" s="8" t="s">
        <v>704</v>
      </c>
      <c r="G127" s="8" t="s">
        <v>142</v>
      </c>
      <c r="H127" s="8" t="s">
        <v>705</v>
      </c>
      <c r="I127" s="8" t="s">
        <v>39</v>
      </c>
      <c r="J127" s="8" t="s">
        <v>706</v>
      </c>
      <c r="K127" s="8" t="s">
        <v>701</v>
      </c>
      <c r="L127" s="8" t="s">
        <v>701</v>
      </c>
      <c r="M127" s="11">
        <v>0.9083</v>
      </c>
      <c r="N127" s="12">
        <f t="shared" si="1"/>
        <v>21.7992</v>
      </c>
      <c r="O127" s="8" t="s">
        <v>27</v>
      </c>
    </row>
    <row r="128" ht="24" spans="1:15">
      <c r="A128" s="8">
        <v>125</v>
      </c>
      <c r="B128" s="8" t="s">
        <v>707</v>
      </c>
      <c r="C128" s="8" t="s">
        <v>708</v>
      </c>
      <c r="D128" s="8" t="s">
        <v>117</v>
      </c>
      <c r="E128" s="8" t="s">
        <v>709</v>
      </c>
      <c r="F128" s="8" t="s">
        <v>709</v>
      </c>
      <c r="G128" s="8" t="s">
        <v>142</v>
      </c>
      <c r="H128" s="8" t="s">
        <v>710</v>
      </c>
      <c r="I128" s="8" t="s">
        <v>39</v>
      </c>
      <c r="J128" s="8" t="s">
        <v>711</v>
      </c>
      <c r="K128" s="8" t="s">
        <v>701</v>
      </c>
      <c r="L128" s="8" t="s">
        <v>701</v>
      </c>
      <c r="M128" s="11">
        <v>0.9917</v>
      </c>
      <c r="N128" s="12">
        <f t="shared" si="1"/>
        <v>23.8008</v>
      </c>
      <c r="O128" s="8" t="s">
        <v>27</v>
      </c>
    </row>
    <row r="129" ht="24" spans="1:15">
      <c r="A129" s="8">
        <v>126</v>
      </c>
      <c r="B129" s="8" t="s">
        <v>712</v>
      </c>
      <c r="C129" s="8" t="s">
        <v>713</v>
      </c>
      <c r="D129" s="8" t="s">
        <v>117</v>
      </c>
      <c r="E129" s="8" t="s">
        <v>714</v>
      </c>
      <c r="F129" s="8" t="s">
        <v>714</v>
      </c>
      <c r="G129" s="8" t="s">
        <v>142</v>
      </c>
      <c r="H129" s="8" t="s">
        <v>710</v>
      </c>
      <c r="I129" s="8" t="s">
        <v>39</v>
      </c>
      <c r="J129" s="8" t="s">
        <v>715</v>
      </c>
      <c r="K129" s="8" t="s">
        <v>701</v>
      </c>
      <c r="L129" s="8" t="s">
        <v>701</v>
      </c>
      <c r="M129" s="11">
        <v>0.825</v>
      </c>
      <c r="N129" s="12">
        <f t="shared" si="1"/>
        <v>19.8</v>
      </c>
      <c r="O129" s="8" t="s">
        <v>27</v>
      </c>
    </row>
    <row r="130" ht="24" spans="1:15">
      <c r="A130" s="8">
        <v>127</v>
      </c>
      <c r="B130" s="8" t="s">
        <v>716</v>
      </c>
      <c r="C130" s="8" t="s">
        <v>717</v>
      </c>
      <c r="D130" s="8" t="s">
        <v>165</v>
      </c>
      <c r="E130" s="8" t="s">
        <v>189</v>
      </c>
      <c r="F130" s="8" t="s">
        <v>190</v>
      </c>
      <c r="G130" s="8" t="s">
        <v>154</v>
      </c>
      <c r="H130" s="8" t="s">
        <v>288</v>
      </c>
      <c r="I130" s="8" t="s">
        <v>39</v>
      </c>
      <c r="J130" s="8" t="s">
        <v>718</v>
      </c>
      <c r="K130" s="8" t="s">
        <v>719</v>
      </c>
      <c r="L130" s="8" t="s">
        <v>719</v>
      </c>
      <c r="M130" s="11">
        <v>4.5</v>
      </c>
      <c r="N130" s="12">
        <f t="shared" si="1"/>
        <v>45</v>
      </c>
      <c r="O130" s="8" t="s">
        <v>27</v>
      </c>
    </row>
    <row r="131" ht="24" spans="1:15">
      <c r="A131" s="8">
        <v>128</v>
      </c>
      <c r="B131" s="8" t="s">
        <v>720</v>
      </c>
      <c r="C131" s="8" t="s">
        <v>721</v>
      </c>
      <c r="D131" s="8" t="s">
        <v>173</v>
      </c>
      <c r="E131" s="8" t="s">
        <v>174</v>
      </c>
      <c r="F131" s="8" t="s">
        <v>314</v>
      </c>
      <c r="G131" s="8" t="s">
        <v>154</v>
      </c>
      <c r="H131" s="8" t="s">
        <v>722</v>
      </c>
      <c r="I131" s="8" t="s">
        <v>39</v>
      </c>
      <c r="J131" s="8" t="s">
        <v>723</v>
      </c>
      <c r="K131" s="8" t="s">
        <v>724</v>
      </c>
      <c r="L131" s="8" t="s">
        <v>724</v>
      </c>
      <c r="M131" s="11">
        <v>2.5</v>
      </c>
      <c r="N131" s="12">
        <f t="shared" si="1"/>
        <v>25</v>
      </c>
      <c r="O131" s="8" t="s">
        <v>27</v>
      </c>
    </row>
    <row r="132" ht="24" spans="1:15">
      <c r="A132" s="8">
        <v>129</v>
      </c>
      <c r="B132" s="8" t="s">
        <v>725</v>
      </c>
      <c r="C132" s="8" t="s">
        <v>726</v>
      </c>
      <c r="D132" s="8" t="s">
        <v>117</v>
      </c>
      <c r="E132" s="8" t="s">
        <v>300</v>
      </c>
      <c r="F132" s="8" t="s">
        <v>300</v>
      </c>
      <c r="G132" s="8" t="s">
        <v>154</v>
      </c>
      <c r="H132" s="8" t="s">
        <v>727</v>
      </c>
      <c r="I132" s="8" t="s">
        <v>39</v>
      </c>
      <c r="J132" s="8" t="s">
        <v>728</v>
      </c>
      <c r="K132" s="8" t="s">
        <v>729</v>
      </c>
      <c r="L132" s="8" t="s">
        <v>729</v>
      </c>
      <c r="M132" s="11">
        <v>6.3</v>
      </c>
      <c r="N132" s="12">
        <f t="shared" si="1"/>
        <v>63</v>
      </c>
      <c r="O132" s="8" t="s">
        <v>27</v>
      </c>
    </row>
    <row r="133" ht="24" spans="1:15">
      <c r="A133" s="8">
        <v>130</v>
      </c>
      <c r="B133" s="8" t="s">
        <v>730</v>
      </c>
      <c r="C133" s="8" t="s">
        <v>377</v>
      </c>
      <c r="D133" s="8" t="s">
        <v>117</v>
      </c>
      <c r="E133" s="8" t="s">
        <v>378</v>
      </c>
      <c r="F133" s="8" t="s">
        <v>378</v>
      </c>
      <c r="G133" s="8" t="s">
        <v>181</v>
      </c>
      <c r="H133" s="8" t="s">
        <v>136</v>
      </c>
      <c r="I133" s="8" t="s">
        <v>24</v>
      </c>
      <c r="J133" s="8" t="s">
        <v>379</v>
      </c>
      <c r="K133" s="8" t="s">
        <v>123</v>
      </c>
      <c r="L133" s="8" t="s">
        <v>123</v>
      </c>
      <c r="M133" s="11">
        <v>2.9</v>
      </c>
      <c r="N133" s="12">
        <f t="shared" ref="N133:N196" si="2">M133*G133</f>
        <v>58</v>
      </c>
      <c r="O133" s="8" t="s">
        <v>27</v>
      </c>
    </row>
    <row r="134" ht="36" spans="1:15">
      <c r="A134" s="8">
        <v>131</v>
      </c>
      <c r="B134" s="8" t="s">
        <v>731</v>
      </c>
      <c r="C134" s="8" t="s">
        <v>116</v>
      </c>
      <c r="D134" s="8" t="s">
        <v>117</v>
      </c>
      <c r="E134" s="8" t="s">
        <v>118</v>
      </c>
      <c r="F134" s="8" t="s">
        <v>119</v>
      </c>
      <c r="G134" s="8" t="s">
        <v>181</v>
      </c>
      <c r="H134" s="8" t="s">
        <v>121</v>
      </c>
      <c r="I134" s="8" t="s">
        <v>39</v>
      </c>
      <c r="J134" s="8" t="s">
        <v>122</v>
      </c>
      <c r="K134" s="8" t="s">
        <v>123</v>
      </c>
      <c r="L134" s="8" t="s">
        <v>123</v>
      </c>
      <c r="M134" s="11">
        <v>1.99</v>
      </c>
      <c r="N134" s="12">
        <f t="shared" si="2"/>
        <v>39.8</v>
      </c>
      <c r="O134" s="8" t="s">
        <v>27</v>
      </c>
    </row>
    <row r="135" ht="24" spans="1:15">
      <c r="A135" s="8">
        <v>132</v>
      </c>
      <c r="B135" s="8" t="s">
        <v>732</v>
      </c>
      <c r="C135" s="8" t="s">
        <v>733</v>
      </c>
      <c r="D135" s="8" t="s">
        <v>19</v>
      </c>
      <c r="E135" s="8" t="s">
        <v>635</v>
      </c>
      <c r="F135" s="8" t="s">
        <v>635</v>
      </c>
      <c r="G135" s="8" t="s">
        <v>154</v>
      </c>
      <c r="H135" s="8" t="s">
        <v>95</v>
      </c>
      <c r="I135" s="8" t="s">
        <v>39</v>
      </c>
      <c r="J135" s="8" t="s">
        <v>734</v>
      </c>
      <c r="K135" s="8" t="s">
        <v>279</v>
      </c>
      <c r="L135" s="8" t="s">
        <v>279</v>
      </c>
      <c r="M135" s="11">
        <v>43.8</v>
      </c>
      <c r="N135" s="12">
        <f t="shared" si="2"/>
        <v>438</v>
      </c>
      <c r="O135" s="8" t="s">
        <v>27</v>
      </c>
    </row>
    <row r="136" ht="24" spans="1:15">
      <c r="A136" s="8">
        <v>133</v>
      </c>
      <c r="B136" s="8" t="s">
        <v>735</v>
      </c>
      <c r="C136" s="8" t="s">
        <v>736</v>
      </c>
      <c r="D136" s="8" t="s">
        <v>117</v>
      </c>
      <c r="E136" s="8" t="s">
        <v>90</v>
      </c>
      <c r="F136" s="8" t="s">
        <v>90</v>
      </c>
      <c r="G136" s="8" t="s">
        <v>455</v>
      </c>
      <c r="H136" s="8" t="s">
        <v>136</v>
      </c>
      <c r="I136" s="8" t="s">
        <v>24</v>
      </c>
      <c r="J136" s="8" t="s">
        <v>737</v>
      </c>
      <c r="K136" s="8" t="s">
        <v>279</v>
      </c>
      <c r="L136" s="8" t="s">
        <v>279</v>
      </c>
      <c r="M136" s="11">
        <v>1.3794</v>
      </c>
      <c r="N136" s="12">
        <f t="shared" si="2"/>
        <v>66.2112</v>
      </c>
      <c r="O136" s="8" t="s">
        <v>27</v>
      </c>
    </row>
    <row r="137" ht="24" spans="1:15">
      <c r="A137" s="8">
        <v>134</v>
      </c>
      <c r="B137" s="8" t="s">
        <v>738</v>
      </c>
      <c r="C137" s="8" t="s">
        <v>739</v>
      </c>
      <c r="D137" s="8" t="s">
        <v>740</v>
      </c>
      <c r="E137" s="8" t="s">
        <v>741</v>
      </c>
      <c r="F137" s="8" t="s">
        <v>741</v>
      </c>
      <c r="G137" s="8" t="s">
        <v>455</v>
      </c>
      <c r="H137" s="8" t="s">
        <v>742</v>
      </c>
      <c r="I137" s="8" t="s">
        <v>39</v>
      </c>
      <c r="J137" s="8" t="s">
        <v>743</v>
      </c>
      <c r="K137" s="8" t="s">
        <v>744</v>
      </c>
      <c r="L137" s="8" t="s">
        <v>744</v>
      </c>
      <c r="M137" s="11">
        <v>1.3</v>
      </c>
      <c r="N137" s="12">
        <f t="shared" si="2"/>
        <v>62.4</v>
      </c>
      <c r="O137" s="8" t="s">
        <v>27</v>
      </c>
    </row>
    <row r="138" ht="36" spans="1:15">
      <c r="A138" s="8">
        <v>135</v>
      </c>
      <c r="B138" s="8" t="s">
        <v>745</v>
      </c>
      <c r="C138" s="8" t="s">
        <v>746</v>
      </c>
      <c r="D138" s="8" t="s">
        <v>19</v>
      </c>
      <c r="E138" s="8" t="s">
        <v>747</v>
      </c>
      <c r="F138" s="8" t="s">
        <v>747</v>
      </c>
      <c r="G138" s="8" t="s">
        <v>22</v>
      </c>
      <c r="H138" s="8" t="s">
        <v>748</v>
      </c>
      <c r="I138" s="8" t="s">
        <v>39</v>
      </c>
      <c r="J138" s="8" t="s">
        <v>749</v>
      </c>
      <c r="K138" s="8" t="s">
        <v>664</v>
      </c>
      <c r="L138" s="8" t="s">
        <v>665</v>
      </c>
      <c r="M138" s="11">
        <v>355.82</v>
      </c>
      <c r="N138" s="12">
        <f t="shared" si="2"/>
        <v>355.82</v>
      </c>
      <c r="O138" s="8" t="s">
        <v>27</v>
      </c>
    </row>
    <row r="139" ht="36" spans="1:15">
      <c r="A139" s="8">
        <v>136</v>
      </c>
      <c r="B139" s="8" t="s">
        <v>750</v>
      </c>
      <c r="C139" s="8" t="s">
        <v>751</v>
      </c>
      <c r="D139" s="8" t="s">
        <v>117</v>
      </c>
      <c r="E139" s="8" t="s">
        <v>752</v>
      </c>
      <c r="F139" s="8" t="s">
        <v>536</v>
      </c>
      <c r="G139" s="8" t="s">
        <v>261</v>
      </c>
      <c r="H139" s="8" t="s">
        <v>367</v>
      </c>
      <c r="I139" s="8" t="s">
        <v>24</v>
      </c>
      <c r="J139" s="8" t="s">
        <v>753</v>
      </c>
      <c r="K139" s="8" t="s">
        <v>754</v>
      </c>
      <c r="L139" s="8" t="s">
        <v>754</v>
      </c>
      <c r="M139" s="11">
        <v>0.225</v>
      </c>
      <c r="N139" s="12">
        <f t="shared" si="2"/>
        <v>22.5</v>
      </c>
      <c r="O139" s="8" t="s">
        <v>27</v>
      </c>
    </row>
    <row r="140" ht="48" spans="1:15">
      <c r="A140" s="8">
        <v>137</v>
      </c>
      <c r="B140" s="8" t="s">
        <v>755</v>
      </c>
      <c r="C140" s="8" t="s">
        <v>641</v>
      </c>
      <c r="D140" s="8" t="s">
        <v>117</v>
      </c>
      <c r="E140" s="8" t="s">
        <v>642</v>
      </c>
      <c r="F140" s="8" t="s">
        <v>642</v>
      </c>
      <c r="G140" s="8" t="s">
        <v>756</v>
      </c>
      <c r="H140" s="8" t="s">
        <v>367</v>
      </c>
      <c r="I140" s="8" t="s">
        <v>24</v>
      </c>
      <c r="J140" s="8" t="s">
        <v>757</v>
      </c>
      <c r="K140" s="8" t="s">
        <v>754</v>
      </c>
      <c r="L140" s="8" t="s">
        <v>754</v>
      </c>
      <c r="M140" s="11">
        <v>0.165</v>
      </c>
      <c r="N140" s="12">
        <f t="shared" si="2"/>
        <v>19.8</v>
      </c>
      <c r="O140" s="8" t="s">
        <v>27</v>
      </c>
    </row>
    <row r="141" ht="24" spans="1:15">
      <c r="A141" s="8">
        <v>138</v>
      </c>
      <c r="B141" s="8" t="s">
        <v>758</v>
      </c>
      <c r="C141" s="8" t="s">
        <v>759</v>
      </c>
      <c r="D141" s="8" t="s">
        <v>117</v>
      </c>
      <c r="E141" s="8" t="s">
        <v>447</v>
      </c>
      <c r="F141" s="8" t="s">
        <v>447</v>
      </c>
      <c r="G141" s="8" t="s">
        <v>261</v>
      </c>
      <c r="H141" s="8" t="s">
        <v>136</v>
      </c>
      <c r="I141" s="8" t="s">
        <v>24</v>
      </c>
      <c r="J141" s="8" t="s">
        <v>760</v>
      </c>
      <c r="K141" s="8" t="s">
        <v>754</v>
      </c>
      <c r="L141" s="8" t="s">
        <v>754</v>
      </c>
      <c r="M141" s="11">
        <v>0.2</v>
      </c>
      <c r="N141" s="12">
        <f t="shared" si="2"/>
        <v>20</v>
      </c>
      <c r="O141" s="8" t="s">
        <v>27</v>
      </c>
    </row>
    <row r="142" ht="24" spans="1:15">
      <c r="A142" s="8">
        <v>139</v>
      </c>
      <c r="B142" s="8" t="s">
        <v>761</v>
      </c>
      <c r="C142" s="8" t="s">
        <v>762</v>
      </c>
      <c r="D142" s="8" t="s">
        <v>117</v>
      </c>
      <c r="E142" s="8" t="s">
        <v>763</v>
      </c>
      <c r="F142" s="8" t="s">
        <v>763</v>
      </c>
      <c r="G142" s="8" t="s">
        <v>651</v>
      </c>
      <c r="H142" s="8" t="s">
        <v>288</v>
      </c>
      <c r="I142" s="8" t="s">
        <v>39</v>
      </c>
      <c r="J142" s="8" t="s">
        <v>764</v>
      </c>
      <c r="K142" s="8" t="s">
        <v>765</v>
      </c>
      <c r="L142" s="8" t="s">
        <v>765</v>
      </c>
      <c r="M142" s="11">
        <v>2.24</v>
      </c>
      <c r="N142" s="12">
        <f t="shared" si="2"/>
        <v>33.6</v>
      </c>
      <c r="O142" s="8" t="s">
        <v>27</v>
      </c>
    </row>
    <row r="143" ht="36" spans="1:15">
      <c r="A143" s="8">
        <v>140</v>
      </c>
      <c r="B143" s="8" t="s">
        <v>766</v>
      </c>
      <c r="C143" s="8" t="s">
        <v>540</v>
      </c>
      <c r="D143" s="8" t="s">
        <v>19</v>
      </c>
      <c r="E143" s="8" t="s">
        <v>84</v>
      </c>
      <c r="F143" s="8" t="s">
        <v>84</v>
      </c>
      <c r="G143" s="8" t="s">
        <v>63</v>
      </c>
      <c r="H143" s="8" t="s">
        <v>541</v>
      </c>
      <c r="I143" s="8" t="s">
        <v>39</v>
      </c>
      <c r="J143" s="8" t="s">
        <v>767</v>
      </c>
      <c r="K143" s="8" t="s">
        <v>543</v>
      </c>
      <c r="L143" s="8" t="s">
        <v>543</v>
      </c>
      <c r="M143" s="11">
        <v>26.44</v>
      </c>
      <c r="N143" s="12">
        <f t="shared" si="2"/>
        <v>132.2</v>
      </c>
      <c r="O143" s="8" t="s">
        <v>27</v>
      </c>
    </row>
    <row r="144" ht="24" spans="1:15">
      <c r="A144" s="8">
        <v>141</v>
      </c>
      <c r="B144" s="8" t="s">
        <v>768</v>
      </c>
      <c r="C144" s="8" t="s">
        <v>769</v>
      </c>
      <c r="D144" s="8" t="s">
        <v>19</v>
      </c>
      <c r="E144" s="8" t="s">
        <v>76</v>
      </c>
      <c r="F144" s="8" t="s">
        <v>76</v>
      </c>
      <c r="G144" s="8" t="s">
        <v>154</v>
      </c>
      <c r="H144" s="8" t="s">
        <v>77</v>
      </c>
      <c r="I144" s="8" t="s">
        <v>39</v>
      </c>
      <c r="J144" s="8" t="s">
        <v>770</v>
      </c>
      <c r="K144" s="8" t="s">
        <v>79</v>
      </c>
      <c r="L144" s="8" t="s">
        <v>79</v>
      </c>
      <c r="M144" s="11">
        <v>18.7</v>
      </c>
      <c r="N144" s="12">
        <f t="shared" si="2"/>
        <v>187</v>
      </c>
      <c r="O144" s="8" t="s">
        <v>27</v>
      </c>
    </row>
    <row r="145" ht="36" spans="1:15">
      <c r="A145" s="8">
        <v>142</v>
      </c>
      <c r="B145" s="8" t="s">
        <v>771</v>
      </c>
      <c r="C145" s="8" t="s">
        <v>772</v>
      </c>
      <c r="D145" s="8" t="s">
        <v>19</v>
      </c>
      <c r="E145" s="8" t="s">
        <v>773</v>
      </c>
      <c r="F145" s="8" t="s">
        <v>773</v>
      </c>
      <c r="G145" s="8" t="s">
        <v>63</v>
      </c>
      <c r="H145" s="8" t="s">
        <v>541</v>
      </c>
      <c r="I145" s="8" t="s">
        <v>39</v>
      </c>
      <c r="J145" s="8" t="s">
        <v>774</v>
      </c>
      <c r="K145" s="8" t="s">
        <v>543</v>
      </c>
      <c r="L145" s="8" t="s">
        <v>543</v>
      </c>
      <c r="M145" s="11">
        <v>17.92</v>
      </c>
      <c r="N145" s="12">
        <f t="shared" si="2"/>
        <v>89.6</v>
      </c>
      <c r="O145" s="8" t="s">
        <v>27</v>
      </c>
    </row>
    <row r="146" ht="24" spans="1:15">
      <c r="A146" s="8">
        <v>143</v>
      </c>
      <c r="B146" s="8" t="s">
        <v>775</v>
      </c>
      <c r="C146" s="8" t="s">
        <v>483</v>
      </c>
      <c r="D146" s="8" t="s">
        <v>19</v>
      </c>
      <c r="E146" s="8" t="s">
        <v>776</v>
      </c>
      <c r="F146" s="8" t="s">
        <v>776</v>
      </c>
      <c r="G146" s="8" t="s">
        <v>154</v>
      </c>
      <c r="H146" s="8" t="s">
        <v>95</v>
      </c>
      <c r="I146" s="8" t="s">
        <v>39</v>
      </c>
      <c r="J146" s="8" t="s">
        <v>777</v>
      </c>
      <c r="K146" s="8" t="s">
        <v>778</v>
      </c>
      <c r="L146" s="8" t="s">
        <v>778</v>
      </c>
      <c r="M146" s="11">
        <v>15</v>
      </c>
      <c r="N146" s="12">
        <f t="shared" si="2"/>
        <v>150</v>
      </c>
      <c r="O146" s="8" t="s">
        <v>27</v>
      </c>
    </row>
    <row r="147" ht="36" spans="1:15">
      <c r="A147" s="8">
        <v>144</v>
      </c>
      <c r="B147" s="8" t="s">
        <v>779</v>
      </c>
      <c r="C147" s="8" t="s">
        <v>780</v>
      </c>
      <c r="D147" s="8" t="s">
        <v>781</v>
      </c>
      <c r="E147" s="8" t="s">
        <v>782</v>
      </c>
      <c r="F147" s="8" t="s">
        <v>783</v>
      </c>
      <c r="G147" s="8" t="s">
        <v>22</v>
      </c>
      <c r="H147" s="8" t="s">
        <v>565</v>
      </c>
      <c r="I147" s="8" t="s">
        <v>39</v>
      </c>
      <c r="J147" s="8" t="s">
        <v>784</v>
      </c>
      <c r="K147" s="8" t="s">
        <v>785</v>
      </c>
      <c r="L147" s="8" t="s">
        <v>785</v>
      </c>
      <c r="M147" s="11">
        <v>358</v>
      </c>
      <c r="N147" s="12">
        <f t="shared" si="2"/>
        <v>358</v>
      </c>
      <c r="O147" s="8" t="s">
        <v>27</v>
      </c>
    </row>
    <row r="148" ht="48" spans="1:15">
      <c r="A148" s="8">
        <v>145</v>
      </c>
      <c r="B148" s="8" t="s">
        <v>786</v>
      </c>
      <c r="C148" s="8" t="s">
        <v>787</v>
      </c>
      <c r="D148" s="8" t="s">
        <v>148</v>
      </c>
      <c r="E148" s="8" t="s">
        <v>788</v>
      </c>
      <c r="F148" s="8" t="s">
        <v>789</v>
      </c>
      <c r="G148" s="8" t="s">
        <v>154</v>
      </c>
      <c r="H148" s="8" t="s">
        <v>790</v>
      </c>
      <c r="I148" s="8" t="s">
        <v>39</v>
      </c>
      <c r="J148" s="8" t="s">
        <v>791</v>
      </c>
      <c r="K148" s="8" t="s">
        <v>792</v>
      </c>
      <c r="L148" s="8" t="s">
        <v>792</v>
      </c>
      <c r="M148" s="11">
        <v>3.68</v>
      </c>
      <c r="N148" s="12">
        <f t="shared" si="2"/>
        <v>36.8</v>
      </c>
      <c r="O148" s="8" t="s">
        <v>27</v>
      </c>
    </row>
    <row r="149" ht="24" spans="1:15">
      <c r="A149" s="8">
        <v>146</v>
      </c>
      <c r="B149" s="8" t="s">
        <v>793</v>
      </c>
      <c r="C149" s="8" t="s">
        <v>794</v>
      </c>
      <c r="D149" s="8" t="s">
        <v>148</v>
      </c>
      <c r="E149" s="8" t="s">
        <v>319</v>
      </c>
      <c r="F149" s="8" t="s">
        <v>319</v>
      </c>
      <c r="G149" s="8" t="s">
        <v>154</v>
      </c>
      <c r="H149" s="8" t="s">
        <v>795</v>
      </c>
      <c r="I149" s="8" t="s">
        <v>39</v>
      </c>
      <c r="J149" s="8" t="s">
        <v>796</v>
      </c>
      <c r="K149" s="8" t="s">
        <v>797</v>
      </c>
      <c r="L149" s="8" t="s">
        <v>797</v>
      </c>
      <c r="M149" s="11">
        <v>2.865</v>
      </c>
      <c r="N149" s="12">
        <f t="shared" si="2"/>
        <v>28.65</v>
      </c>
      <c r="O149" s="8" t="s">
        <v>27</v>
      </c>
    </row>
    <row r="150" ht="36" spans="1:15">
      <c r="A150" s="8">
        <v>147</v>
      </c>
      <c r="B150" s="8" t="s">
        <v>798</v>
      </c>
      <c r="C150" s="8" t="s">
        <v>799</v>
      </c>
      <c r="D150" s="8" t="s">
        <v>800</v>
      </c>
      <c r="E150" s="8" t="s">
        <v>801</v>
      </c>
      <c r="F150" s="8" t="s">
        <v>802</v>
      </c>
      <c r="G150" s="8" t="s">
        <v>22</v>
      </c>
      <c r="H150" s="8" t="s">
        <v>803</v>
      </c>
      <c r="I150" s="8" t="s">
        <v>24</v>
      </c>
      <c r="J150" s="8" t="s">
        <v>804</v>
      </c>
      <c r="K150" s="8" t="s">
        <v>805</v>
      </c>
      <c r="L150" s="8" t="s">
        <v>806</v>
      </c>
      <c r="M150" s="11">
        <v>38</v>
      </c>
      <c r="N150" s="12">
        <f t="shared" si="2"/>
        <v>38</v>
      </c>
      <c r="O150" s="8" t="s">
        <v>27</v>
      </c>
    </row>
    <row r="151" ht="24" spans="1:15">
      <c r="A151" s="8">
        <v>148</v>
      </c>
      <c r="B151" s="8" t="s">
        <v>807</v>
      </c>
      <c r="C151" s="8" t="s">
        <v>808</v>
      </c>
      <c r="D151" s="8" t="s">
        <v>148</v>
      </c>
      <c r="E151" s="8" t="s">
        <v>254</v>
      </c>
      <c r="F151" s="8" t="s">
        <v>254</v>
      </c>
      <c r="G151" s="8" t="s">
        <v>55</v>
      </c>
      <c r="H151" s="8" t="s">
        <v>809</v>
      </c>
      <c r="I151" s="8" t="s">
        <v>39</v>
      </c>
      <c r="J151" s="8" t="s">
        <v>810</v>
      </c>
      <c r="K151" s="8" t="s">
        <v>811</v>
      </c>
      <c r="L151" s="8" t="s">
        <v>811</v>
      </c>
      <c r="M151" s="11">
        <v>6.43</v>
      </c>
      <c r="N151" s="12">
        <f t="shared" si="2"/>
        <v>38.58</v>
      </c>
      <c r="O151" s="8" t="s">
        <v>27</v>
      </c>
    </row>
    <row r="152" ht="24" spans="1:15">
      <c r="A152" s="8">
        <v>149</v>
      </c>
      <c r="B152" s="8" t="s">
        <v>812</v>
      </c>
      <c r="C152" s="8" t="s">
        <v>808</v>
      </c>
      <c r="D152" s="8" t="s">
        <v>148</v>
      </c>
      <c r="E152" s="8" t="s">
        <v>254</v>
      </c>
      <c r="F152" s="8" t="s">
        <v>254</v>
      </c>
      <c r="G152" s="8" t="s">
        <v>154</v>
      </c>
      <c r="H152" s="8" t="s">
        <v>809</v>
      </c>
      <c r="I152" s="8" t="s">
        <v>39</v>
      </c>
      <c r="J152" s="8" t="s">
        <v>810</v>
      </c>
      <c r="K152" s="8" t="s">
        <v>811</v>
      </c>
      <c r="L152" s="8" t="s">
        <v>811</v>
      </c>
      <c r="M152" s="11">
        <v>6.43</v>
      </c>
      <c r="N152" s="12">
        <f t="shared" si="2"/>
        <v>64.3</v>
      </c>
      <c r="O152" s="8" t="s">
        <v>27</v>
      </c>
    </row>
    <row r="153" ht="24" spans="1:15">
      <c r="A153" s="8">
        <v>150</v>
      </c>
      <c r="B153" s="8" t="s">
        <v>813</v>
      </c>
      <c r="C153" s="8" t="s">
        <v>814</v>
      </c>
      <c r="D153" s="8" t="s">
        <v>19</v>
      </c>
      <c r="E153" s="8" t="s">
        <v>815</v>
      </c>
      <c r="F153" s="8" t="s">
        <v>815</v>
      </c>
      <c r="G153" s="8" t="s">
        <v>22</v>
      </c>
      <c r="H153" s="8" t="s">
        <v>283</v>
      </c>
      <c r="I153" s="8" t="s">
        <v>48</v>
      </c>
      <c r="J153" s="8" t="s">
        <v>816</v>
      </c>
      <c r="K153" s="8" t="s">
        <v>817</v>
      </c>
      <c r="L153" s="8" t="s">
        <v>370</v>
      </c>
      <c r="M153" s="11">
        <v>93</v>
      </c>
      <c r="N153" s="12">
        <f t="shared" si="2"/>
        <v>93</v>
      </c>
      <c r="O153" s="8" t="s">
        <v>27</v>
      </c>
    </row>
    <row r="154" ht="24" spans="1:15">
      <c r="A154" s="8">
        <v>151</v>
      </c>
      <c r="B154" s="8" t="s">
        <v>818</v>
      </c>
      <c r="C154" s="8" t="s">
        <v>819</v>
      </c>
      <c r="D154" s="8" t="s">
        <v>594</v>
      </c>
      <c r="E154" s="8" t="s">
        <v>820</v>
      </c>
      <c r="F154" s="8" t="s">
        <v>820</v>
      </c>
      <c r="G154" s="8" t="s">
        <v>85</v>
      </c>
      <c r="H154" s="8" t="s">
        <v>288</v>
      </c>
      <c r="I154" s="8" t="s">
        <v>39</v>
      </c>
      <c r="J154" s="8" t="s">
        <v>821</v>
      </c>
      <c r="K154" s="8" t="s">
        <v>463</v>
      </c>
      <c r="L154" s="8" t="s">
        <v>463</v>
      </c>
      <c r="M154" s="11">
        <v>0.588</v>
      </c>
      <c r="N154" s="12">
        <f t="shared" si="2"/>
        <v>35.28</v>
      </c>
      <c r="O154" s="8" t="s">
        <v>27</v>
      </c>
    </row>
    <row r="155" ht="36" spans="1:15">
      <c r="A155" s="8">
        <v>152</v>
      </c>
      <c r="B155" s="8" t="s">
        <v>822</v>
      </c>
      <c r="C155" s="8" t="s">
        <v>823</v>
      </c>
      <c r="D155" s="8" t="s">
        <v>594</v>
      </c>
      <c r="E155" s="8" t="s">
        <v>824</v>
      </c>
      <c r="F155" s="8" t="s">
        <v>300</v>
      </c>
      <c r="G155" s="8" t="s">
        <v>255</v>
      </c>
      <c r="H155" s="8" t="s">
        <v>825</v>
      </c>
      <c r="I155" s="8" t="s">
        <v>39</v>
      </c>
      <c r="J155" s="8" t="s">
        <v>826</v>
      </c>
      <c r="K155" s="8" t="s">
        <v>827</v>
      </c>
      <c r="L155" s="8" t="s">
        <v>827</v>
      </c>
      <c r="M155" s="11">
        <v>2.7333</v>
      </c>
      <c r="N155" s="12">
        <f t="shared" si="2"/>
        <v>32.7996</v>
      </c>
      <c r="O155" s="8" t="s">
        <v>27</v>
      </c>
    </row>
    <row r="156" ht="24" spans="1:15">
      <c r="A156" s="8">
        <v>153</v>
      </c>
      <c r="B156" s="8" t="s">
        <v>828</v>
      </c>
      <c r="C156" s="8" t="s">
        <v>829</v>
      </c>
      <c r="D156" s="8" t="s">
        <v>148</v>
      </c>
      <c r="E156" s="8" t="s">
        <v>830</v>
      </c>
      <c r="F156" s="8" t="s">
        <v>254</v>
      </c>
      <c r="G156" s="8" t="s">
        <v>255</v>
      </c>
      <c r="H156" s="8" t="s">
        <v>831</v>
      </c>
      <c r="I156" s="8" t="s">
        <v>39</v>
      </c>
      <c r="J156" s="8" t="s">
        <v>832</v>
      </c>
      <c r="K156" s="8" t="s">
        <v>290</v>
      </c>
      <c r="L156" s="8" t="s">
        <v>290</v>
      </c>
      <c r="M156" s="11">
        <v>2.1667</v>
      </c>
      <c r="N156" s="12">
        <f t="shared" si="2"/>
        <v>26.0004</v>
      </c>
      <c r="O156" s="8" t="s">
        <v>27</v>
      </c>
    </row>
    <row r="157" ht="24" spans="1:15">
      <c r="A157" s="8">
        <v>154</v>
      </c>
      <c r="B157" s="8" t="s">
        <v>833</v>
      </c>
      <c r="C157" s="8" t="s">
        <v>721</v>
      </c>
      <c r="D157" s="8" t="s">
        <v>173</v>
      </c>
      <c r="E157" s="8" t="s">
        <v>174</v>
      </c>
      <c r="F157" s="8" t="s">
        <v>314</v>
      </c>
      <c r="G157" s="8" t="s">
        <v>154</v>
      </c>
      <c r="H157" s="8" t="s">
        <v>834</v>
      </c>
      <c r="I157" s="8" t="s">
        <v>39</v>
      </c>
      <c r="J157" s="8" t="s">
        <v>835</v>
      </c>
      <c r="K157" s="8" t="s">
        <v>836</v>
      </c>
      <c r="L157" s="8" t="s">
        <v>836</v>
      </c>
      <c r="M157" s="11">
        <v>5.8</v>
      </c>
      <c r="N157" s="12">
        <f t="shared" si="2"/>
        <v>58</v>
      </c>
      <c r="O157" s="8" t="s">
        <v>27</v>
      </c>
    </row>
    <row r="158" ht="24" spans="1:15">
      <c r="A158" s="8">
        <v>155</v>
      </c>
      <c r="B158" s="8" t="s">
        <v>837</v>
      </c>
      <c r="C158" s="8" t="s">
        <v>838</v>
      </c>
      <c r="D158" s="8" t="s">
        <v>148</v>
      </c>
      <c r="E158" s="8" t="s">
        <v>839</v>
      </c>
      <c r="F158" s="8" t="s">
        <v>840</v>
      </c>
      <c r="G158" s="8" t="s">
        <v>154</v>
      </c>
      <c r="H158" s="8" t="s">
        <v>841</v>
      </c>
      <c r="I158" s="8" t="s">
        <v>39</v>
      </c>
      <c r="J158" s="8" t="s">
        <v>842</v>
      </c>
      <c r="K158" s="8" t="s">
        <v>836</v>
      </c>
      <c r="L158" s="8" t="s">
        <v>836</v>
      </c>
      <c r="M158" s="11">
        <v>1.905</v>
      </c>
      <c r="N158" s="12">
        <f t="shared" si="2"/>
        <v>19.05</v>
      </c>
      <c r="O158" s="8" t="s">
        <v>27</v>
      </c>
    </row>
    <row r="159" ht="24" spans="1:15">
      <c r="A159" s="8">
        <v>156</v>
      </c>
      <c r="B159" s="8" t="s">
        <v>843</v>
      </c>
      <c r="C159" s="8" t="s">
        <v>844</v>
      </c>
      <c r="D159" s="8" t="s">
        <v>117</v>
      </c>
      <c r="E159" s="8" t="s">
        <v>447</v>
      </c>
      <c r="F159" s="8" t="s">
        <v>447</v>
      </c>
      <c r="G159" s="8" t="s">
        <v>85</v>
      </c>
      <c r="H159" s="8" t="s">
        <v>845</v>
      </c>
      <c r="I159" s="8" t="s">
        <v>24</v>
      </c>
      <c r="J159" s="8" t="s">
        <v>846</v>
      </c>
      <c r="K159" s="8" t="s">
        <v>847</v>
      </c>
      <c r="L159" s="8" t="s">
        <v>847</v>
      </c>
      <c r="M159" s="11">
        <v>1.4833</v>
      </c>
      <c r="N159" s="12">
        <f t="shared" si="2"/>
        <v>88.998</v>
      </c>
      <c r="O159" s="8" t="s">
        <v>27</v>
      </c>
    </row>
    <row r="160" ht="24" spans="1:15">
      <c r="A160" s="8">
        <v>157</v>
      </c>
      <c r="B160" s="8" t="s">
        <v>848</v>
      </c>
      <c r="C160" s="8" t="s">
        <v>849</v>
      </c>
      <c r="D160" s="8" t="s">
        <v>117</v>
      </c>
      <c r="E160" s="8" t="s">
        <v>403</v>
      </c>
      <c r="F160" s="8" t="s">
        <v>850</v>
      </c>
      <c r="G160" s="8" t="s">
        <v>142</v>
      </c>
      <c r="H160" s="8" t="s">
        <v>288</v>
      </c>
      <c r="I160" s="8" t="s">
        <v>39</v>
      </c>
      <c r="J160" s="8" t="s">
        <v>851</v>
      </c>
      <c r="K160" s="8" t="s">
        <v>852</v>
      </c>
      <c r="L160" s="8" t="s">
        <v>852</v>
      </c>
      <c r="M160" s="11">
        <v>0.5417</v>
      </c>
      <c r="N160" s="12">
        <f t="shared" si="2"/>
        <v>13.0008</v>
      </c>
      <c r="O160" s="8" t="s">
        <v>27</v>
      </c>
    </row>
    <row r="161" ht="24" spans="1:15">
      <c r="A161" s="8">
        <v>158</v>
      </c>
      <c r="B161" s="8" t="s">
        <v>853</v>
      </c>
      <c r="C161" s="8" t="s">
        <v>854</v>
      </c>
      <c r="D161" s="8" t="s">
        <v>855</v>
      </c>
      <c r="E161" s="8" t="s">
        <v>856</v>
      </c>
      <c r="F161" s="8" t="s">
        <v>856</v>
      </c>
      <c r="G161" s="8" t="s">
        <v>197</v>
      </c>
      <c r="H161" s="8" t="s">
        <v>857</v>
      </c>
      <c r="I161" s="8" t="s">
        <v>39</v>
      </c>
      <c r="J161" s="8" t="s">
        <v>858</v>
      </c>
      <c r="K161" s="8" t="s">
        <v>859</v>
      </c>
      <c r="L161" s="8" t="s">
        <v>860</v>
      </c>
      <c r="M161" s="11">
        <v>35.32</v>
      </c>
      <c r="N161" s="12">
        <f t="shared" si="2"/>
        <v>70.64</v>
      </c>
      <c r="O161" s="8" t="s">
        <v>27</v>
      </c>
    </row>
    <row r="162" ht="36" spans="1:15">
      <c r="A162" s="8">
        <v>159</v>
      </c>
      <c r="B162" s="8" t="s">
        <v>861</v>
      </c>
      <c r="C162" s="8" t="s">
        <v>862</v>
      </c>
      <c r="D162" s="8" t="s">
        <v>863</v>
      </c>
      <c r="E162" s="8" t="s">
        <v>864</v>
      </c>
      <c r="F162" s="8" t="s">
        <v>864</v>
      </c>
      <c r="G162" s="8" t="s">
        <v>22</v>
      </c>
      <c r="H162" s="8" t="s">
        <v>865</v>
      </c>
      <c r="I162" s="8" t="s">
        <v>24</v>
      </c>
      <c r="J162" s="8" t="s">
        <v>866</v>
      </c>
      <c r="K162" s="8" t="s">
        <v>847</v>
      </c>
      <c r="L162" s="8" t="s">
        <v>847</v>
      </c>
      <c r="M162" s="11">
        <v>19.82</v>
      </c>
      <c r="N162" s="12">
        <f t="shared" si="2"/>
        <v>19.82</v>
      </c>
      <c r="O162" s="8" t="s">
        <v>27</v>
      </c>
    </row>
    <row r="163" ht="24" spans="1:15">
      <c r="A163" s="8">
        <v>160</v>
      </c>
      <c r="B163" s="8" t="s">
        <v>867</v>
      </c>
      <c r="C163" s="8" t="s">
        <v>868</v>
      </c>
      <c r="D163" s="8" t="s">
        <v>19</v>
      </c>
      <c r="E163" s="8" t="s">
        <v>869</v>
      </c>
      <c r="F163" s="8" t="s">
        <v>869</v>
      </c>
      <c r="G163" s="8" t="s">
        <v>22</v>
      </c>
      <c r="H163" s="8" t="s">
        <v>95</v>
      </c>
      <c r="I163" s="8" t="s">
        <v>48</v>
      </c>
      <c r="J163" s="8" t="s">
        <v>870</v>
      </c>
      <c r="K163" s="8" t="s">
        <v>847</v>
      </c>
      <c r="L163" s="8" t="s">
        <v>847</v>
      </c>
      <c r="M163" s="11">
        <v>79</v>
      </c>
      <c r="N163" s="12">
        <f t="shared" si="2"/>
        <v>79</v>
      </c>
      <c r="O163" s="8" t="s">
        <v>27</v>
      </c>
    </row>
    <row r="164" ht="24" spans="1:15">
      <c r="A164" s="8">
        <v>161</v>
      </c>
      <c r="B164" s="8" t="s">
        <v>871</v>
      </c>
      <c r="C164" s="8" t="s">
        <v>872</v>
      </c>
      <c r="D164" s="8" t="s">
        <v>148</v>
      </c>
      <c r="E164" s="8" t="s">
        <v>873</v>
      </c>
      <c r="F164" s="8" t="s">
        <v>873</v>
      </c>
      <c r="G164" s="8" t="s">
        <v>255</v>
      </c>
      <c r="H164" s="8" t="s">
        <v>874</v>
      </c>
      <c r="I164" s="8" t="s">
        <v>39</v>
      </c>
      <c r="J164" s="8" t="s">
        <v>875</v>
      </c>
      <c r="K164" s="8" t="s">
        <v>876</v>
      </c>
      <c r="L164" s="8" t="s">
        <v>876</v>
      </c>
      <c r="M164" s="11">
        <v>5.8333</v>
      </c>
      <c r="N164" s="12">
        <f t="shared" si="2"/>
        <v>69.9996</v>
      </c>
      <c r="O164" s="8" t="s">
        <v>27</v>
      </c>
    </row>
    <row r="165" ht="24" spans="1:15">
      <c r="A165" s="8">
        <v>162</v>
      </c>
      <c r="B165" s="8" t="s">
        <v>877</v>
      </c>
      <c r="C165" s="8" t="s">
        <v>878</v>
      </c>
      <c r="D165" s="8" t="s">
        <v>165</v>
      </c>
      <c r="E165" s="8" t="s">
        <v>189</v>
      </c>
      <c r="F165" s="8" t="s">
        <v>190</v>
      </c>
      <c r="G165" s="8" t="s">
        <v>154</v>
      </c>
      <c r="H165" s="8" t="s">
        <v>56</v>
      </c>
      <c r="I165" s="8" t="s">
        <v>39</v>
      </c>
      <c r="J165" s="8" t="s">
        <v>879</v>
      </c>
      <c r="K165" s="8" t="s">
        <v>880</v>
      </c>
      <c r="L165" s="8" t="s">
        <v>880</v>
      </c>
      <c r="M165" s="11">
        <v>1.02</v>
      </c>
      <c r="N165" s="12">
        <f t="shared" si="2"/>
        <v>10.2</v>
      </c>
      <c r="O165" s="8" t="s">
        <v>27</v>
      </c>
    </row>
    <row r="166" ht="24" spans="1:15">
      <c r="A166" s="8">
        <v>163</v>
      </c>
      <c r="B166" s="8" t="s">
        <v>881</v>
      </c>
      <c r="C166" s="8" t="s">
        <v>882</v>
      </c>
      <c r="D166" s="8" t="s">
        <v>600</v>
      </c>
      <c r="E166" s="8" t="s">
        <v>883</v>
      </c>
      <c r="F166" s="8" t="s">
        <v>884</v>
      </c>
      <c r="G166" s="8" t="s">
        <v>22</v>
      </c>
      <c r="H166" s="8" t="s">
        <v>885</v>
      </c>
      <c r="I166" s="8" t="s">
        <v>24</v>
      </c>
      <c r="J166" s="8" t="s">
        <v>886</v>
      </c>
      <c r="K166" s="8" t="s">
        <v>880</v>
      </c>
      <c r="L166" s="8" t="s">
        <v>880</v>
      </c>
      <c r="M166" s="11">
        <v>68</v>
      </c>
      <c r="N166" s="12">
        <f t="shared" si="2"/>
        <v>68</v>
      </c>
      <c r="O166" s="8" t="s">
        <v>27</v>
      </c>
    </row>
    <row r="167" ht="24" spans="1:15">
      <c r="A167" s="8">
        <v>164</v>
      </c>
      <c r="B167" s="8" t="s">
        <v>887</v>
      </c>
      <c r="C167" s="8" t="s">
        <v>888</v>
      </c>
      <c r="D167" s="8" t="s">
        <v>889</v>
      </c>
      <c r="E167" s="8" t="s">
        <v>890</v>
      </c>
      <c r="F167" s="8" t="s">
        <v>891</v>
      </c>
      <c r="G167" s="8" t="s">
        <v>22</v>
      </c>
      <c r="H167" s="8" t="s">
        <v>892</v>
      </c>
      <c r="I167" s="8" t="s">
        <v>24</v>
      </c>
      <c r="J167" s="8" t="s">
        <v>893</v>
      </c>
      <c r="K167" s="8" t="s">
        <v>880</v>
      </c>
      <c r="L167" s="8" t="s">
        <v>880</v>
      </c>
      <c r="M167" s="11">
        <v>51</v>
      </c>
      <c r="N167" s="12">
        <f t="shared" si="2"/>
        <v>51</v>
      </c>
      <c r="O167" s="8" t="s">
        <v>27</v>
      </c>
    </row>
    <row r="168" ht="36" spans="1:15">
      <c r="A168" s="8">
        <v>165</v>
      </c>
      <c r="B168" s="8" t="s">
        <v>894</v>
      </c>
      <c r="C168" s="8" t="s">
        <v>895</v>
      </c>
      <c r="D168" s="8" t="s">
        <v>896</v>
      </c>
      <c r="E168" s="8" t="s">
        <v>897</v>
      </c>
      <c r="F168" s="8" t="s">
        <v>898</v>
      </c>
      <c r="G168" s="8" t="s">
        <v>55</v>
      </c>
      <c r="H168" s="8" t="s">
        <v>288</v>
      </c>
      <c r="I168" s="8" t="s">
        <v>39</v>
      </c>
      <c r="J168" s="8" t="s">
        <v>899</v>
      </c>
      <c r="K168" s="8" t="s">
        <v>900</v>
      </c>
      <c r="L168" s="8" t="s">
        <v>901</v>
      </c>
      <c r="M168" s="11">
        <v>9.4667</v>
      </c>
      <c r="N168" s="12">
        <f t="shared" si="2"/>
        <v>56.8002</v>
      </c>
      <c r="O168" s="8" t="s">
        <v>27</v>
      </c>
    </row>
    <row r="169" ht="48" spans="1:15">
      <c r="A169" s="8">
        <v>166</v>
      </c>
      <c r="B169" s="8" t="s">
        <v>902</v>
      </c>
      <c r="C169" s="8" t="s">
        <v>903</v>
      </c>
      <c r="D169" s="8" t="s">
        <v>19</v>
      </c>
      <c r="E169" s="8" t="s">
        <v>904</v>
      </c>
      <c r="F169" s="8" t="s">
        <v>904</v>
      </c>
      <c r="G169" s="8" t="s">
        <v>154</v>
      </c>
      <c r="H169" s="8" t="s">
        <v>565</v>
      </c>
      <c r="I169" s="8" t="s">
        <v>39</v>
      </c>
      <c r="J169" s="8" t="s">
        <v>905</v>
      </c>
      <c r="K169" s="8" t="s">
        <v>906</v>
      </c>
      <c r="L169" s="8" t="s">
        <v>906</v>
      </c>
      <c r="M169" s="11">
        <v>49.69</v>
      </c>
      <c r="N169" s="12">
        <f t="shared" si="2"/>
        <v>496.9</v>
      </c>
      <c r="O169" s="8" t="s">
        <v>907</v>
      </c>
    </row>
    <row r="170" ht="24" spans="1:15">
      <c r="A170" s="8">
        <v>167</v>
      </c>
      <c r="B170" s="8" t="s">
        <v>908</v>
      </c>
      <c r="C170" s="8" t="s">
        <v>909</v>
      </c>
      <c r="D170" s="8" t="s">
        <v>558</v>
      </c>
      <c r="E170" s="8" t="s">
        <v>403</v>
      </c>
      <c r="F170" s="8" t="s">
        <v>910</v>
      </c>
      <c r="G170" s="8" t="s">
        <v>22</v>
      </c>
      <c r="H170" s="8" t="s">
        <v>911</v>
      </c>
      <c r="I170" s="8" t="s">
        <v>24</v>
      </c>
      <c r="J170" s="8" t="s">
        <v>912</v>
      </c>
      <c r="K170" s="8" t="s">
        <v>913</v>
      </c>
      <c r="L170" s="8" t="s">
        <v>913</v>
      </c>
      <c r="M170" s="11">
        <v>98</v>
      </c>
      <c r="N170" s="12">
        <f t="shared" si="2"/>
        <v>98</v>
      </c>
      <c r="O170" s="8" t="s">
        <v>27</v>
      </c>
    </row>
    <row r="171" ht="24" spans="1:15">
      <c r="A171" s="8">
        <v>168</v>
      </c>
      <c r="B171" s="8" t="s">
        <v>914</v>
      </c>
      <c r="C171" s="8" t="s">
        <v>915</v>
      </c>
      <c r="D171" s="8" t="s">
        <v>19</v>
      </c>
      <c r="E171" s="8" t="s">
        <v>916</v>
      </c>
      <c r="F171" s="8" t="s">
        <v>916</v>
      </c>
      <c r="G171" s="8" t="s">
        <v>22</v>
      </c>
      <c r="H171" s="8" t="s">
        <v>95</v>
      </c>
      <c r="I171" s="8" t="s">
        <v>48</v>
      </c>
      <c r="J171" s="8" t="s">
        <v>917</v>
      </c>
      <c r="K171" s="8" t="s">
        <v>918</v>
      </c>
      <c r="L171" s="8" t="s">
        <v>918</v>
      </c>
      <c r="M171" s="11">
        <v>24.794</v>
      </c>
      <c r="N171" s="12">
        <f t="shared" si="2"/>
        <v>24.794</v>
      </c>
      <c r="O171" s="8" t="s">
        <v>27</v>
      </c>
    </row>
    <row r="172" ht="24" spans="1:15">
      <c r="A172" s="8">
        <v>169</v>
      </c>
      <c r="B172" s="8" t="s">
        <v>919</v>
      </c>
      <c r="C172" s="8" t="s">
        <v>915</v>
      </c>
      <c r="D172" s="8" t="s">
        <v>19</v>
      </c>
      <c r="E172" s="8" t="s">
        <v>493</v>
      </c>
      <c r="F172" s="8" t="s">
        <v>493</v>
      </c>
      <c r="G172" s="8" t="s">
        <v>22</v>
      </c>
      <c r="H172" s="8" t="s">
        <v>95</v>
      </c>
      <c r="I172" s="8" t="s">
        <v>48</v>
      </c>
      <c r="J172" s="8" t="s">
        <v>920</v>
      </c>
      <c r="K172" s="8" t="s">
        <v>918</v>
      </c>
      <c r="L172" s="8" t="s">
        <v>918</v>
      </c>
      <c r="M172" s="11">
        <v>36.66</v>
      </c>
      <c r="N172" s="12">
        <f t="shared" si="2"/>
        <v>36.66</v>
      </c>
      <c r="O172" s="8" t="s">
        <v>27</v>
      </c>
    </row>
    <row r="173" ht="48" spans="1:15">
      <c r="A173" s="8">
        <v>170</v>
      </c>
      <c r="B173" s="8" t="s">
        <v>921</v>
      </c>
      <c r="C173" s="8" t="s">
        <v>922</v>
      </c>
      <c r="D173" s="8" t="s">
        <v>19</v>
      </c>
      <c r="E173" s="8" t="s">
        <v>923</v>
      </c>
      <c r="F173" s="8" t="s">
        <v>924</v>
      </c>
      <c r="G173" s="8" t="s">
        <v>22</v>
      </c>
      <c r="H173" s="8" t="s">
        <v>925</v>
      </c>
      <c r="I173" s="8" t="s">
        <v>926</v>
      </c>
      <c r="J173" s="8" t="s">
        <v>927</v>
      </c>
      <c r="K173" s="8" t="s">
        <v>928</v>
      </c>
      <c r="L173" s="8" t="s">
        <v>928</v>
      </c>
      <c r="M173" s="11">
        <v>39.8</v>
      </c>
      <c r="N173" s="12">
        <f t="shared" si="2"/>
        <v>39.8</v>
      </c>
      <c r="O173" s="8" t="s">
        <v>27</v>
      </c>
    </row>
    <row r="174" ht="48" spans="1:15">
      <c r="A174" s="8">
        <v>171</v>
      </c>
      <c r="B174" s="8" t="s">
        <v>929</v>
      </c>
      <c r="C174" s="8" t="s">
        <v>930</v>
      </c>
      <c r="D174" s="8" t="s">
        <v>19</v>
      </c>
      <c r="E174" s="8" t="s">
        <v>931</v>
      </c>
      <c r="F174" s="8" t="s">
        <v>932</v>
      </c>
      <c r="G174" s="8" t="s">
        <v>22</v>
      </c>
      <c r="H174" s="8" t="s">
        <v>933</v>
      </c>
      <c r="I174" s="8" t="s">
        <v>926</v>
      </c>
      <c r="J174" s="8" t="s">
        <v>934</v>
      </c>
      <c r="K174" s="8" t="s">
        <v>928</v>
      </c>
      <c r="L174" s="8" t="s">
        <v>928</v>
      </c>
      <c r="M174" s="11">
        <v>29</v>
      </c>
      <c r="N174" s="12">
        <f t="shared" si="2"/>
        <v>29</v>
      </c>
      <c r="O174" s="8" t="s">
        <v>27</v>
      </c>
    </row>
    <row r="175" ht="48" spans="1:15">
      <c r="A175" s="8">
        <v>172</v>
      </c>
      <c r="B175" s="8" t="s">
        <v>935</v>
      </c>
      <c r="C175" s="8" t="s">
        <v>936</v>
      </c>
      <c r="D175" s="8" t="s">
        <v>117</v>
      </c>
      <c r="E175" s="8" t="s">
        <v>937</v>
      </c>
      <c r="F175" s="8" t="s">
        <v>938</v>
      </c>
      <c r="G175" s="8" t="s">
        <v>154</v>
      </c>
      <c r="H175" s="8" t="s">
        <v>939</v>
      </c>
      <c r="I175" s="8" t="s">
        <v>39</v>
      </c>
      <c r="J175" s="8" t="s">
        <v>940</v>
      </c>
      <c r="K175" s="8" t="s">
        <v>941</v>
      </c>
      <c r="L175" s="8" t="s">
        <v>941</v>
      </c>
      <c r="M175" s="11">
        <v>0.3</v>
      </c>
      <c r="N175" s="12">
        <f t="shared" si="2"/>
        <v>3</v>
      </c>
      <c r="O175" s="8" t="s">
        <v>27</v>
      </c>
    </row>
    <row r="176" ht="48" spans="1:15">
      <c r="A176" s="8">
        <v>173</v>
      </c>
      <c r="B176" s="8" t="s">
        <v>942</v>
      </c>
      <c r="C176" s="8" t="s">
        <v>943</v>
      </c>
      <c r="D176" s="8" t="s">
        <v>944</v>
      </c>
      <c r="E176" s="8" t="s">
        <v>945</v>
      </c>
      <c r="F176" s="8" t="s">
        <v>946</v>
      </c>
      <c r="G176" s="8" t="s">
        <v>22</v>
      </c>
      <c r="H176" s="8" t="s">
        <v>947</v>
      </c>
      <c r="I176" s="8" t="s">
        <v>39</v>
      </c>
      <c r="J176" s="8" t="s">
        <v>948</v>
      </c>
      <c r="K176" s="8" t="s">
        <v>949</v>
      </c>
      <c r="L176" s="8" t="s">
        <v>949</v>
      </c>
      <c r="M176" s="11">
        <v>420</v>
      </c>
      <c r="N176" s="12">
        <f t="shared" si="2"/>
        <v>420</v>
      </c>
      <c r="O176" s="8" t="s">
        <v>27</v>
      </c>
    </row>
    <row r="177" ht="24" spans="1:15">
      <c r="A177" s="8">
        <v>174</v>
      </c>
      <c r="B177" s="8" t="s">
        <v>950</v>
      </c>
      <c r="C177" s="8" t="s">
        <v>951</v>
      </c>
      <c r="D177" s="8" t="s">
        <v>952</v>
      </c>
      <c r="E177" s="8" t="s">
        <v>953</v>
      </c>
      <c r="F177" s="8" t="s">
        <v>954</v>
      </c>
      <c r="G177" s="8" t="s">
        <v>22</v>
      </c>
      <c r="H177" s="8" t="s">
        <v>955</v>
      </c>
      <c r="I177" s="8" t="s">
        <v>24</v>
      </c>
      <c r="J177" s="8" t="s">
        <v>956</v>
      </c>
      <c r="K177" s="8" t="s">
        <v>957</v>
      </c>
      <c r="L177" s="8" t="s">
        <v>331</v>
      </c>
      <c r="M177" s="11">
        <v>67.3</v>
      </c>
      <c r="N177" s="12">
        <f t="shared" si="2"/>
        <v>67.3</v>
      </c>
      <c r="O177" s="8" t="s">
        <v>27</v>
      </c>
    </row>
    <row r="178" ht="36" spans="1:15">
      <c r="A178" s="8">
        <v>175</v>
      </c>
      <c r="B178" s="8" t="s">
        <v>958</v>
      </c>
      <c r="C178" s="8" t="s">
        <v>959</v>
      </c>
      <c r="D178" s="8" t="s">
        <v>499</v>
      </c>
      <c r="E178" s="8" t="s">
        <v>529</v>
      </c>
      <c r="F178" s="8" t="s">
        <v>960</v>
      </c>
      <c r="G178" s="8" t="s">
        <v>255</v>
      </c>
      <c r="H178" s="8" t="s">
        <v>565</v>
      </c>
      <c r="I178" s="8" t="s">
        <v>39</v>
      </c>
      <c r="J178" s="8" t="s">
        <v>961</v>
      </c>
      <c r="K178" s="8" t="s">
        <v>957</v>
      </c>
      <c r="L178" s="8" t="s">
        <v>331</v>
      </c>
      <c r="M178" s="11">
        <v>5.8083</v>
      </c>
      <c r="N178" s="12">
        <f t="shared" si="2"/>
        <v>69.6996</v>
      </c>
      <c r="O178" s="8" t="s">
        <v>27</v>
      </c>
    </row>
    <row r="179" ht="24" spans="1:15">
      <c r="A179" s="8">
        <v>176</v>
      </c>
      <c r="B179" s="8" t="s">
        <v>962</v>
      </c>
      <c r="C179" s="8" t="s">
        <v>963</v>
      </c>
      <c r="D179" s="8" t="s">
        <v>117</v>
      </c>
      <c r="E179" s="8" t="s">
        <v>90</v>
      </c>
      <c r="F179" s="8" t="s">
        <v>90</v>
      </c>
      <c r="G179" s="8" t="s">
        <v>55</v>
      </c>
      <c r="H179" s="8" t="s">
        <v>362</v>
      </c>
      <c r="I179" s="8" t="s">
        <v>39</v>
      </c>
      <c r="J179" s="8" t="s">
        <v>964</v>
      </c>
      <c r="K179" s="8" t="s">
        <v>965</v>
      </c>
      <c r="L179" s="8" t="s">
        <v>965</v>
      </c>
      <c r="M179" s="11">
        <v>9.8</v>
      </c>
      <c r="N179" s="12">
        <f t="shared" si="2"/>
        <v>58.8</v>
      </c>
      <c r="O179" s="8" t="s">
        <v>27</v>
      </c>
    </row>
    <row r="180" ht="24" spans="1:15">
      <c r="A180" s="8">
        <v>177</v>
      </c>
      <c r="B180" s="8" t="s">
        <v>966</v>
      </c>
      <c r="C180" s="8" t="s">
        <v>967</v>
      </c>
      <c r="D180" s="8" t="s">
        <v>61</v>
      </c>
      <c r="E180" s="8" t="s">
        <v>968</v>
      </c>
      <c r="F180" s="8" t="s">
        <v>968</v>
      </c>
      <c r="G180" s="8" t="s">
        <v>22</v>
      </c>
      <c r="H180" s="8" t="s">
        <v>969</v>
      </c>
      <c r="I180" s="8" t="s">
        <v>39</v>
      </c>
      <c r="J180" s="8" t="s">
        <v>970</v>
      </c>
      <c r="K180" s="8" t="s">
        <v>971</v>
      </c>
      <c r="L180" s="8" t="s">
        <v>971</v>
      </c>
      <c r="M180" s="11">
        <v>29.8</v>
      </c>
      <c r="N180" s="12">
        <f t="shared" si="2"/>
        <v>29.8</v>
      </c>
      <c r="O180" s="8" t="s">
        <v>27</v>
      </c>
    </row>
    <row r="181" ht="24" spans="1:15">
      <c r="A181" s="8">
        <v>178</v>
      </c>
      <c r="B181" s="8" t="s">
        <v>972</v>
      </c>
      <c r="C181" s="8" t="s">
        <v>973</v>
      </c>
      <c r="D181" s="8" t="s">
        <v>558</v>
      </c>
      <c r="E181" s="8" t="s">
        <v>974</v>
      </c>
      <c r="F181" s="8" t="s">
        <v>974</v>
      </c>
      <c r="G181" s="8" t="s">
        <v>197</v>
      </c>
      <c r="H181" s="8" t="s">
        <v>975</v>
      </c>
      <c r="I181" s="8" t="s">
        <v>976</v>
      </c>
      <c r="J181" s="8" t="s">
        <v>977</v>
      </c>
      <c r="K181" s="8" t="s">
        <v>971</v>
      </c>
      <c r="L181" s="8" t="s">
        <v>971</v>
      </c>
      <c r="M181" s="11">
        <v>137</v>
      </c>
      <c r="N181" s="12">
        <f t="shared" si="2"/>
        <v>274</v>
      </c>
      <c r="O181" s="8" t="s">
        <v>27</v>
      </c>
    </row>
    <row r="182" ht="24" spans="1:15">
      <c r="A182" s="8">
        <v>179</v>
      </c>
      <c r="B182" s="8" t="s">
        <v>978</v>
      </c>
      <c r="C182" s="8" t="s">
        <v>979</v>
      </c>
      <c r="D182" s="8" t="s">
        <v>594</v>
      </c>
      <c r="E182" s="8" t="s">
        <v>980</v>
      </c>
      <c r="F182" s="8" t="s">
        <v>980</v>
      </c>
      <c r="G182" s="8" t="s">
        <v>142</v>
      </c>
      <c r="H182" s="8" t="s">
        <v>288</v>
      </c>
      <c r="I182" s="8" t="s">
        <v>39</v>
      </c>
      <c r="J182" s="8" t="s">
        <v>981</v>
      </c>
      <c r="K182" s="8" t="s">
        <v>982</v>
      </c>
      <c r="L182" s="8" t="s">
        <v>982</v>
      </c>
      <c r="M182" s="11">
        <v>2.4833</v>
      </c>
      <c r="N182" s="12">
        <f t="shared" si="2"/>
        <v>59.5992</v>
      </c>
      <c r="O182" s="8" t="s">
        <v>27</v>
      </c>
    </row>
    <row r="183" ht="24" spans="1:15">
      <c r="A183" s="8">
        <v>180</v>
      </c>
      <c r="B183" s="8" t="s">
        <v>983</v>
      </c>
      <c r="C183" s="8" t="s">
        <v>984</v>
      </c>
      <c r="D183" s="8" t="s">
        <v>148</v>
      </c>
      <c r="E183" s="8" t="s">
        <v>985</v>
      </c>
      <c r="F183" s="8" t="s">
        <v>986</v>
      </c>
      <c r="G183" s="8" t="s">
        <v>55</v>
      </c>
      <c r="H183" s="8" t="s">
        <v>987</v>
      </c>
      <c r="I183" s="8" t="s">
        <v>39</v>
      </c>
      <c r="J183" s="8" t="s">
        <v>988</v>
      </c>
      <c r="K183" s="8" t="s">
        <v>989</v>
      </c>
      <c r="L183" s="8" t="s">
        <v>989</v>
      </c>
      <c r="M183" s="11">
        <v>9.4167</v>
      </c>
      <c r="N183" s="12">
        <f t="shared" si="2"/>
        <v>56.5002</v>
      </c>
      <c r="O183" s="8" t="s">
        <v>27</v>
      </c>
    </row>
    <row r="184" ht="24" spans="1:15">
      <c r="A184" s="8">
        <v>181</v>
      </c>
      <c r="B184" s="8" t="s">
        <v>990</v>
      </c>
      <c r="C184" s="8" t="s">
        <v>991</v>
      </c>
      <c r="D184" s="8" t="s">
        <v>173</v>
      </c>
      <c r="E184" s="8" t="s">
        <v>174</v>
      </c>
      <c r="F184" s="8" t="s">
        <v>314</v>
      </c>
      <c r="G184" s="8" t="s">
        <v>55</v>
      </c>
      <c r="H184" s="8" t="s">
        <v>992</v>
      </c>
      <c r="I184" s="8" t="s">
        <v>39</v>
      </c>
      <c r="J184" s="8" t="s">
        <v>993</v>
      </c>
      <c r="K184" s="8" t="s">
        <v>577</v>
      </c>
      <c r="L184" s="8" t="s">
        <v>577</v>
      </c>
      <c r="M184" s="11">
        <v>4.4667</v>
      </c>
      <c r="N184" s="12">
        <f t="shared" si="2"/>
        <v>26.8002</v>
      </c>
      <c r="O184" s="8" t="s">
        <v>27</v>
      </c>
    </row>
    <row r="185" ht="36" spans="1:15">
      <c r="A185" s="8">
        <v>182</v>
      </c>
      <c r="B185" s="8" t="s">
        <v>994</v>
      </c>
      <c r="C185" s="8" t="s">
        <v>995</v>
      </c>
      <c r="D185" s="8" t="s">
        <v>19</v>
      </c>
      <c r="E185" s="8" t="s">
        <v>996</v>
      </c>
      <c r="F185" s="8" t="s">
        <v>996</v>
      </c>
      <c r="G185" s="8" t="s">
        <v>22</v>
      </c>
      <c r="H185" s="8" t="s">
        <v>395</v>
      </c>
      <c r="I185" s="8" t="s">
        <v>24</v>
      </c>
      <c r="J185" s="8" t="s">
        <v>997</v>
      </c>
      <c r="K185" s="8" t="s">
        <v>998</v>
      </c>
      <c r="L185" s="8" t="s">
        <v>999</v>
      </c>
      <c r="M185" s="11">
        <v>29.2</v>
      </c>
      <c r="N185" s="12">
        <f t="shared" si="2"/>
        <v>29.2</v>
      </c>
      <c r="O185" s="8" t="s">
        <v>27</v>
      </c>
    </row>
    <row r="186" ht="24" spans="1:15">
      <c r="A186" s="8">
        <v>183</v>
      </c>
      <c r="B186" s="8" t="s">
        <v>1000</v>
      </c>
      <c r="C186" s="8" t="s">
        <v>574</v>
      </c>
      <c r="D186" s="8" t="s">
        <v>173</v>
      </c>
      <c r="E186" s="8" t="s">
        <v>575</v>
      </c>
      <c r="F186" s="8" t="s">
        <v>314</v>
      </c>
      <c r="G186" s="8" t="s">
        <v>154</v>
      </c>
      <c r="H186" s="8" t="s">
        <v>56</v>
      </c>
      <c r="I186" s="8" t="s">
        <v>39</v>
      </c>
      <c r="J186" s="8" t="s">
        <v>576</v>
      </c>
      <c r="K186" s="8" t="s">
        <v>577</v>
      </c>
      <c r="L186" s="8" t="s">
        <v>577</v>
      </c>
      <c r="M186" s="11">
        <v>8.3</v>
      </c>
      <c r="N186" s="12">
        <f t="shared" si="2"/>
        <v>83</v>
      </c>
      <c r="O186" s="8" t="s">
        <v>27</v>
      </c>
    </row>
    <row r="187" ht="48" spans="1:15">
      <c r="A187" s="8">
        <v>184</v>
      </c>
      <c r="B187" s="8" t="s">
        <v>1001</v>
      </c>
      <c r="C187" s="8" t="s">
        <v>1002</v>
      </c>
      <c r="D187" s="8" t="s">
        <v>19</v>
      </c>
      <c r="E187" s="8" t="s">
        <v>1003</v>
      </c>
      <c r="F187" s="8" t="s">
        <v>1003</v>
      </c>
      <c r="G187" s="8" t="s">
        <v>154</v>
      </c>
      <c r="H187" s="8" t="s">
        <v>1004</v>
      </c>
      <c r="I187" s="8" t="s">
        <v>39</v>
      </c>
      <c r="J187" s="8" t="s">
        <v>1005</v>
      </c>
      <c r="K187" s="8" t="s">
        <v>1006</v>
      </c>
      <c r="L187" s="8" t="s">
        <v>1006</v>
      </c>
      <c r="M187" s="11">
        <v>11.98</v>
      </c>
      <c r="N187" s="12">
        <f t="shared" si="2"/>
        <v>119.8</v>
      </c>
      <c r="O187" s="8" t="s">
        <v>27</v>
      </c>
    </row>
    <row r="188" ht="60" spans="1:15">
      <c r="A188" s="8">
        <v>185</v>
      </c>
      <c r="B188" s="8" t="s">
        <v>1007</v>
      </c>
      <c r="C188" s="8" t="s">
        <v>1008</v>
      </c>
      <c r="D188" s="8" t="s">
        <v>19</v>
      </c>
      <c r="E188" s="8" t="s">
        <v>1009</v>
      </c>
      <c r="F188" s="8" t="s">
        <v>1009</v>
      </c>
      <c r="G188" s="8" t="s">
        <v>154</v>
      </c>
      <c r="H188" s="8" t="s">
        <v>1010</v>
      </c>
      <c r="I188" s="8" t="s">
        <v>39</v>
      </c>
      <c r="J188" s="8" t="s">
        <v>1011</v>
      </c>
      <c r="K188" s="8" t="s">
        <v>1012</v>
      </c>
      <c r="L188" s="8" t="s">
        <v>1012</v>
      </c>
      <c r="M188" s="11">
        <v>4.18</v>
      </c>
      <c r="N188" s="12">
        <f t="shared" si="2"/>
        <v>41.8</v>
      </c>
      <c r="O188" s="8" t="s">
        <v>27</v>
      </c>
    </row>
    <row r="189" ht="24" spans="1:15">
      <c r="A189" s="8">
        <v>186</v>
      </c>
      <c r="B189" s="8" t="s">
        <v>1013</v>
      </c>
      <c r="C189" s="8" t="s">
        <v>1014</v>
      </c>
      <c r="D189" s="8" t="s">
        <v>558</v>
      </c>
      <c r="E189" s="8" t="s">
        <v>1015</v>
      </c>
      <c r="F189" s="8" t="s">
        <v>1016</v>
      </c>
      <c r="G189" s="8" t="s">
        <v>55</v>
      </c>
      <c r="H189" s="8" t="s">
        <v>1017</v>
      </c>
      <c r="I189" s="8" t="s">
        <v>39</v>
      </c>
      <c r="J189" s="8" t="s">
        <v>1018</v>
      </c>
      <c r="K189" s="8" t="s">
        <v>1019</v>
      </c>
      <c r="L189" s="8" t="s">
        <v>1019</v>
      </c>
      <c r="M189" s="11">
        <v>13</v>
      </c>
      <c r="N189" s="12">
        <f t="shared" si="2"/>
        <v>78</v>
      </c>
      <c r="O189" s="8" t="s">
        <v>27</v>
      </c>
    </row>
    <row r="190" ht="36" spans="1:15">
      <c r="A190" s="8">
        <v>187</v>
      </c>
      <c r="B190" s="8" t="s">
        <v>1020</v>
      </c>
      <c r="C190" s="8" t="s">
        <v>1021</v>
      </c>
      <c r="D190" s="8" t="s">
        <v>1022</v>
      </c>
      <c r="E190" s="8" t="s">
        <v>1023</v>
      </c>
      <c r="F190" s="8" t="s">
        <v>1023</v>
      </c>
      <c r="G190" s="8" t="s">
        <v>261</v>
      </c>
      <c r="H190" s="8" t="s">
        <v>1024</v>
      </c>
      <c r="I190" s="8" t="s">
        <v>39</v>
      </c>
      <c r="J190" s="8" t="s">
        <v>1025</v>
      </c>
      <c r="K190" s="8" t="s">
        <v>1019</v>
      </c>
      <c r="L190" s="8" t="s">
        <v>1019</v>
      </c>
      <c r="M190" s="11">
        <v>0.49</v>
      </c>
      <c r="N190" s="12">
        <f t="shared" si="2"/>
        <v>49</v>
      </c>
      <c r="O190" s="8" t="s">
        <v>27</v>
      </c>
    </row>
    <row r="191" ht="24" spans="1:15">
      <c r="A191" s="8">
        <v>188</v>
      </c>
      <c r="B191" s="8" t="s">
        <v>1026</v>
      </c>
      <c r="C191" s="8" t="s">
        <v>1027</v>
      </c>
      <c r="D191" s="8" t="s">
        <v>165</v>
      </c>
      <c r="E191" s="8" t="s">
        <v>1028</v>
      </c>
      <c r="F191" s="8" t="s">
        <v>1028</v>
      </c>
      <c r="G191" s="8" t="s">
        <v>55</v>
      </c>
      <c r="H191" s="8" t="s">
        <v>288</v>
      </c>
      <c r="I191" s="8" t="s">
        <v>39</v>
      </c>
      <c r="J191" s="8" t="s">
        <v>1029</v>
      </c>
      <c r="K191" s="8" t="s">
        <v>1030</v>
      </c>
      <c r="L191" s="8" t="s">
        <v>1030</v>
      </c>
      <c r="M191" s="11">
        <v>12.1</v>
      </c>
      <c r="N191" s="12">
        <f t="shared" si="2"/>
        <v>72.6</v>
      </c>
      <c r="O191" s="8" t="s">
        <v>27</v>
      </c>
    </row>
    <row r="192" ht="48" spans="1:15">
      <c r="A192" s="8">
        <v>189</v>
      </c>
      <c r="B192" s="8" t="s">
        <v>1031</v>
      </c>
      <c r="C192" s="8" t="s">
        <v>1032</v>
      </c>
      <c r="D192" s="8" t="s">
        <v>19</v>
      </c>
      <c r="E192" s="8" t="s">
        <v>1033</v>
      </c>
      <c r="F192" s="8" t="s">
        <v>1033</v>
      </c>
      <c r="G192" s="8" t="s">
        <v>197</v>
      </c>
      <c r="H192" s="8" t="s">
        <v>1034</v>
      </c>
      <c r="I192" s="8" t="s">
        <v>39</v>
      </c>
      <c r="J192" s="8" t="s">
        <v>1035</v>
      </c>
      <c r="K192" s="8" t="s">
        <v>1036</v>
      </c>
      <c r="L192" s="8" t="s">
        <v>1036</v>
      </c>
      <c r="M192" s="11">
        <v>68.7</v>
      </c>
      <c r="N192" s="12">
        <f t="shared" si="2"/>
        <v>137.4</v>
      </c>
      <c r="O192" s="8" t="s">
        <v>27</v>
      </c>
    </row>
    <row r="193" ht="36" spans="1:15">
      <c r="A193" s="8">
        <v>190</v>
      </c>
      <c r="B193" s="8" t="s">
        <v>1037</v>
      </c>
      <c r="C193" s="8" t="s">
        <v>1038</v>
      </c>
      <c r="D193" s="8" t="s">
        <v>19</v>
      </c>
      <c r="E193" s="8" t="s">
        <v>1039</v>
      </c>
      <c r="F193" s="8" t="s">
        <v>1039</v>
      </c>
      <c r="G193" s="8" t="s">
        <v>22</v>
      </c>
      <c r="H193" s="8" t="s">
        <v>1040</v>
      </c>
      <c r="I193" s="8" t="s">
        <v>926</v>
      </c>
      <c r="J193" s="8" t="s">
        <v>1041</v>
      </c>
      <c r="K193" s="8" t="s">
        <v>1042</v>
      </c>
      <c r="L193" s="8" t="s">
        <v>1042</v>
      </c>
      <c r="M193" s="11">
        <v>90</v>
      </c>
      <c r="N193" s="12">
        <f t="shared" si="2"/>
        <v>90</v>
      </c>
      <c r="O193" s="8" t="s">
        <v>27</v>
      </c>
    </row>
    <row r="194" ht="24" spans="1:15">
      <c r="A194" s="8">
        <v>191</v>
      </c>
      <c r="B194" s="8" t="s">
        <v>1043</v>
      </c>
      <c r="C194" s="8" t="s">
        <v>1044</v>
      </c>
      <c r="D194" s="8" t="s">
        <v>19</v>
      </c>
      <c r="E194" s="8" t="s">
        <v>1045</v>
      </c>
      <c r="F194" s="8" t="s">
        <v>1045</v>
      </c>
      <c r="G194" s="8" t="s">
        <v>22</v>
      </c>
      <c r="H194" s="8" t="s">
        <v>395</v>
      </c>
      <c r="I194" s="8" t="s">
        <v>24</v>
      </c>
      <c r="J194" s="8" t="s">
        <v>1046</v>
      </c>
      <c r="K194" s="8" t="s">
        <v>1036</v>
      </c>
      <c r="L194" s="8" t="s">
        <v>1036</v>
      </c>
      <c r="M194" s="11">
        <v>83.9</v>
      </c>
      <c r="N194" s="12">
        <f t="shared" si="2"/>
        <v>83.9</v>
      </c>
      <c r="O194" s="8" t="s">
        <v>27</v>
      </c>
    </row>
    <row r="195" ht="24" spans="1:15">
      <c r="A195" s="8">
        <v>192</v>
      </c>
      <c r="B195" s="8" t="s">
        <v>1047</v>
      </c>
      <c r="C195" s="8" t="s">
        <v>1048</v>
      </c>
      <c r="D195" s="8" t="s">
        <v>253</v>
      </c>
      <c r="E195" s="8" t="s">
        <v>1049</v>
      </c>
      <c r="F195" s="8" t="s">
        <v>1049</v>
      </c>
      <c r="G195" s="8" t="s">
        <v>1050</v>
      </c>
      <c r="H195" s="8" t="s">
        <v>1051</v>
      </c>
      <c r="I195" s="8" t="s">
        <v>39</v>
      </c>
      <c r="J195" s="8" t="s">
        <v>1052</v>
      </c>
      <c r="K195" s="8" t="s">
        <v>1053</v>
      </c>
      <c r="L195" s="8" t="s">
        <v>1054</v>
      </c>
      <c r="M195" s="11">
        <v>58</v>
      </c>
      <c r="N195" s="12">
        <f t="shared" si="2"/>
        <v>2900</v>
      </c>
      <c r="O195" s="8" t="s">
        <v>27</v>
      </c>
    </row>
    <row r="196" ht="24" spans="1:15">
      <c r="A196" s="8">
        <v>193</v>
      </c>
      <c r="B196" s="8" t="s">
        <v>1055</v>
      </c>
      <c r="C196" s="8" t="s">
        <v>1056</v>
      </c>
      <c r="D196" s="8" t="s">
        <v>1057</v>
      </c>
      <c r="E196" s="8" t="s">
        <v>1058</v>
      </c>
      <c r="F196" s="8" t="s">
        <v>1059</v>
      </c>
      <c r="G196" s="8" t="s">
        <v>22</v>
      </c>
      <c r="H196" s="8" t="s">
        <v>1060</v>
      </c>
      <c r="I196" s="8" t="s">
        <v>39</v>
      </c>
      <c r="J196" s="8" t="s">
        <v>1061</v>
      </c>
      <c r="K196" s="8" t="s">
        <v>1062</v>
      </c>
      <c r="L196" s="8" t="s">
        <v>1062</v>
      </c>
      <c r="M196" s="11">
        <v>17.58</v>
      </c>
      <c r="N196" s="12">
        <f t="shared" si="2"/>
        <v>17.58</v>
      </c>
      <c r="O196" s="8" t="s">
        <v>27</v>
      </c>
    </row>
    <row r="197" ht="24" spans="1:15">
      <c r="A197" s="8">
        <v>194</v>
      </c>
      <c r="B197" s="8" t="s">
        <v>1063</v>
      </c>
      <c r="C197" s="8" t="s">
        <v>1064</v>
      </c>
      <c r="D197" s="8" t="s">
        <v>594</v>
      </c>
      <c r="E197" s="8" t="s">
        <v>335</v>
      </c>
      <c r="F197" s="8" t="s">
        <v>335</v>
      </c>
      <c r="G197" s="8" t="s">
        <v>142</v>
      </c>
      <c r="H197" s="8" t="s">
        <v>288</v>
      </c>
      <c r="I197" s="8" t="s">
        <v>39</v>
      </c>
      <c r="J197" s="8" t="s">
        <v>1065</v>
      </c>
      <c r="K197" s="8" t="s">
        <v>1066</v>
      </c>
      <c r="L197" s="8" t="s">
        <v>1066</v>
      </c>
      <c r="M197" s="11">
        <v>1.5</v>
      </c>
      <c r="N197" s="12">
        <f t="shared" ref="N197:N260" si="3">M197*G197</f>
        <v>36</v>
      </c>
      <c r="O197" s="8" t="s">
        <v>27</v>
      </c>
    </row>
    <row r="198" ht="24" spans="1:15">
      <c r="A198" s="8">
        <v>195</v>
      </c>
      <c r="B198" s="8" t="s">
        <v>1067</v>
      </c>
      <c r="C198" s="8" t="s">
        <v>1068</v>
      </c>
      <c r="D198" s="8" t="s">
        <v>148</v>
      </c>
      <c r="E198" s="8" t="s">
        <v>1069</v>
      </c>
      <c r="F198" s="8" t="s">
        <v>254</v>
      </c>
      <c r="G198" s="8" t="s">
        <v>154</v>
      </c>
      <c r="H198" s="8" t="s">
        <v>1070</v>
      </c>
      <c r="I198" s="8" t="s">
        <v>39</v>
      </c>
      <c r="J198" s="8" t="s">
        <v>1071</v>
      </c>
      <c r="K198" s="8" t="s">
        <v>811</v>
      </c>
      <c r="L198" s="8" t="s">
        <v>811</v>
      </c>
      <c r="M198" s="11">
        <v>6.43</v>
      </c>
      <c r="N198" s="12">
        <f t="shared" si="3"/>
        <v>64.3</v>
      </c>
      <c r="O198" s="8" t="s">
        <v>27</v>
      </c>
    </row>
    <row r="199" ht="36" spans="1:15">
      <c r="A199" s="8">
        <v>196</v>
      </c>
      <c r="B199" s="8" t="s">
        <v>1072</v>
      </c>
      <c r="C199" s="8" t="s">
        <v>1073</v>
      </c>
      <c r="D199" s="8" t="s">
        <v>19</v>
      </c>
      <c r="E199" s="8" t="s">
        <v>1074</v>
      </c>
      <c r="F199" s="8" t="s">
        <v>1075</v>
      </c>
      <c r="G199" s="8" t="s">
        <v>22</v>
      </c>
      <c r="H199" s="8" t="s">
        <v>1076</v>
      </c>
      <c r="I199" s="8" t="s">
        <v>24</v>
      </c>
      <c r="J199" s="8" t="s">
        <v>1077</v>
      </c>
      <c r="K199" s="8" t="s">
        <v>1078</v>
      </c>
      <c r="L199" s="8" t="s">
        <v>1078</v>
      </c>
      <c r="M199" s="11">
        <v>396.3</v>
      </c>
      <c r="N199" s="12">
        <f t="shared" si="3"/>
        <v>396.3</v>
      </c>
      <c r="O199" s="8" t="s">
        <v>27</v>
      </c>
    </row>
    <row r="200" ht="24" spans="1:15">
      <c r="A200" s="8">
        <v>197</v>
      </c>
      <c r="B200" s="8" t="s">
        <v>1079</v>
      </c>
      <c r="C200" s="8" t="s">
        <v>1080</v>
      </c>
      <c r="D200" s="8" t="s">
        <v>594</v>
      </c>
      <c r="E200" s="8" t="s">
        <v>980</v>
      </c>
      <c r="F200" s="8" t="s">
        <v>980</v>
      </c>
      <c r="G200" s="8" t="s">
        <v>142</v>
      </c>
      <c r="H200" s="8" t="s">
        <v>643</v>
      </c>
      <c r="I200" s="8" t="s">
        <v>39</v>
      </c>
      <c r="J200" s="8" t="s">
        <v>1081</v>
      </c>
      <c r="K200" s="8" t="s">
        <v>1082</v>
      </c>
      <c r="L200" s="8" t="s">
        <v>1082</v>
      </c>
      <c r="M200" s="11">
        <v>1.6117</v>
      </c>
      <c r="N200" s="12">
        <f t="shared" si="3"/>
        <v>38.6808</v>
      </c>
      <c r="O200" s="8" t="s">
        <v>27</v>
      </c>
    </row>
    <row r="201" ht="24" spans="1:15">
      <c r="A201" s="8">
        <v>198</v>
      </c>
      <c r="B201" s="8" t="s">
        <v>1083</v>
      </c>
      <c r="C201" s="8" t="s">
        <v>116</v>
      </c>
      <c r="D201" s="8" t="s">
        <v>117</v>
      </c>
      <c r="E201" s="8" t="s">
        <v>141</v>
      </c>
      <c r="F201" s="8" t="s">
        <v>84</v>
      </c>
      <c r="G201" s="8" t="s">
        <v>145</v>
      </c>
      <c r="H201" s="8" t="s">
        <v>1084</v>
      </c>
      <c r="I201" s="8" t="s">
        <v>39</v>
      </c>
      <c r="J201" s="8" t="s">
        <v>1085</v>
      </c>
      <c r="K201" s="8" t="s">
        <v>1082</v>
      </c>
      <c r="L201" s="8" t="s">
        <v>1082</v>
      </c>
      <c r="M201" s="11">
        <v>0.9944</v>
      </c>
      <c r="N201" s="12">
        <f t="shared" si="3"/>
        <v>35.7984</v>
      </c>
      <c r="O201" s="8" t="s">
        <v>27</v>
      </c>
    </row>
    <row r="202" ht="24" spans="1:15">
      <c r="A202" s="8">
        <v>199</v>
      </c>
      <c r="B202" s="8" t="s">
        <v>1086</v>
      </c>
      <c r="C202" s="8" t="s">
        <v>550</v>
      </c>
      <c r="D202" s="8" t="s">
        <v>148</v>
      </c>
      <c r="E202" s="8" t="s">
        <v>1087</v>
      </c>
      <c r="F202" s="8" t="s">
        <v>1087</v>
      </c>
      <c r="G202" s="8" t="s">
        <v>55</v>
      </c>
      <c r="H202" s="8" t="s">
        <v>987</v>
      </c>
      <c r="I202" s="8" t="s">
        <v>39</v>
      </c>
      <c r="J202" s="8" t="s">
        <v>1088</v>
      </c>
      <c r="K202" s="8" t="s">
        <v>1082</v>
      </c>
      <c r="L202" s="8" t="s">
        <v>1082</v>
      </c>
      <c r="M202" s="11">
        <v>4.98</v>
      </c>
      <c r="N202" s="12">
        <f t="shared" si="3"/>
        <v>29.88</v>
      </c>
      <c r="O202" s="8" t="s">
        <v>27</v>
      </c>
    </row>
    <row r="203" ht="48" spans="1:15">
      <c r="A203" s="8">
        <v>200</v>
      </c>
      <c r="B203" s="8" t="s">
        <v>1089</v>
      </c>
      <c r="C203" s="8" t="s">
        <v>1090</v>
      </c>
      <c r="D203" s="8" t="s">
        <v>173</v>
      </c>
      <c r="E203" s="8" t="s">
        <v>174</v>
      </c>
      <c r="F203" s="8" t="s">
        <v>314</v>
      </c>
      <c r="G203" s="8" t="s">
        <v>55</v>
      </c>
      <c r="H203" s="8" t="s">
        <v>1091</v>
      </c>
      <c r="I203" s="8" t="s">
        <v>39</v>
      </c>
      <c r="J203" s="8" t="s">
        <v>1092</v>
      </c>
      <c r="K203" s="8" t="s">
        <v>548</v>
      </c>
      <c r="L203" s="8" t="s">
        <v>548</v>
      </c>
      <c r="M203" s="11">
        <v>9.1667</v>
      </c>
      <c r="N203" s="12">
        <f t="shared" si="3"/>
        <v>55.0002</v>
      </c>
      <c r="O203" s="8" t="s">
        <v>27</v>
      </c>
    </row>
    <row r="204" ht="24" spans="1:15">
      <c r="A204" s="8">
        <v>201</v>
      </c>
      <c r="B204" s="8" t="s">
        <v>1093</v>
      </c>
      <c r="C204" s="8" t="s">
        <v>1094</v>
      </c>
      <c r="D204" s="8" t="s">
        <v>35</v>
      </c>
      <c r="E204" s="8" t="s">
        <v>1095</v>
      </c>
      <c r="F204" s="8" t="s">
        <v>1096</v>
      </c>
      <c r="G204" s="8" t="s">
        <v>37</v>
      </c>
      <c r="H204" s="8" t="s">
        <v>1097</v>
      </c>
      <c r="I204" s="8" t="s">
        <v>39</v>
      </c>
      <c r="J204" s="8" t="s">
        <v>1098</v>
      </c>
      <c r="K204" s="8" t="s">
        <v>1099</v>
      </c>
      <c r="L204" s="8" t="s">
        <v>1099</v>
      </c>
      <c r="M204" s="11">
        <v>18.75</v>
      </c>
      <c r="N204" s="12">
        <f t="shared" si="3"/>
        <v>131.25</v>
      </c>
      <c r="O204" s="8" t="s">
        <v>27</v>
      </c>
    </row>
    <row r="205" ht="24" spans="1:15">
      <c r="A205" s="8">
        <v>202</v>
      </c>
      <c r="B205" s="8" t="s">
        <v>1100</v>
      </c>
      <c r="C205" s="8" t="s">
        <v>1101</v>
      </c>
      <c r="D205" s="8" t="s">
        <v>855</v>
      </c>
      <c r="E205" s="8" t="s">
        <v>1102</v>
      </c>
      <c r="F205" s="8" t="s">
        <v>1102</v>
      </c>
      <c r="G205" s="8" t="s">
        <v>22</v>
      </c>
      <c r="H205" s="8" t="s">
        <v>262</v>
      </c>
      <c r="I205" s="8" t="s">
        <v>24</v>
      </c>
      <c r="J205" s="8" t="s">
        <v>1103</v>
      </c>
      <c r="K205" s="8" t="s">
        <v>1104</v>
      </c>
      <c r="L205" s="8" t="s">
        <v>1104</v>
      </c>
      <c r="M205" s="11">
        <v>39.8</v>
      </c>
      <c r="N205" s="12">
        <f t="shared" si="3"/>
        <v>39.8</v>
      </c>
      <c r="O205" s="8" t="s">
        <v>27</v>
      </c>
    </row>
    <row r="206" ht="24" spans="1:15">
      <c r="A206" s="8">
        <v>203</v>
      </c>
      <c r="B206" s="8" t="s">
        <v>1105</v>
      </c>
      <c r="C206" s="8" t="s">
        <v>1106</v>
      </c>
      <c r="D206" s="8" t="s">
        <v>117</v>
      </c>
      <c r="E206" s="8" t="s">
        <v>141</v>
      </c>
      <c r="F206" s="8" t="s">
        <v>84</v>
      </c>
      <c r="G206" s="8" t="s">
        <v>142</v>
      </c>
      <c r="H206" s="8" t="s">
        <v>643</v>
      </c>
      <c r="I206" s="8" t="s">
        <v>39</v>
      </c>
      <c r="J206" s="8" t="s">
        <v>1107</v>
      </c>
      <c r="K206" s="8" t="s">
        <v>1082</v>
      </c>
      <c r="L206" s="8" t="s">
        <v>1082</v>
      </c>
      <c r="M206" s="11">
        <v>1.2417</v>
      </c>
      <c r="N206" s="12">
        <f t="shared" si="3"/>
        <v>29.8008</v>
      </c>
      <c r="O206" s="8" t="s">
        <v>27</v>
      </c>
    </row>
    <row r="207" ht="24" spans="1:15">
      <c r="A207" s="8">
        <v>204</v>
      </c>
      <c r="B207" s="8" t="s">
        <v>1108</v>
      </c>
      <c r="C207" s="8" t="s">
        <v>1109</v>
      </c>
      <c r="D207" s="8" t="s">
        <v>117</v>
      </c>
      <c r="E207" s="8" t="s">
        <v>90</v>
      </c>
      <c r="F207" s="8" t="s">
        <v>90</v>
      </c>
      <c r="G207" s="8" t="s">
        <v>1110</v>
      </c>
      <c r="H207" s="8" t="s">
        <v>56</v>
      </c>
      <c r="I207" s="8" t="s">
        <v>39</v>
      </c>
      <c r="J207" s="8" t="s">
        <v>1111</v>
      </c>
      <c r="K207" s="8" t="s">
        <v>1112</v>
      </c>
      <c r="L207" s="8" t="s">
        <v>1112</v>
      </c>
      <c r="M207" s="11">
        <v>0.7481</v>
      </c>
      <c r="N207" s="12">
        <f t="shared" si="3"/>
        <v>20.1987</v>
      </c>
      <c r="O207" s="8" t="s">
        <v>27</v>
      </c>
    </row>
    <row r="208" ht="24" spans="1:15">
      <c r="A208" s="8">
        <v>205</v>
      </c>
      <c r="B208" s="8" t="s">
        <v>1113</v>
      </c>
      <c r="C208" s="8" t="s">
        <v>1109</v>
      </c>
      <c r="D208" s="8" t="s">
        <v>117</v>
      </c>
      <c r="E208" s="8" t="s">
        <v>90</v>
      </c>
      <c r="F208" s="8" t="s">
        <v>90</v>
      </c>
      <c r="G208" s="8" t="s">
        <v>145</v>
      </c>
      <c r="H208" s="8" t="s">
        <v>56</v>
      </c>
      <c r="I208" s="8" t="s">
        <v>39</v>
      </c>
      <c r="J208" s="8" t="s">
        <v>1111</v>
      </c>
      <c r="K208" s="8" t="s">
        <v>1112</v>
      </c>
      <c r="L208" s="8" t="s">
        <v>1112</v>
      </c>
      <c r="M208" s="11">
        <v>0.7403</v>
      </c>
      <c r="N208" s="12">
        <f t="shared" si="3"/>
        <v>26.6508</v>
      </c>
      <c r="O208" s="8" t="s">
        <v>27</v>
      </c>
    </row>
    <row r="209" ht="24" spans="1:15">
      <c r="A209" s="8">
        <v>206</v>
      </c>
      <c r="B209" s="8" t="s">
        <v>1114</v>
      </c>
      <c r="C209" s="8" t="s">
        <v>1115</v>
      </c>
      <c r="D209" s="8" t="s">
        <v>117</v>
      </c>
      <c r="E209" s="8" t="s">
        <v>447</v>
      </c>
      <c r="F209" s="8" t="s">
        <v>447</v>
      </c>
      <c r="G209" s="8" t="s">
        <v>226</v>
      </c>
      <c r="H209" s="8" t="s">
        <v>56</v>
      </c>
      <c r="I209" s="8" t="s">
        <v>39</v>
      </c>
      <c r="J209" s="8" t="s">
        <v>1116</v>
      </c>
      <c r="K209" s="8" t="s">
        <v>1112</v>
      </c>
      <c r="L209" s="8" t="s">
        <v>1112</v>
      </c>
      <c r="M209" s="11">
        <v>0.7071</v>
      </c>
      <c r="N209" s="12">
        <f t="shared" si="3"/>
        <v>9.8994</v>
      </c>
      <c r="O209" s="8" t="s">
        <v>27</v>
      </c>
    </row>
    <row r="210" ht="24" spans="1:15">
      <c r="A210" s="8">
        <v>207</v>
      </c>
      <c r="B210" s="8" t="s">
        <v>1117</v>
      </c>
      <c r="C210" s="8" t="s">
        <v>1115</v>
      </c>
      <c r="D210" s="8" t="s">
        <v>117</v>
      </c>
      <c r="E210" s="8" t="s">
        <v>447</v>
      </c>
      <c r="F210" s="8" t="s">
        <v>447</v>
      </c>
      <c r="G210" s="8" t="s">
        <v>181</v>
      </c>
      <c r="H210" s="8" t="s">
        <v>56</v>
      </c>
      <c r="I210" s="8" t="s">
        <v>39</v>
      </c>
      <c r="J210" s="8" t="s">
        <v>1116</v>
      </c>
      <c r="K210" s="8" t="s">
        <v>1112</v>
      </c>
      <c r="L210" s="8" t="s">
        <v>1112</v>
      </c>
      <c r="M210" s="11">
        <v>0.698</v>
      </c>
      <c r="N210" s="12">
        <f t="shared" si="3"/>
        <v>13.96</v>
      </c>
      <c r="O210" s="8" t="s">
        <v>27</v>
      </c>
    </row>
    <row r="211" ht="24" spans="1:15">
      <c r="A211" s="8">
        <v>208</v>
      </c>
      <c r="B211" s="8" t="s">
        <v>1118</v>
      </c>
      <c r="C211" s="8" t="s">
        <v>1115</v>
      </c>
      <c r="D211" s="8" t="s">
        <v>117</v>
      </c>
      <c r="E211" s="8" t="s">
        <v>447</v>
      </c>
      <c r="F211" s="8" t="s">
        <v>447</v>
      </c>
      <c r="G211" s="8" t="s">
        <v>135</v>
      </c>
      <c r="H211" s="8" t="s">
        <v>56</v>
      </c>
      <c r="I211" s="8" t="s">
        <v>39</v>
      </c>
      <c r="J211" s="8" t="s">
        <v>1116</v>
      </c>
      <c r="K211" s="8" t="s">
        <v>1112</v>
      </c>
      <c r="L211" s="8" t="s">
        <v>1112</v>
      </c>
      <c r="M211" s="11">
        <v>0.6877</v>
      </c>
      <c r="N211" s="12">
        <f t="shared" si="3"/>
        <v>20.631</v>
      </c>
      <c r="O211" s="8" t="s">
        <v>27</v>
      </c>
    </row>
    <row r="212" ht="24" spans="1:15">
      <c r="A212" s="8">
        <v>209</v>
      </c>
      <c r="B212" s="8" t="s">
        <v>1119</v>
      </c>
      <c r="C212" s="8" t="s">
        <v>550</v>
      </c>
      <c r="D212" s="8" t="s">
        <v>148</v>
      </c>
      <c r="E212" s="8" t="s">
        <v>1087</v>
      </c>
      <c r="F212" s="8" t="s">
        <v>1120</v>
      </c>
      <c r="G212" s="8" t="s">
        <v>615</v>
      </c>
      <c r="H212" s="8" t="s">
        <v>271</v>
      </c>
      <c r="I212" s="8" t="s">
        <v>39</v>
      </c>
      <c r="J212" s="8" t="s">
        <v>1121</v>
      </c>
      <c r="K212" s="8" t="s">
        <v>1112</v>
      </c>
      <c r="L212" s="8" t="s">
        <v>1112</v>
      </c>
      <c r="M212" s="11">
        <v>2.5</v>
      </c>
      <c r="N212" s="12">
        <f t="shared" si="3"/>
        <v>22.5</v>
      </c>
      <c r="O212" s="8" t="s">
        <v>27</v>
      </c>
    </row>
    <row r="213" ht="24" spans="1:15">
      <c r="A213" s="8">
        <v>210</v>
      </c>
      <c r="B213" s="8" t="s">
        <v>1122</v>
      </c>
      <c r="C213" s="8" t="s">
        <v>1123</v>
      </c>
      <c r="D213" s="8" t="s">
        <v>148</v>
      </c>
      <c r="E213" s="8" t="s">
        <v>788</v>
      </c>
      <c r="F213" s="8" t="s">
        <v>789</v>
      </c>
      <c r="G213" s="8" t="s">
        <v>154</v>
      </c>
      <c r="H213" s="8" t="s">
        <v>271</v>
      </c>
      <c r="I213" s="8" t="s">
        <v>39</v>
      </c>
      <c r="J213" s="8" t="s">
        <v>1124</v>
      </c>
      <c r="K213" s="8" t="s">
        <v>1112</v>
      </c>
      <c r="L213" s="8" t="s">
        <v>1112</v>
      </c>
      <c r="M213" s="11">
        <v>2.5</v>
      </c>
      <c r="N213" s="12">
        <f t="shared" si="3"/>
        <v>25</v>
      </c>
      <c r="O213" s="8" t="s">
        <v>27</v>
      </c>
    </row>
    <row r="214" ht="24" spans="1:15">
      <c r="A214" s="8">
        <v>211</v>
      </c>
      <c r="B214" s="8" t="s">
        <v>1125</v>
      </c>
      <c r="C214" s="8" t="s">
        <v>1126</v>
      </c>
      <c r="D214" s="8" t="s">
        <v>594</v>
      </c>
      <c r="E214" s="8" t="s">
        <v>677</v>
      </c>
      <c r="F214" s="8" t="s">
        <v>76</v>
      </c>
      <c r="G214" s="8" t="s">
        <v>142</v>
      </c>
      <c r="H214" s="8" t="s">
        <v>643</v>
      </c>
      <c r="I214" s="8" t="s">
        <v>39</v>
      </c>
      <c r="J214" s="8" t="s">
        <v>1127</v>
      </c>
      <c r="K214" s="8" t="s">
        <v>1112</v>
      </c>
      <c r="L214" s="8" t="s">
        <v>1112</v>
      </c>
      <c r="M214" s="11">
        <v>0.555</v>
      </c>
      <c r="N214" s="12">
        <f t="shared" si="3"/>
        <v>13.32</v>
      </c>
      <c r="O214" s="8" t="s">
        <v>27</v>
      </c>
    </row>
    <row r="215" ht="24" spans="1:15">
      <c r="A215" s="8">
        <v>212</v>
      </c>
      <c r="B215" s="8" t="s">
        <v>1128</v>
      </c>
      <c r="C215" s="8" t="s">
        <v>1129</v>
      </c>
      <c r="D215" s="8" t="s">
        <v>117</v>
      </c>
      <c r="E215" s="8" t="s">
        <v>1130</v>
      </c>
      <c r="F215" s="8" t="s">
        <v>1130</v>
      </c>
      <c r="G215" s="8" t="s">
        <v>142</v>
      </c>
      <c r="H215" s="8" t="s">
        <v>262</v>
      </c>
      <c r="I215" s="8" t="s">
        <v>24</v>
      </c>
      <c r="J215" s="8" t="s">
        <v>1131</v>
      </c>
      <c r="K215" s="8" t="s">
        <v>1112</v>
      </c>
      <c r="L215" s="8" t="s">
        <v>1112</v>
      </c>
      <c r="M215" s="11">
        <v>1.65</v>
      </c>
      <c r="N215" s="12">
        <f t="shared" si="3"/>
        <v>39.6</v>
      </c>
      <c r="O215" s="8" t="s">
        <v>27</v>
      </c>
    </row>
    <row r="216" ht="24" spans="1:15">
      <c r="A216" s="8">
        <v>213</v>
      </c>
      <c r="B216" s="8" t="s">
        <v>1132</v>
      </c>
      <c r="C216" s="8" t="s">
        <v>1133</v>
      </c>
      <c r="D216" s="8" t="s">
        <v>117</v>
      </c>
      <c r="E216" s="8" t="s">
        <v>1134</v>
      </c>
      <c r="F216" s="8" t="s">
        <v>335</v>
      </c>
      <c r="G216" s="8" t="s">
        <v>226</v>
      </c>
      <c r="H216" s="8" t="s">
        <v>160</v>
      </c>
      <c r="I216" s="8" t="s">
        <v>39</v>
      </c>
      <c r="J216" s="8" t="s">
        <v>1135</v>
      </c>
      <c r="K216" s="8" t="s">
        <v>1112</v>
      </c>
      <c r="L216" s="8" t="s">
        <v>1112</v>
      </c>
      <c r="M216" s="11">
        <v>1.2879</v>
      </c>
      <c r="N216" s="12">
        <f t="shared" si="3"/>
        <v>18.0306</v>
      </c>
      <c r="O216" s="8" t="s">
        <v>27</v>
      </c>
    </row>
    <row r="217" ht="24" spans="1:15">
      <c r="A217" s="8">
        <v>214</v>
      </c>
      <c r="B217" s="8" t="s">
        <v>1136</v>
      </c>
      <c r="C217" s="8" t="s">
        <v>1137</v>
      </c>
      <c r="D217" s="8" t="s">
        <v>117</v>
      </c>
      <c r="E217" s="8" t="s">
        <v>36</v>
      </c>
      <c r="F217" s="8" t="s">
        <v>36</v>
      </c>
      <c r="G217" s="8" t="s">
        <v>524</v>
      </c>
      <c r="H217" s="8" t="s">
        <v>1138</v>
      </c>
      <c r="I217" s="8" t="s">
        <v>39</v>
      </c>
      <c r="J217" s="8" t="s">
        <v>1139</v>
      </c>
      <c r="K217" s="8" t="s">
        <v>1140</v>
      </c>
      <c r="L217" s="8" t="s">
        <v>1112</v>
      </c>
      <c r="M217" s="11">
        <v>3.3036</v>
      </c>
      <c r="N217" s="12">
        <f t="shared" si="3"/>
        <v>92.5008</v>
      </c>
      <c r="O217" s="8" t="s">
        <v>27</v>
      </c>
    </row>
    <row r="218" ht="36" spans="1:15">
      <c r="A218" s="8">
        <v>215</v>
      </c>
      <c r="B218" s="8" t="s">
        <v>1141</v>
      </c>
      <c r="C218" s="8" t="s">
        <v>1142</v>
      </c>
      <c r="D218" s="8" t="s">
        <v>19</v>
      </c>
      <c r="E218" s="8" t="s">
        <v>1143</v>
      </c>
      <c r="F218" s="8" t="s">
        <v>1144</v>
      </c>
      <c r="G218" s="8" t="s">
        <v>63</v>
      </c>
      <c r="H218" s="8" t="s">
        <v>395</v>
      </c>
      <c r="I218" s="8" t="s">
        <v>39</v>
      </c>
      <c r="J218" s="8" t="s">
        <v>1145</v>
      </c>
      <c r="K218" s="8" t="s">
        <v>1146</v>
      </c>
      <c r="L218" s="8" t="s">
        <v>1146</v>
      </c>
      <c r="M218" s="11">
        <v>27.89</v>
      </c>
      <c r="N218" s="12">
        <f t="shared" si="3"/>
        <v>139.45</v>
      </c>
      <c r="O218" s="8" t="s">
        <v>27</v>
      </c>
    </row>
    <row r="219" ht="24" spans="1:15">
      <c r="A219" s="8">
        <v>216</v>
      </c>
      <c r="B219" s="8" t="s">
        <v>1147</v>
      </c>
      <c r="C219" s="8" t="s">
        <v>1148</v>
      </c>
      <c r="D219" s="8" t="s">
        <v>558</v>
      </c>
      <c r="E219" s="8" t="s">
        <v>254</v>
      </c>
      <c r="F219" s="8" t="s">
        <v>254</v>
      </c>
      <c r="G219" s="8" t="s">
        <v>55</v>
      </c>
      <c r="H219" s="8" t="s">
        <v>1070</v>
      </c>
      <c r="I219" s="8" t="s">
        <v>39</v>
      </c>
      <c r="J219" s="8" t="s">
        <v>1149</v>
      </c>
      <c r="K219" s="8" t="s">
        <v>1150</v>
      </c>
      <c r="L219" s="8" t="s">
        <v>1150</v>
      </c>
      <c r="M219" s="11">
        <v>9.5333</v>
      </c>
      <c r="N219" s="12">
        <f t="shared" si="3"/>
        <v>57.1998</v>
      </c>
      <c r="O219" s="8" t="s">
        <v>27</v>
      </c>
    </row>
    <row r="220" ht="24" spans="1:15">
      <c r="A220" s="8">
        <v>217</v>
      </c>
      <c r="B220" s="8" t="s">
        <v>1151</v>
      </c>
      <c r="C220" s="8" t="s">
        <v>1152</v>
      </c>
      <c r="D220" s="8" t="s">
        <v>600</v>
      </c>
      <c r="E220" s="8" t="s">
        <v>1153</v>
      </c>
      <c r="F220" s="8" t="s">
        <v>1154</v>
      </c>
      <c r="G220" s="8" t="s">
        <v>22</v>
      </c>
      <c r="H220" s="8" t="s">
        <v>1155</v>
      </c>
      <c r="I220" s="8" t="s">
        <v>39</v>
      </c>
      <c r="J220" s="8" t="s">
        <v>1156</v>
      </c>
      <c r="K220" s="8" t="s">
        <v>1157</v>
      </c>
      <c r="L220" s="8" t="s">
        <v>1157</v>
      </c>
      <c r="M220" s="11">
        <v>6</v>
      </c>
      <c r="N220" s="12">
        <f t="shared" si="3"/>
        <v>6</v>
      </c>
      <c r="O220" s="8" t="s">
        <v>27</v>
      </c>
    </row>
    <row r="221" ht="24" spans="1:15">
      <c r="A221" s="8">
        <v>218</v>
      </c>
      <c r="B221" s="8" t="s">
        <v>1158</v>
      </c>
      <c r="C221" s="8" t="s">
        <v>1159</v>
      </c>
      <c r="D221" s="8" t="s">
        <v>600</v>
      </c>
      <c r="E221" s="8" t="s">
        <v>1160</v>
      </c>
      <c r="F221" s="8" t="s">
        <v>1161</v>
      </c>
      <c r="G221" s="8" t="s">
        <v>22</v>
      </c>
      <c r="H221" s="8" t="s">
        <v>1162</v>
      </c>
      <c r="I221" s="8" t="s">
        <v>39</v>
      </c>
      <c r="J221" s="8" t="s">
        <v>1163</v>
      </c>
      <c r="K221" s="8" t="s">
        <v>1157</v>
      </c>
      <c r="L221" s="8" t="s">
        <v>1157</v>
      </c>
      <c r="M221" s="11">
        <v>9.13</v>
      </c>
      <c r="N221" s="12">
        <f t="shared" si="3"/>
        <v>9.13</v>
      </c>
      <c r="O221" s="8" t="s">
        <v>27</v>
      </c>
    </row>
    <row r="222" ht="24" spans="1:15">
      <c r="A222" s="8">
        <v>219</v>
      </c>
      <c r="B222" s="8" t="s">
        <v>1164</v>
      </c>
      <c r="C222" s="8" t="s">
        <v>1165</v>
      </c>
      <c r="D222" s="8" t="s">
        <v>173</v>
      </c>
      <c r="E222" s="8" t="s">
        <v>1166</v>
      </c>
      <c r="F222" s="8" t="s">
        <v>373</v>
      </c>
      <c r="G222" s="8" t="s">
        <v>236</v>
      </c>
      <c r="H222" s="8" t="s">
        <v>565</v>
      </c>
      <c r="I222" s="8" t="s">
        <v>39</v>
      </c>
      <c r="J222" s="8" t="s">
        <v>1167</v>
      </c>
      <c r="K222" s="8" t="s">
        <v>1168</v>
      </c>
      <c r="L222" s="8" t="s">
        <v>1168</v>
      </c>
      <c r="M222" s="11">
        <v>7.555</v>
      </c>
      <c r="N222" s="12">
        <f t="shared" si="3"/>
        <v>60.44</v>
      </c>
      <c r="O222" s="8" t="s">
        <v>27</v>
      </c>
    </row>
    <row r="223" ht="24" spans="1:15">
      <c r="A223" s="8">
        <v>220</v>
      </c>
      <c r="B223" s="8" t="s">
        <v>1169</v>
      </c>
      <c r="C223" s="8" t="s">
        <v>1170</v>
      </c>
      <c r="D223" s="8" t="s">
        <v>148</v>
      </c>
      <c r="E223" s="8" t="s">
        <v>1171</v>
      </c>
      <c r="F223" s="8" t="s">
        <v>1171</v>
      </c>
      <c r="G223" s="8" t="s">
        <v>154</v>
      </c>
      <c r="H223" s="8" t="s">
        <v>809</v>
      </c>
      <c r="I223" s="8" t="s">
        <v>39</v>
      </c>
      <c r="J223" s="8" t="s">
        <v>1172</v>
      </c>
      <c r="K223" s="8" t="s">
        <v>1173</v>
      </c>
      <c r="L223" s="8" t="s">
        <v>1173</v>
      </c>
      <c r="M223" s="11">
        <v>4.5</v>
      </c>
      <c r="N223" s="12">
        <f t="shared" si="3"/>
        <v>45</v>
      </c>
      <c r="O223" s="8" t="s">
        <v>27</v>
      </c>
    </row>
    <row r="224" ht="24" spans="1:15">
      <c r="A224" s="8">
        <v>221</v>
      </c>
      <c r="B224" s="8" t="s">
        <v>1174</v>
      </c>
      <c r="C224" s="8" t="s">
        <v>1175</v>
      </c>
      <c r="D224" s="8" t="s">
        <v>1176</v>
      </c>
      <c r="E224" s="8" t="s">
        <v>373</v>
      </c>
      <c r="F224" s="8" t="s">
        <v>373</v>
      </c>
      <c r="G224" s="8" t="s">
        <v>55</v>
      </c>
      <c r="H224" s="8" t="s">
        <v>374</v>
      </c>
      <c r="I224" s="8" t="s">
        <v>39</v>
      </c>
      <c r="J224" s="8" t="s">
        <v>1177</v>
      </c>
      <c r="K224" s="8" t="s">
        <v>1168</v>
      </c>
      <c r="L224" s="8" t="s">
        <v>1168</v>
      </c>
      <c r="M224" s="11">
        <v>4.9166</v>
      </c>
      <c r="N224" s="12">
        <f t="shared" si="3"/>
        <v>29.4996</v>
      </c>
      <c r="O224" s="8" t="s">
        <v>27</v>
      </c>
    </row>
    <row r="225" ht="24" spans="1:15">
      <c r="A225" s="8">
        <v>222</v>
      </c>
      <c r="B225" s="8" t="s">
        <v>1178</v>
      </c>
      <c r="C225" s="8" t="s">
        <v>1179</v>
      </c>
      <c r="D225" s="8" t="s">
        <v>1057</v>
      </c>
      <c r="E225" s="8" t="s">
        <v>1180</v>
      </c>
      <c r="F225" s="8" t="s">
        <v>1181</v>
      </c>
      <c r="G225" s="8" t="s">
        <v>22</v>
      </c>
      <c r="H225" s="8" t="s">
        <v>1182</v>
      </c>
      <c r="I225" s="8" t="s">
        <v>39</v>
      </c>
      <c r="J225" s="8" t="s">
        <v>1183</v>
      </c>
      <c r="K225" s="8" t="s">
        <v>1157</v>
      </c>
      <c r="L225" s="8" t="s">
        <v>1157</v>
      </c>
      <c r="M225" s="11">
        <v>10</v>
      </c>
      <c r="N225" s="12">
        <f t="shared" si="3"/>
        <v>10</v>
      </c>
      <c r="O225" s="8" t="s">
        <v>27</v>
      </c>
    </row>
    <row r="226" ht="24" spans="1:15">
      <c r="A226" s="8">
        <v>223</v>
      </c>
      <c r="B226" s="8" t="s">
        <v>1184</v>
      </c>
      <c r="C226" s="8" t="s">
        <v>1185</v>
      </c>
      <c r="D226" s="8" t="s">
        <v>173</v>
      </c>
      <c r="E226" s="8" t="s">
        <v>373</v>
      </c>
      <c r="F226" s="8" t="s">
        <v>314</v>
      </c>
      <c r="G226" s="8" t="s">
        <v>154</v>
      </c>
      <c r="H226" s="8" t="s">
        <v>565</v>
      </c>
      <c r="I226" s="8" t="s">
        <v>39</v>
      </c>
      <c r="J226" s="8" t="s">
        <v>1186</v>
      </c>
      <c r="K226" s="8" t="s">
        <v>1168</v>
      </c>
      <c r="L226" s="8" t="s">
        <v>1168</v>
      </c>
      <c r="M226" s="11">
        <v>6.633</v>
      </c>
      <c r="N226" s="12">
        <f t="shared" si="3"/>
        <v>66.33</v>
      </c>
      <c r="O226" s="8" t="s">
        <v>27</v>
      </c>
    </row>
    <row r="227" ht="24" spans="1:15">
      <c r="A227" s="8">
        <v>224</v>
      </c>
      <c r="B227" s="8" t="s">
        <v>1187</v>
      </c>
      <c r="C227" s="8" t="s">
        <v>713</v>
      </c>
      <c r="D227" s="8" t="s">
        <v>117</v>
      </c>
      <c r="E227" s="8" t="s">
        <v>714</v>
      </c>
      <c r="F227" s="8" t="s">
        <v>714</v>
      </c>
      <c r="G227" s="8" t="s">
        <v>181</v>
      </c>
      <c r="H227" s="8" t="s">
        <v>939</v>
      </c>
      <c r="I227" s="8" t="s">
        <v>39</v>
      </c>
      <c r="J227" s="8" t="s">
        <v>1188</v>
      </c>
      <c r="K227" s="8" t="s">
        <v>1189</v>
      </c>
      <c r="L227" s="8" t="s">
        <v>1189</v>
      </c>
      <c r="M227" s="11">
        <v>1</v>
      </c>
      <c r="N227" s="12">
        <f t="shared" si="3"/>
        <v>20</v>
      </c>
      <c r="O227" s="8" t="s">
        <v>27</v>
      </c>
    </row>
    <row r="228" ht="24" spans="1:15">
      <c r="A228" s="8">
        <v>225</v>
      </c>
      <c r="B228" s="8" t="s">
        <v>1190</v>
      </c>
      <c r="C228" s="8" t="s">
        <v>1191</v>
      </c>
      <c r="D228" s="8" t="s">
        <v>148</v>
      </c>
      <c r="E228" s="8" t="s">
        <v>254</v>
      </c>
      <c r="F228" s="8" t="s">
        <v>254</v>
      </c>
      <c r="G228" s="8" t="s">
        <v>154</v>
      </c>
      <c r="H228" s="8" t="s">
        <v>1192</v>
      </c>
      <c r="I228" s="8" t="s">
        <v>39</v>
      </c>
      <c r="J228" s="8" t="s">
        <v>1193</v>
      </c>
      <c r="K228" s="8" t="s">
        <v>1194</v>
      </c>
      <c r="L228" s="8" t="s">
        <v>1194</v>
      </c>
      <c r="M228" s="11">
        <v>3.317</v>
      </c>
      <c r="N228" s="12">
        <f t="shared" si="3"/>
        <v>33.17</v>
      </c>
      <c r="O228" s="8" t="s">
        <v>27</v>
      </c>
    </row>
    <row r="229" ht="24" spans="1:15">
      <c r="A229" s="8">
        <v>226</v>
      </c>
      <c r="B229" s="8" t="s">
        <v>1195</v>
      </c>
      <c r="C229" s="8" t="s">
        <v>1191</v>
      </c>
      <c r="D229" s="8" t="s">
        <v>148</v>
      </c>
      <c r="E229" s="8" t="s">
        <v>254</v>
      </c>
      <c r="F229" s="8" t="s">
        <v>254</v>
      </c>
      <c r="G229" s="8" t="s">
        <v>55</v>
      </c>
      <c r="H229" s="8" t="s">
        <v>1196</v>
      </c>
      <c r="I229" s="8" t="s">
        <v>39</v>
      </c>
      <c r="J229" s="8" t="s">
        <v>1193</v>
      </c>
      <c r="K229" s="8" t="s">
        <v>1194</v>
      </c>
      <c r="L229" s="8" t="s">
        <v>1194</v>
      </c>
      <c r="M229" s="11">
        <v>3.3167</v>
      </c>
      <c r="N229" s="12">
        <f t="shared" si="3"/>
        <v>19.9002</v>
      </c>
      <c r="O229" s="8" t="s">
        <v>27</v>
      </c>
    </row>
    <row r="230" ht="24" spans="1:15">
      <c r="A230" s="8">
        <v>227</v>
      </c>
      <c r="B230" s="8" t="s">
        <v>1197</v>
      </c>
      <c r="C230" s="8" t="s">
        <v>1198</v>
      </c>
      <c r="D230" s="8" t="s">
        <v>148</v>
      </c>
      <c r="E230" s="8" t="s">
        <v>1199</v>
      </c>
      <c r="F230" s="8" t="s">
        <v>1199</v>
      </c>
      <c r="G230" s="8" t="s">
        <v>154</v>
      </c>
      <c r="H230" s="8" t="s">
        <v>987</v>
      </c>
      <c r="I230" s="8" t="s">
        <v>39</v>
      </c>
      <c r="J230" s="8" t="s">
        <v>1200</v>
      </c>
      <c r="K230" s="8" t="s">
        <v>1194</v>
      </c>
      <c r="L230" s="8" t="s">
        <v>1194</v>
      </c>
      <c r="M230" s="11">
        <v>1.99</v>
      </c>
      <c r="N230" s="12">
        <f t="shared" si="3"/>
        <v>19.9</v>
      </c>
      <c r="O230" s="8" t="s">
        <v>27</v>
      </c>
    </row>
    <row r="231" ht="24" spans="1:15">
      <c r="A231" s="8">
        <v>228</v>
      </c>
      <c r="B231" s="8" t="s">
        <v>1201</v>
      </c>
      <c r="C231" s="8" t="s">
        <v>1198</v>
      </c>
      <c r="D231" s="8" t="s">
        <v>148</v>
      </c>
      <c r="E231" s="8" t="s">
        <v>1199</v>
      </c>
      <c r="F231" s="8" t="s">
        <v>1199</v>
      </c>
      <c r="G231" s="8" t="s">
        <v>255</v>
      </c>
      <c r="H231" s="8" t="s">
        <v>987</v>
      </c>
      <c r="I231" s="8" t="s">
        <v>39</v>
      </c>
      <c r="J231" s="8" t="s">
        <v>1200</v>
      </c>
      <c r="K231" s="8" t="s">
        <v>1194</v>
      </c>
      <c r="L231" s="8" t="s">
        <v>1194</v>
      </c>
      <c r="M231" s="11">
        <v>1.99</v>
      </c>
      <c r="N231" s="12">
        <f t="shared" si="3"/>
        <v>23.88</v>
      </c>
      <c r="O231" s="8" t="s">
        <v>27</v>
      </c>
    </row>
    <row r="232" ht="24" spans="1:15">
      <c r="A232" s="8">
        <v>229</v>
      </c>
      <c r="B232" s="8" t="s">
        <v>1202</v>
      </c>
      <c r="C232" s="8" t="s">
        <v>973</v>
      </c>
      <c r="D232" s="8" t="s">
        <v>1203</v>
      </c>
      <c r="E232" s="8" t="s">
        <v>1028</v>
      </c>
      <c r="F232" s="8" t="s">
        <v>1204</v>
      </c>
      <c r="G232" s="8" t="s">
        <v>197</v>
      </c>
      <c r="H232" s="8" t="s">
        <v>1205</v>
      </c>
      <c r="I232" s="8" t="s">
        <v>39</v>
      </c>
      <c r="J232" s="8" t="s">
        <v>1206</v>
      </c>
      <c r="K232" s="8" t="s">
        <v>1207</v>
      </c>
      <c r="L232" s="8" t="s">
        <v>1207</v>
      </c>
      <c r="M232" s="11">
        <v>195</v>
      </c>
      <c r="N232" s="12">
        <f t="shared" si="3"/>
        <v>390</v>
      </c>
      <c r="O232" s="8" t="s">
        <v>27</v>
      </c>
    </row>
    <row r="233" ht="48" spans="1:15">
      <c r="A233" s="8">
        <v>230</v>
      </c>
      <c r="B233" s="8" t="s">
        <v>1208</v>
      </c>
      <c r="C233" s="8" t="s">
        <v>1209</v>
      </c>
      <c r="D233" s="8" t="s">
        <v>19</v>
      </c>
      <c r="E233" s="8" t="s">
        <v>1210</v>
      </c>
      <c r="F233" s="8" t="s">
        <v>1210</v>
      </c>
      <c r="G233" s="8" t="s">
        <v>22</v>
      </c>
      <c r="H233" s="8" t="s">
        <v>1211</v>
      </c>
      <c r="I233" s="8" t="s">
        <v>24</v>
      </c>
      <c r="J233" s="8" t="s">
        <v>1212</v>
      </c>
      <c r="K233" s="8" t="s">
        <v>1213</v>
      </c>
      <c r="L233" s="8" t="s">
        <v>1213</v>
      </c>
      <c r="M233" s="11">
        <v>79.76</v>
      </c>
      <c r="N233" s="12">
        <f t="shared" si="3"/>
        <v>79.76</v>
      </c>
      <c r="O233" s="8" t="s">
        <v>27</v>
      </c>
    </row>
    <row r="234" ht="24" spans="1:15">
      <c r="A234" s="8">
        <v>231</v>
      </c>
      <c r="B234" s="8" t="s">
        <v>1214</v>
      </c>
      <c r="C234" s="8" t="s">
        <v>1215</v>
      </c>
      <c r="D234" s="8" t="s">
        <v>117</v>
      </c>
      <c r="E234" s="8" t="s">
        <v>1216</v>
      </c>
      <c r="F234" s="8" t="s">
        <v>1216</v>
      </c>
      <c r="G234" s="8" t="s">
        <v>455</v>
      </c>
      <c r="H234" s="8" t="s">
        <v>288</v>
      </c>
      <c r="I234" s="8" t="s">
        <v>39</v>
      </c>
      <c r="J234" s="8" t="s">
        <v>1217</v>
      </c>
      <c r="K234" s="8" t="s">
        <v>1218</v>
      </c>
      <c r="L234" s="8" t="s">
        <v>1218</v>
      </c>
      <c r="M234" s="11">
        <v>0.4125</v>
      </c>
      <c r="N234" s="12">
        <f t="shared" si="3"/>
        <v>19.8</v>
      </c>
      <c r="O234" s="8" t="s">
        <v>27</v>
      </c>
    </row>
    <row r="235" ht="72" spans="1:15">
      <c r="A235" s="8">
        <v>232</v>
      </c>
      <c r="B235" s="8" t="s">
        <v>1219</v>
      </c>
      <c r="C235" s="8" t="s">
        <v>492</v>
      </c>
      <c r="D235" s="8" t="s">
        <v>19</v>
      </c>
      <c r="E235" s="8" t="s">
        <v>1220</v>
      </c>
      <c r="F235" s="8" t="s">
        <v>1220</v>
      </c>
      <c r="G235" s="8" t="s">
        <v>22</v>
      </c>
      <c r="H235" s="8" t="s">
        <v>1221</v>
      </c>
      <c r="I235" s="8" t="s">
        <v>24</v>
      </c>
      <c r="J235" s="8" t="s">
        <v>1222</v>
      </c>
      <c r="K235" s="8" t="s">
        <v>1223</v>
      </c>
      <c r="L235" s="8" t="s">
        <v>1224</v>
      </c>
      <c r="M235" s="11">
        <v>86</v>
      </c>
      <c r="N235" s="12">
        <f t="shared" si="3"/>
        <v>86</v>
      </c>
      <c r="O235" s="8" t="s">
        <v>27</v>
      </c>
    </row>
    <row r="236" ht="24" spans="1:15">
      <c r="A236" s="8">
        <v>233</v>
      </c>
      <c r="B236" s="8" t="s">
        <v>1225</v>
      </c>
      <c r="C236" s="8" t="s">
        <v>1226</v>
      </c>
      <c r="D236" s="8" t="s">
        <v>44</v>
      </c>
      <c r="E236" s="8" t="s">
        <v>1227</v>
      </c>
      <c r="F236" s="8" t="s">
        <v>789</v>
      </c>
      <c r="G236" s="8" t="s">
        <v>22</v>
      </c>
      <c r="H236" s="8" t="s">
        <v>213</v>
      </c>
      <c r="I236" s="8" t="s">
        <v>39</v>
      </c>
      <c r="J236" s="8" t="s">
        <v>1228</v>
      </c>
      <c r="K236" s="8" t="s">
        <v>1229</v>
      </c>
      <c r="L236" s="8" t="s">
        <v>1229</v>
      </c>
      <c r="M236" s="11">
        <v>68</v>
      </c>
      <c r="N236" s="12">
        <f t="shared" si="3"/>
        <v>68</v>
      </c>
      <c r="O236" s="8" t="s">
        <v>27</v>
      </c>
    </row>
    <row r="237" ht="24" spans="1:15">
      <c r="A237" s="8">
        <v>234</v>
      </c>
      <c r="B237" s="8" t="s">
        <v>1230</v>
      </c>
      <c r="C237" s="8" t="s">
        <v>1231</v>
      </c>
      <c r="D237" s="8" t="s">
        <v>117</v>
      </c>
      <c r="E237" s="8" t="s">
        <v>300</v>
      </c>
      <c r="F237" s="8" t="s">
        <v>300</v>
      </c>
      <c r="G237" s="8" t="s">
        <v>181</v>
      </c>
      <c r="H237" s="8" t="s">
        <v>595</v>
      </c>
      <c r="I237" s="8" t="s">
        <v>39</v>
      </c>
      <c r="J237" s="8" t="s">
        <v>1232</v>
      </c>
      <c r="K237" s="8" t="s">
        <v>1233</v>
      </c>
      <c r="L237" s="8" t="s">
        <v>1234</v>
      </c>
      <c r="M237" s="11">
        <v>3.9</v>
      </c>
      <c r="N237" s="12">
        <f t="shared" si="3"/>
        <v>78</v>
      </c>
      <c r="O237" s="8" t="s">
        <v>27</v>
      </c>
    </row>
    <row r="238" ht="24" spans="1:15">
      <c r="A238" s="8">
        <v>235</v>
      </c>
      <c r="B238" s="8" t="s">
        <v>1235</v>
      </c>
      <c r="C238" s="8" t="s">
        <v>1236</v>
      </c>
      <c r="D238" s="8" t="s">
        <v>173</v>
      </c>
      <c r="E238" s="8" t="s">
        <v>1237</v>
      </c>
      <c r="F238" s="8" t="s">
        <v>1238</v>
      </c>
      <c r="G238" s="8" t="s">
        <v>22</v>
      </c>
      <c r="H238" s="8" t="s">
        <v>1239</v>
      </c>
      <c r="I238" s="8" t="s">
        <v>24</v>
      </c>
      <c r="J238" s="8" t="s">
        <v>1240</v>
      </c>
      <c r="K238" s="8" t="s">
        <v>1241</v>
      </c>
      <c r="L238" s="8" t="s">
        <v>1241</v>
      </c>
      <c r="M238" s="11">
        <v>35</v>
      </c>
      <c r="N238" s="12">
        <f t="shared" si="3"/>
        <v>35</v>
      </c>
      <c r="O238" s="8" t="s">
        <v>27</v>
      </c>
    </row>
    <row r="239" ht="48" spans="1:15">
      <c r="A239" s="8">
        <v>236</v>
      </c>
      <c r="B239" s="8" t="s">
        <v>1242</v>
      </c>
      <c r="C239" s="8" t="s">
        <v>1243</v>
      </c>
      <c r="D239" s="8" t="s">
        <v>117</v>
      </c>
      <c r="E239" s="8" t="s">
        <v>1244</v>
      </c>
      <c r="F239" s="8" t="s">
        <v>1244</v>
      </c>
      <c r="G239" s="8" t="s">
        <v>181</v>
      </c>
      <c r="H239" s="8" t="s">
        <v>1245</v>
      </c>
      <c r="I239" s="8" t="s">
        <v>39</v>
      </c>
      <c r="J239" s="8" t="s">
        <v>1246</v>
      </c>
      <c r="K239" s="13" t="s">
        <v>1247</v>
      </c>
      <c r="L239" s="8" t="s">
        <v>1248</v>
      </c>
      <c r="M239" s="11">
        <v>4.5</v>
      </c>
      <c r="N239" s="12">
        <f t="shared" si="3"/>
        <v>90</v>
      </c>
      <c r="O239" s="8" t="s">
        <v>27</v>
      </c>
    </row>
    <row r="240" ht="24" spans="1:15">
      <c r="A240" s="8">
        <v>237</v>
      </c>
      <c r="B240" s="8" t="s">
        <v>1249</v>
      </c>
      <c r="C240" s="8" t="s">
        <v>492</v>
      </c>
      <c r="D240" s="8" t="s">
        <v>19</v>
      </c>
      <c r="E240" s="8" t="s">
        <v>493</v>
      </c>
      <c r="F240" s="8" t="s">
        <v>493</v>
      </c>
      <c r="G240" s="8" t="s">
        <v>63</v>
      </c>
      <c r="H240" s="8" t="s">
        <v>1250</v>
      </c>
      <c r="I240" s="8" t="s">
        <v>39</v>
      </c>
      <c r="J240" s="8" t="s">
        <v>1251</v>
      </c>
      <c r="K240" s="8" t="s">
        <v>1252</v>
      </c>
      <c r="L240" s="8" t="s">
        <v>1252</v>
      </c>
      <c r="M240" s="11">
        <v>29.7</v>
      </c>
      <c r="N240" s="12">
        <f t="shared" si="3"/>
        <v>148.5</v>
      </c>
      <c r="O240" s="8" t="s">
        <v>27</v>
      </c>
    </row>
    <row r="241" ht="48" spans="1:15">
      <c r="A241" s="8">
        <v>238</v>
      </c>
      <c r="B241" s="8" t="s">
        <v>1253</v>
      </c>
      <c r="C241" s="8" t="s">
        <v>922</v>
      </c>
      <c r="D241" s="8" t="s">
        <v>19</v>
      </c>
      <c r="E241" s="8" t="s">
        <v>1254</v>
      </c>
      <c r="F241" s="8" t="s">
        <v>1255</v>
      </c>
      <c r="G241" s="8" t="s">
        <v>22</v>
      </c>
      <c r="H241" s="8" t="s">
        <v>925</v>
      </c>
      <c r="I241" s="8" t="s">
        <v>926</v>
      </c>
      <c r="J241" s="8" t="s">
        <v>1256</v>
      </c>
      <c r="K241" s="8" t="s">
        <v>928</v>
      </c>
      <c r="L241" s="8" t="s">
        <v>928</v>
      </c>
      <c r="M241" s="11">
        <v>39.8</v>
      </c>
      <c r="N241" s="12">
        <f t="shared" si="3"/>
        <v>39.8</v>
      </c>
      <c r="O241" s="8" t="s">
        <v>27</v>
      </c>
    </row>
    <row r="242" ht="24" spans="1:15">
      <c r="A242" s="8">
        <v>239</v>
      </c>
      <c r="B242" s="8" t="s">
        <v>1257</v>
      </c>
      <c r="C242" s="8" t="s">
        <v>1258</v>
      </c>
      <c r="D242" s="8" t="s">
        <v>117</v>
      </c>
      <c r="E242" s="8" t="s">
        <v>90</v>
      </c>
      <c r="F242" s="8" t="s">
        <v>90</v>
      </c>
      <c r="G242" s="8" t="s">
        <v>255</v>
      </c>
      <c r="H242" s="8" t="s">
        <v>136</v>
      </c>
      <c r="I242" s="8" t="s">
        <v>24</v>
      </c>
      <c r="J242" s="8" t="s">
        <v>1259</v>
      </c>
      <c r="K242" s="8" t="s">
        <v>1260</v>
      </c>
      <c r="L242" s="8" t="s">
        <v>1260</v>
      </c>
      <c r="M242" s="11">
        <v>6.25</v>
      </c>
      <c r="N242" s="12">
        <f t="shared" si="3"/>
        <v>75</v>
      </c>
      <c r="O242" s="8" t="s">
        <v>27</v>
      </c>
    </row>
    <row r="243" ht="24" spans="1:15">
      <c r="A243" s="8">
        <v>240</v>
      </c>
      <c r="B243" s="8" t="s">
        <v>1261</v>
      </c>
      <c r="C243" s="8" t="s">
        <v>1262</v>
      </c>
      <c r="D243" s="8" t="s">
        <v>117</v>
      </c>
      <c r="E243" s="8" t="s">
        <v>1263</v>
      </c>
      <c r="F243" s="8" t="s">
        <v>1263</v>
      </c>
      <c r="G243" s="8" t="s">
        <v>145</v>
      </c>
      <c r="H243" s="8" t="s">
        <v>1264</v>
      </c>
      <c r="I243" s="8" t="s">
        <v>39</v>
      </c>
      <c r="J243" s="8" t="s">
        <v>1265</v>
      </c>
      <c r="K243" s="8" t="s">
        <v>797</v>
      </c>
      <c r="L243" s="8" t="s">
        <v>1266</v>
      </c>
      <c r="M243" s="11">
        <v>3.5556</v>
      </c>
      <c r="N243" s="12">
        <f t="shared" si="3"/>
        <v>128.0016</v>
      </c>
      <c r="O243" s="8" t="s">
        <v>27</v>
      </c>
    </row>
    <row r="244" ht="24" spans="1:15">
      <c r="A244" s="8">
        <v>241</v>
      </c>
      <c r="B244" s="8" t="s">
        <v>1267</v>
      </c>
      <c r="C244" s="8" t="s">
        <v>599</v>
      </c>
      <c r="D244" s="8" t="s">
        <v>600</v>
      </c>
      <c r="E244" s="8" t="s">
        <v>174</v>
      </c>
      <c r="F244" s="8" t="s">
        <v>314</v>
      </c>
      <c r="G244" s="8" t="s">
        <v>55</v>
      </c>
      <c r="H244" s="8" t="s">
        <v>374</v>
      </c>
      <c r="I244" s="8" t="s">
        <v>39</v>
      </c>
      <c r="J244" s="8" t="s">
        <v>1268</v>
      </c>
      <c r="K244" s="8" t="s">
        <v>1269</v>
      </c>
      <c r="L244" s="8" t="s">
        <v>1269</v>
      </c>
      <c r="M244" s="11">
        <v>3.3</v>
      </c>
      <c r="N244" s="12">
        <f t="shared" si="3"/>
        <v>19.8</v>
      </c>
      <c r="O244" s="8" t="s">
        <v>27</v>
      </c>
    </row>
    <row r="245" ht="24" spans="1:15">
      <c r="A245" s="8">
        <v>242</v>
      </c>
      <c r="B245" s="8" t="s">
        <v>1270</v>
      </c>
      <c r="C245" s="8" t="s">
        <v>1271</v>
      </c>
      <c r="D245" s="8" t="s">
        <v>148</v>
      </c>
      <c r="E245" s="8" t="s">
        <v>1272</v>
      </c>
      <c r="F245" s="8" t="s">
        <v>1272</v>
      </c>
      <c r="G245" s="8" t="s">
        <v>55</v>
      </c>
      <c r="H245" s="8" t="s">
        <v>987</v>
      </c>
      <c r="I245" s="8" t="s">
        <v>39</v>
      </c>
      <c r="J245" s="8" t="s">
        <v>1273</v>
      </c>
      <c r="K245" s="8" t="s">
        <v>1082</v>
      </c>
      <c r="L245" s="8" t="s">
        <v>1082</v>
      </c>
      <c r="M245" s="11">
        <v>9.9833</v>
      </c>
      <c r="N245" s="12">
        <f t="shared" si="3"/>
        <v>59.8998</v>
      </c>
      <c r="O245" s="8" t="s">
        <v>27</v>
      </c>
    </row>
    <row r="246" ht="36" spans="1:15">
      <c r="A246" s="8">
        <v>243</v>
      </c>
      <c r="B246" s="8" t="s">
        <v>1274</v>
      </c>
      <c r="C246" s="8" t="s">
        <v>1275</v>
      </c>
      <c r="D246" s="8" t="s">
        <v>117</v>
      </c>
      <c r="E246" s="8" t="s">
        <v>141</v>
      </c>
      <c r="F246" s="8" t="s">
        <v>141</v>
      </c>
      <c r="G246" s="8" t="s">
        <v>142</v>
      </c>
      <c r="H246" s="8" t="s">
        <v>1276</v>
      </c>
      <c r="I246" s="8" t="s">
        <v>39</v>
      </c>
      <c r="J246" s="8" t="s">
        <v>1277</v>
      </c>
      <c r="K246" s="8" t="s">
        <v>1082</v>
      </c>
      <c r="L246" s="8" t="s">
        <v>1082</v>
      </c>
      <c r="M246" s="11">
        <v>1.0408</v>
      </c>
      <c r="N246" s="12">
        <f t="shared" si="3"/>
        <v>24.9792</v>
      </c>
      <c r="O246" s="8" t="s">
        <v>27</v>
      </c>
    </row>
    <row r="247" ht="48" spans="1:15">
      <c r="A247" s="8">
        <v>244</v>
      </c>
      <c r="B247" s="8" t="s">
        <v>1278</v>
      </c>
      <c r="C247" s="8" t="s">
        <v>1279</v>
      </c>
      <c r="D247" s="8" t="s">
        <v>117</v>
      </c>
      <c r="E247" s="8" t="s">
        <v>529</v>
      </c>
      <c r="F247" s="8" t="s">
        <v>529</v>
      </c>
      <c r="G247" s="8" t="s">
        <v>55</v>
      </c>
      <c r="H247" s="8" t="s">
        <v>1280</v>
      </c>
      <c r="I247" s="8" t="s">
        <v>39</v>
      </c>
      <c r="J247" s="8" t="s">
        <v>1281</v>
      </c>
      <c r="K247" s="8" t="s">
        <v>1282</v>
      </c>
      <c r="L247" s="8" t="s">
        <v>1282</v>
      </c>
      <c r="M247" s="11">
        <v>4.15</v>
      </c>
      <c r="N247" s="12">
        <f t="shared" si="3"/>
        <v>24.9</v>
      </c>
      <c r="O247" s="8" t="s">
        <v>27</v>
      </c>
    </row>
    <row r="248" ht="24" spans="1:15">
      <c r="A248" s="8">
        <v>245</v>
      </c>
      <c r="B248" s="8" t="s">
        <v>1283</v>
      </c>
      <c r="C248" s="8" t="s">
        <v>1068</v>
      </c>
      <c r="D248" s="8" t="s">
        <v>148</v>
      </c>
      <c r="E248" s="8" t="s">
        <v>1069</v>
      </c>
      <c r="F248" s="8" t="s">
        <v>254</v>
      </c>
      <c r="G248" s="8" t="s">
        <v>55</v>
      </c>
      <c r="H248" s="8" t="s">
        <v>1070</v>
      </c>
      <c r="I248" s="8" t="s">
        <v>39</v>
      </c>
      <c r="J248" s="8" t="s">
        <v>1071</v>
      </c>
      <c r="K248" s="8" t="s">
        <v>811</v>
      </c>
      <c r="L248" s="8" t="s">
        <v>811</v>
      </c>
      <c r="M248" s="11">
        <v>6.43</v>
      </c>
      <c r="N248" s="12">
        <f t="shared" si="3"/>
        <v>38.58</v>
      </c>
      <c r="O248" s="8" t="s">
        <v>27</v>
      </c>
    </row>
    <row r="249" ht="24" spans="1:15">
      <c r="A249" s="8">
        <v>246</v>
      </c>
      <c r="B249" s="8" t="s">
        <v>1284</v>
      </c>
      <c r="C249" s="8" t="s">
        <v>1285</v>
      </c>
      <c r="D249" s="8" t="s">
        <v>1286</v>
      </c>
      <c r="E249" s="8" t="s">
        <v>1287</v>
      </c>
      <c r="F249" s="8" t="s">
        <v>1287</v>
      </c>
      <c r="G249" s="8" t="s">
        <v>142</v>
      </c>
      <c r="H249" s="8" t="s">
        <v>56</v>
      </c>
      <c r="I249" s="8" t="s">
        <v>39</v>
      </c>
      <c r="J249" s="8" t="s">
        <v>1288</v>
      </c>
      <c r="K249" s="8" t="s">
        <v>1082</v>
      </c>
      <c r="L249" s="8" t="s">
        <v>1082</v>
      </c>
      <c r="M249" s="11">
        <v>1.95</v>
      </c>
      <c r="N249" s="12">
        <f t="shared" si="3"/>
        <v>46.8</v>
      </c>
      <c r="O249" s="8" t="s">
        <v>27</v>
      </c>
    </row>
    <row r="250" ht="24" spans="1:15">
      <c r="A250" s="8">
        <v>247</v>
      </c>
      <c r="B250" s="8" t="s">
        <v>1289</v>
      </c>
      <c r="C250" s="8" t="s">
        <v>1290</v>
      </c>
      <c r="D250" s="8" t="s">
        <v>19</v>
      </c>
      <c r="E250" s="8" t="s">
        <v>1291</v>
      </c>
      <c r="F250" s="8" t="s">
        <v>1291</v>
      </c>
      <c r="G250" s="8" t="s">
        <v>22</v>
      </c>
      <c r="H250" s="8" t="s">
        <v>395</v>
      </c>
      <c r="I250" s="8" t="s">
        <v>39</v>
      </c>
      <c r="J250" s="8" t="s">
        <v>1292</v>
      </c>
      <c r="K250" s="8" t="s">
        <v>1293</v>
      </c>
      <c r="L250" s="8" t="s">
        <v>1293</v>
      </c>
      <c r="M250" s="11">
        <v>4577</v>
      </c>
      <c r="N250" s="12">
        <f t="shared" si="3"/>
        <v>4577</v>
      </c>
      <c r="O250" s="8" t="s">
        <v>27</v>
      </c>
    </row>
    <row r="251" ht="24" spans="1:15">
      <c r="A251" s="8">
        <v>248</v>
      </c>
      <c r="B251" s="8" t="s">
        <v>1294</v>
      </c>
      <c r="C251" s="8" t="s">
        <v>1295</v>
      </c>
      <c r="D251" s="8" t="s">
        <v>1296</v>
      </c>
      <c r="E251" s="8" t="s">
        <v>1028</v>
      </c>
      <c r="F251" s="8" t="s">
        <v>1028</v>
      </c>
      <c r="G251" s="8" t="s">
        <v>154</v>
      </c>
      <c r="H251" s="8" t="s">
        <v>1297</v>
      </c>
      <c r="I251" s="8" t="s">
        <v>39</v>
      </c>
      <c r="J251" s="8" t="s">
        <v>1298</v>
      </c>
      <c r="K251" s="8" t="s">
        <v>1299</v>
      </c>
      <c r="L251" s="8" t="s">
        <v>1299</v>
      </c>
      <c r="M251" s="11">
        <v>4.5</v>
      </c>
      <c r="N251" s="12">
        <f t="shared" si="3"/>
        <v>45</v>
      </c>
      <c r="O251" s="8" t="s">
        <v>27</v>
      </c>
    </row>
    <row r="252" ht="24" spans="1:15">
      <c r="A252" s="8">
        <v>249</v>
      </c>
      <c r="B252" s="8" t="s">
        <v>1300</v>
      </c>
      <c r="C252" s="8" t="s">
        <v>1301</v>
      </c>
      <c r="D252" s="8" t="s">
        <v>148</v>
      </c>
      <c r="E252" s="8" t="s">
        <v>1302</v>
      </c>
      <c r="F252" s="8" t="s">
        <v>1303</v>
      </c>
      <c r="G252" s="8" t="s">
        <v>63</v>
      </c>
      <c r="H252" s="8" t="s">
        <v>987</v>
      </c>
      <c r="I252" s="8" t="s">
        <v>39</v>
      </c>
      <c r="J252" s="8" t="s">
        <v>1304</v>
      </c>
      <c r="K252" s="8" t="s">
        <v>1305</v>
      </c>
      <c r="L252" s="8" t="s">
        <v>1305</v>
      </c>
      <c r="M252" s="11">
        <v>21.85</v>
      </c>
      <c r="N252" s="12">
        <f t="shared" si="3"/>
        <v>109.25</v>
      </c>
      <c r="O252" s="8" t="s">
        <v>27</v>
      </c>
    </row>
    <row r="253" ht="36" spans="1:15">
      <c r="A253" s="8">
        <v>250</v>
      </c>
      <c r="B253" s="8" t="s">
        <v>1306</v>
      </c>
      <c r="C253" s="8" t="s">
        <v>1307</v>
      </c>
      <c r="D253" s="8" t="s">
        <v>173</v>
      </c>
      <c r="E253" s="8" t="s">
        <v>1308</v>
      </c>
      <c r="F253" s="8" t="s">
        <v>1309</v>
      </c>
      <c r="G253" s="8" t="s">
        <v>154</v>
      </c>
      <c r="H253" s="8" t="s">
        <v>1310</v>
      </c>
      <c r="I253" s="8" t="s">
        <v>39</v>
      </c>
      <c r="J253" s="8" t="s">
        <v>1311</v>
      </c>
      <c r="K253" s="8" t="s">
        <v>1312</v>
      </c>
      <c r="L253" s="8" t="s">
        <v>1312</v>
      </c>
      <c r="M253" s="11">
        <v>6.97</v>
      </c>
      <c r="N253" s="12">
        <f t="shared" si="3"/>
        <v>69.7</v>
      </c>
      <c r="O253" s="8" t="s">
        <v>27</v>
      </c>
    </row>
    <row r="254" ht="24" spans="1:15">
      <c r="A254" s="8">
        <v>251</v>
      </c>
      <c r="B254" s="8" t="s">
        <v>1313</v>
      </c>
      <c r="C254" s="8" t="s">
        <v>1314</v>
      </c>
      <c r="D254" s="8" t="s">
        <v>165</v>
      </c>
      <c r="E254" s="8" t="s">
        <v>1028</v>
      </c>
      <c r="F254" s="8" t="s">
        <v>1028</v>
      </c>
      <c r="G254" s="8" t="s">
        <v>154</v>
      </c>
      <c r="H254" s="8" t="s">
        <v>1297</v>
      </c>
      <c r="I254" s="8" t="s">
        <v>39</v>
      </c>
      <c r="J254" s="8" t="s">
        <v>1315</v>
      </c>
      <c r="K254" s="8" t="s">
        <v>1299</v>
      </c>
      <c r="L254" s="8" t="s">
        <v>1299</v>
      </c>
      <c r="M254" s="11">
        <v>4.5</v>
      </c>
      <c r="N254" s="12">
        <f t="shared" si="3"/>
        <v>45</v>
      </c>
      <c r="O254" s="8" t="s">
        <v>27</v>
      </c>
    </row>
    <row r="255" ht="24" spans="1:15">
      <c r="A255" s="8">
        <v>252</v>
      </c>
      <c r="B255" s="8" t="s">
        <v>1316</v>
      </c>
      <c r="C255" s="8" t="s">
        <v>1317</v>
      </c>
      <c r="D255" s="8" t="s">
        <v>594</v>
      </c>
      <c r="E255" s="8" t="s">
        <v>83</v>
      </c>
      <c r="F255" s="8" t="s">
        <v>83</v>
      </c>
      <c r="G255" s="8" t="s">
        <v>85</v>
      </c>
      <c r="H255" s="8" t="s">
        <v>262</v>
      </c>
      <c r="I255" s="8" t="s">
        <v>39</v>
      </c>
      <c r="J255" s="8" t="s">
        <v>1318</v>
      </c>
      <c r="K255" s="8" t="s">
        <v>1299</v>
      </c>
      <c r="L255" s="8" t="s">
        <v>1299</v>
      </c>
      <c r="M255" s="11">
        <v>0.85</v>
      </c>
      <c r="N255" s="12">
        <f t="shared" si="3"/>
        <v>51</v>
      </c>
      <c r="O255" s="8" t="s">
        <v>27</v>
      </c>
    </row>
    <row r="256" ht="24" spans="1:15">
      <c r="A256" s="8">
        <v>253</v>
      </c>
      <c r="B256" s="8" t="s">
        <v>1319</v>
      </c>
      <c r="C256" s="8" t="s">
        <v>1320</v>
      </c>
      <c r="D256" s="8" t="s">
        <v>19</v>
      </c>
      <c r="E256" s="8" t="s">
        <v>569</v>
      </c>
      <c r="F256" s="8" t="s">
        <v>569</v>
      </c>
      <c r="G256" s="8" t="s">
        <v>22</v>
      </c>
      <c r="H256" s="8" t="s">
        <v>95</v>
      </c>
      <c r="I256" s="8" t="s">
        <v>48</v>
      </c>
      <c r="J256" s="8" t="s">
        <v>1321</v>
      </c>
      <c r="K256" s="8" t="s">
        <v>1322</v>
      </c>
      <c r="L256" s="8" t="s">
        <v>1322</v>
      </c>
      <c r="M256" s="11">
        <v>1.75</v>
      </c>
      <c r="N256" s="12">
        <f t="shared" si="3"/>
        <v>1.75</v>
      </c>
      <c r="O256" s="8" t="s">
        <v>27</v>
      </c>
    </row>
    <row r="257" ht="24" spans="1:15">
      <c r="A257" s="8">
        <v>254</v>
      </c>
      <c r="B257" s="8" t="s">
        <v>1323</v>
      </c>
      <c r="C257" s="8" t="s">
        <v>1324</v>
      </c>
      <c r="D257" s="8" t="s">
        <v>165</v>
      </c>
      <c r="E257" s="8" t="s">
        <v>1028</v>
      </c>
      <c r="F257" s="8" t="s">
        <v>1028</v>
      </c>
      <c r="G257" s="8" t="s">
        <v>63</v>
      </c>
      <c r="H257" s="8" t="s">
        <v>1325</v>
      </c>
      <c r="I257" s="8" t="s">
        <v>39</v>
      </c>
      <c r="J257" s="8" t="s">
        <v>1326</v>
      </c>
      <c r="K257" s="8" t="s">
        <v>1299</v>
      </c>
      <c r="L257" s="8" t="s">
        <v>1299</v>
      </c>
      <c r="M257" s="11">
        <v>35.6</v>
      </c>
      <c r="N257" s="12">
        <f t="shared" si="3"/>
        <v>178</v>
      </c>
      <c r="O257" s="8" t="s">
        <v>27</v>
      </c>
    </row>
    <row r="258" ht="36" spans="1:15">
      <c r="A258" s="8">
        <v>255</v>
      </c>
      <c r="B258" s="8" t="s">
        <v>1327</v>
      </c>
      <c r="C258" s="8" t="s">
        <v>1328</v>
      </c>
      <c r="D258" s="8" t="s">
        <v>253</v>
      </c>
      <c r="E258" s="8" t="s">
        <v>1329</v>
      </c>
      <c r="F258" s="8" t="s">
        <v>1330</v>
      </c>
      <c r="G258" s="8" t="s">
        <v>22</v>
      </c>
      <c r="H258" s="8" t="s">
        <v>1331</v>
      </c>
      <c r="I258" s="8" t="s">
        <v>39</v>
      </c>
      <c r="J258" s="8" t="s">
        <v>1332</v>
      </c>
      <c r="K258" s="8" t="s">
        <v>1299</v>
      </c>
      <c r="L258" s="8" t="s">
        <v>1299</v>
      </c>
      <c r="M258" s="11">
        <v>160</v>
      </c>
      <c r="N258" s="12">
        <f t="shared" si="3"/>
        <v>160</v>
      </c>
      <c r="O258" s="8" t="s">
        <v>27</v>
      </c>
    </row>
    <row r="259" ht="24" spans="1:15">
      <c r="A259" s="8">
        <v>256</v>
      </c>
      <c r="B259" s="8" t="s">
        <v>1333</v>
      </c>
      <c r="C259" s="8" t="s">
        <v>1334</v>
      </c>
      <c r="D259" s="8" t="s">
        <v>1335</v>
      </c>
      <c r="E259" s="8" t="s">
        <v>1336</v>
      </c>
      <c r="F259" s="8" t="s">
        <v>1336</v>
      </c>
      <c r="G259" s="8" t="s">
        <v>247</v>
      </c>
      <c r="H259" s="8" t="s">
        <v>643</v>
      </c>
      <c r="I259" s="8" t="s">
        <v>39</v>
      </c>
      <c r="J259" s="8" t="s">
        <v>1337</v>
      </c>
      <c r="K259" s="8" t="s">
        <v>1338</v>
      </c>
      <c r="L259" s="8" t="s">
        <v>1338</v>
      </c>
      <c r="M259" s="11">
        <v>1.2917</v>
      </c>
      <c r="N259" s="12">
        <f t="shared" si="3"/>
        <v>23.2506</v>
      </c>
      <c r="O259" s="8" t="s">
        <v>27</v>
      </c>
    </row>
    <row r="260" ht="24" spans="1:15">
      <c r="A260" s="8">
        <v>257</v>
      </c>
      <c r="B260" s="8" t="s">
        <v>1339</v>
      </c>
      <c r="C260" s="8" t="s">
        <v>1056</v>
      </c>
      <c r="D260" s="8" t="s">
        <v>1057</v>
      </c>
      <c r="E260" s="8" t="s">
        <v>1058</v>
      </c>
      <c r="F260" s="8" t="s">
        <v>1340</v>
      </c>
      <c r="G260" s="8" t="s">
        <v>22</v>
      </c>
      <c r="H260" s="8" t="s">
        <v>1341</v>
      </c>
      <c r="I260" s="8" t="s">
        <v>39</v>
      </c>
      <c r="J260" s="8" t="s">
        <v>1342</v>
      </c>
      <c r="K260" s="8" t="s">
        <v>1343</v>
      </c>
      <c r="L260" s="8" t="s">
        <v>1343</v>
      </c>
      <c r="M260" s="11">
        <v>18</v>
      </c>
      <c r="N260" s="12">
        <f t="shared" si="3"/>
        <v>18</v>
      </c>
      <c r="O260" s="8" t="s">
        <v>27</v>
      </c>
    </row>
    <row r="261" ht="24" spans="1:15">
      <c r="A261" s="8">
        <v>258</v>
      </c>
      <c r="B261" s="8" t="s">
        <v>1344</v>
      </c>
      <c r="C261" s="8" t="s">
        <v>1345</v>
      </c>
      <c r="D261" s="8" t="s">
        <v>19</v>
      </c>
      <c r="E261" s="8" t="s">
        <v>635</v>
      </c>
      <c r="F261" s="8" t="s">
        <v>635</v>
      </c>
      <c r="G261" s="8" t="s">
        <v>22</v>
      </c>
      <c r="H261" s="8" t="s">
        <v>585</v>
      </c>
      <c r="I261" s="8" t="s">
        <v>48</v>
      </c>
      <c r="J261" s="8" t="s">
        <v>1346</v>
      </c>
      <c r="K261" s="8" t="s">
        <v>1347</v>
      </c>
      <c r="L261" s="8" t="s">
        <v>1347</v>
      </c>
      <c r="M261" s="11">
        <v>126</v>
      </c>
      <c r="N261" s="12">
        <f t="shared" ref="N261:N269" si="4">M261*G261</f>
        <v>126</v>
      </c>
      <c r="O261" s="8" t="s">
        <v>27</v>
      </c>
    </row>
    <row r="262" ht="24" spans="1:15">
      <c r="A262" s="8">
        <v>259</v>
      </c>
      <c r="B262" s="8" t="s">
        <v>1348</v>
      </c>
      <c r="C262" s="8" t="s">
        <v>1349</v>
      </c>
      <c r="D262" s="8" t="s">
        <v>148</v>
      </c>
      <c r="E262" s="8" t="s">
        <v>529</v>
      </c>
      <c r="F262" s="8" t="s">
        <v>529</v>
      </c>
      <c r="G262" s="8" t="s">
        <v>255</v>
      </c>
      <c r="H262" s="8" t="s">
        <v>1350</v>
      </c>
      <c r="I262" s="8" t="s">
        <v>39</v>
      </c>
      <c r="J262" s="8" t="s">
        <v>1351</v>
      </c>
      <c r="K262" s="8" t="s">
        <v>1352</v>
      </c>
      <c r="L262" s="8" t="s">
        <v>1353</v>
      </c>
      <c r="M262" s="11">
        <v>1</v>
      </c>
      <c r="N262" s="12">
        <f t="shared" si="4"/>
        <v>12</v>
      </c>
      <c r="O262" s="8" t="s">
        <v>27</v>
      </c>
    </row>
    <row r="263" ht="36" spans="1:15">
      <c r="A263" s="8">
        <v>260</v>
      </c>
      <c r="B263" s="8" t="s">
        <v>1354</v>
      </c>
      <c r="C263" s="8" t="s">
        <v>1355</v>
      </c>
      <c r="D263" s="8" t="s">
        <v>19</v>
      </c>
      <c r="E263" s="8" t="s">
        <v>1356</v>
      </c>
      <c r="F263" s="8" t="s">
        <v>1356</v>
      </c>
      <c r="G263" s="8" t="s">
        <v>22</v>
      </c>
      <c r="H263" s="8" t="s">
        <v>1076</v>
      </c>
      <c r="I263" s="8" t="s">
        <v>24</v>
      </c>
      <c r="J263" s="8" t="s">
        <v>1357</v>
      </c>
      <c r="K263" s="8" t="s">
        <v>1358</v>
      </c>
      <c r="L263" s="8" t="s">
        <v>1358</v>
      </c>
      <c r="M263" s="11">
        <v>43</v>
      </c>
      <c r="N263" s="12">
        <f t="shared" si="4"/>
        <v>43</v>
      </c>
      <c r="O263" s="8" t="s">
        <v>27</v>
      </c>
    </row>
    <row r="264" ht="24" spans="1:15">
      <c r="A264" s="8">
        <v>261</v>
      </c>
      <c r="B264" s="8" t="s">
        <v>1359</v>
      </c>
      <c r="C264" s="8" t="s">
        <v>1360</v>
      </c>
      <c r="D264" s="8" t="s">
        <v>1335</v>
      </c>
      <c r="E264" s="8" t="s">
        <v>1361</v>
      </c>
      <c r="F264" s="8" t="s">
        <v>36</v>
      </c>
      <c r="G264" s="8" t="s">
        <v>85</v>
      </c>
      <c r="H264" s="8" t="s">
        <v>56</v>
      </c>
      <c r="I264" s="8" t="s">
        <v>39</v>
      </c>
      <c r="J264" s="8" t="s">
        <v>1362</v>
      </c>
      <c r="K264" s="8" t="s">
        <v>880</v>
      </c>
      <c r="L264" s="8" t="s">
        <v>880</v>
      </c>
      <c r="M264" s="11">
        <v>0.654</v>
      </c>
      <c r="N264" s="12">
        <f t="shared" si="4"/>
        <v>39.24</v>
      </c>
      <c r="O264" s="8" t="s">
        <v>27</v>
      </c>
    </row>
    <row r="265" ht="24" spans="1:15">
      <c r="A265" s="8">
        <v>262</v>
      </c>
      <c r="B265" s="8" t="s">
        <v>1363</v>
      </c>
      <c r="C265" s="8" t="s">
        <v>1364</v>
      </c>
      <c r="D265" s="8" t="s">
        <v>148</v>
      </c>
      <c r="E265" s="8" t="s">
        <v>1365</v>
      </c>
      <c r="F265" s="8" t="s">
        <v>1365</v>
      </c>
      <c r="G265" s="8" t="s">
        <v>55</v>
      </c>
      <c r="H265" s="8" t="s">
        <v>461</v>
      </c>
      <c r="I265" s="8" t="s">
        <v>39</v>
      </c>
      <c r="J265" s="8" t="s">
        <v>1366</v>
      </c>
      <c r="K265" s="8" t="s">
        <v>1367</v>
      </c>
      <c r="L265" s="8" t="s">
        <v>1367</v>
      </c>
      <c r="M265" s="11">
        <v>14.1667</v>
      </c>
      <c r="N265" s="12">
        <f t="shared" si="4"/>
        <v>85.0002</v>
      </c>
      <c r="O265" s="8" t="s">
        <v>27</v>
      </c>
    </row>
    <row r="266" ht="24" spans="1:15">
      <c r="A266" s="8">
        <v>263</v>
      </c>
      <c r="B266" s="8" t="s">
        <v>1368</v>
      </c>
      <c r="C266" s="8" t="s">
        <v>1369</v>
      </c>
      <c r="D266" s="8" t="s">
        <v>1370</v>
      </c>
      <c r="E266" s="8" t="s">
        <v>1371</v>
      </c>
      <c r="F266" s="8" t="s">
        <v>1372</v>
      </c>
      <c r="G266" s="8" t="s">
        <v>55</v>
      </c>
      <c r="H266" s="8" t="s">
        <v>461</v>
      </c>
      <c r="I266" s="8" t="s">
        <v>39</v>
      </c>
      <c r="J266" s="8" t="s">
        <v>1373</v>
      </c>
      <c r="K266" s="8" t="s">
        <v>1367</v>
      </c>
      <c r="L266" s="8" t="s">
        <v>1367</v>
      </c>
      <c r="M266" s="11">
        <v>30.7467</v>
      </c>
      <c r="N266" s="12">
        <f t="shared" si="4"/>
        <v>184.4802</v>
      </c>
      <c r="O266" s="8" t="s">
        <v>27</v>
      </c>
    </row>
    <row r="267" ht="24" spans="1:15">
      <c r="A267" s="8">
        <v>264</v>
      </c>
      <c r="B267" s="8" t="s">
        <v>1374</v>
      </c>
      <c r="C267" s="8" t="s">
        <v>1375</v>
      </c>
      <c r="D267" s="8" t="s">
        <v>148</v>
      </c>
      <c r="E267" s="8" t="s">
        <v>1376</v>
      </c>
      <c r="F267" s="8" t="s">
        <v>1377</v>
      </c>
      <c r="G267" s="8" t="s">
        <v>55</v>
      </c>
      <c r="H267" s="8" t="s">
        <v>987</v>
      </c>
      <c r="I267" s="8" t="s">
        <v>39</v>
      </c>
      <c r="J267" s="8" t="s">
        <v>1378</v>
      </c>
      <c r="K267" s="8" t="s">
        <v>1367</v>
      </c>
      <c r="L267" s="8" t="s">
        <v>1367</v>
      </c>
      <c r="M267" s="11">
        <v>16.3333</v>
      </c>
      <c r="N267" s="12">
        <f t="shared" si="4"/>
        <v>97.9998</v>
      </c>
      <c r="O267" s="8" t="s">
        <v>27</v>
      </c>
    </row>
    <row r="268" ht="24" spans="1:15">
      <c r="A268" s="8">
        <v>265</v>
      </c>
      <c r="B268" s="8" t="s">
        <v>1379</v>
      </c>
      <c r="C268" s="8" t="s">
        <v>1271</v>
      </c>
      <c r="D268" s="8" t="s">
        <v>148</v>
      </c>
      <c r="E268" s="8" t="s">
        <v>1272</v>
      </c>
      <c r="F268" s="8" t="s">
        <v>1380</v>
      </c>
      <c r="G268" s="8" t="s">
        <v>615</v>
      </c>
      <c r="H268" s="8" t="s">
        <v>987</v>
      </c>
      <c r="I268" s="8" t="s">
        <v>39</v>
      </c>
      <c r="J268" s="8" t="s">
        <v>1381</v>
      </c>
      <c r="K268" s="8" t="s">
        <v>1367</v>
      </c>
      <c r="L268" s="8" t="s">
        <v>1367</v>
      </c>
      <c r="M268" s="11">
        <v>8.8889</v>
      </c>
      <c r="N268" s="12">
        <f t="shared" si="4"/>
        <v>80.0001</v>
      </c>
      <c r="O268" s="8" t="s">
        <v>27</v>
      </c>
    </row>
    <row r="269" ht="24" spans="1:15">
      <c r="A269" s="8">
        <v>266</v>
      </c>
      <c r="B269" s="8" t="s">
        <v>1382</v>
      </c>
      <c r="C269" s="8" t="s">
        <v>1383</v>
      </c>
      <c r="D269" s="8" t="s">
        <v>1384</v>
      </c>
      <c r="E269" s="8" t="s">
        <v>1385</v>
      </c>
      <c r="F269" s="8" t="s">
        <v>1386</v>
      </c>
      <c r="G269" s="8" t="s">
        <v>1387</v>
      </c>
      <c r="H269" s="8" t="s">
        <v>595</v>
      </c>
      <c r="I269" s="8" t="s">
        <v>39</v>
      </c>
      <c r="J269" s="8" t="s">
        <v>1388</v>
      </c>
      <c r="K269" s="8" t="s">
        <v>1367</v>
      </c>
      <c r="L269" s="8" t="s">
        <v>1367</v>
      </c>
      <c r="M269" s="11">
        <v>0.6771</v>
      </c>
      <c r="N269" s="12">
        <f t="shared" si="4"/>
        <v>65.0016</v>
      </c>
      <c r="O269" s="8" t="s">
        <v>27</v>
      </c>
    </row>
    <row r="270" ht="24" spans="1:15">
      <c r="A270" s="8">
        <v>267</v>
      </c>
      <c r="B270" s="8" t="s">
        <v>1389</v>
      </c>
      <c r="C270" s="8" t="s">
        <v>1390</v>
      </c>
      <c r="D270" s="8" t="s">
        <v>1384</v>
      </c>
      <c r="E270" s="8" t="s">
        <v>1391</v>
      </c>
      <c r="F270" s="8" t="s">
        <v>1392</v>
      </c>
      <c r="G270" s="8" t="s">
        <v>455</v>
      </c>
      <c r="H270" s="8" t="s">
        <v>1264</v>
      </c>
      <c r="I270" s="8" t="s">
        <v>39</v>
      </c>
      <c r="J270" s="8" t="s">
        <v>1393</v>
      </c>
      <c r="K270" s="8" t="s">
        <v>1367</v>
      </c>
      <c r="L270" s="8" t="s">
        <v>1367</v>
      </c>
      <c r="M270" s="11">
        <v>1.875</v>
      </c>
      <c r="N270" s="12">
        <f t="shared" ref="N270:N323" si="5">M270*G270</f>
        <v>90</v>
      </c>
      <c r="O270" s="8" t="s">
        <v>27</v>
      </c>
    </row>
    <row r="271" ht="24" spans="1:15">
      <c r="A271" s="8">
        <v>268</v>
      </c>
      <c r="B271" s="8" t="s">
        <v>1394</v>
      </c>
      <c r="C271" s="8" t="s">
        <v>1395</v>
      </c>
      <c r="D271" s="8" t="s">
        <v>19</v>
      </c>
      <c r="E271" s="8" t="s">
        <v>590</v>
      </c>
      <c r="F271" s="8" t="s">
        <v>590</v>
      </c>
      <c r="G271" s="8" t="s">
        <v>22</v>
      </c>
      <c r="H271" s="8" t="s">
        <v>328</v>
      </c>
      <c r="I271" s="8" t="s">
        <v>48</v>
      </c>
      <c r="J271" s="8" t="s">
        <v>1396</v>
      </c>
      <c r="K271" s="8" t="s">
        <v>1397</v>
      </c>
      <c r="L271" s="8" t="s">
        <v>1397</v>
      </c>
      <c r="M271" s="11">
        <v>99</v>
      </c>
      <c r="N271" s="12">
        <f t="shared" si="5"/>
        <v>99</v>
      </c>
      <c r="O271" s="8" t="s">
        <v>27</v>
      </c>
    </row>
    <row r="272" ht="24" spans="1:15">
      <c r="A272" s="8">
        <v>269</v>
      </c>
      <c r="B272" s="8" t="s">
        <v>1398</v>
      </c>
      <c r="C272" s="8" t="s">
        <v>1399</v>
      </c>
      <c r="D272" s="8" t="s">
        <v>165</v>
      </c>
      <c r="E272" s="8" t="s">
        <v>1028</v>
      </c>
      <c r="F272" s="8" t="s">
        <v>552</v>
      </c>
      <c r="G272" s="8" t="s">
        <v>154</v>
      </c>
      <c r="H272" s="8" t="s">
        <v>288</v>
      </c>
      <c r="I272" s="8" t="s">
        <v>39</v>
      </c>
      <c r="J272" s="8" t="s">
        <v>1400</v>
      </c>
      <c r="K272" s="8" t="s">
        <v>719</v>
      </c>
      <c r="L272" s="8" t="s">
        <v>719</v>
      </c>
      <c r="M272" s="11">
        <v>5.3</v>
      </c>
      <c r="N272" s="12">
        <f t="shared" si="5"/>
        <v>53</v>
      </c>
      <c r="O272" s="8" t="s">
        <v>27</v>
      </c>
    </row>
    <row r="273" ht="48" spans="1:15">
      <c r="A273" s="8">
        <v>270</v>
      </c>
      <c r="B273" s="8" t="s">
        <v>1401</v>
      </c>
      <c r="C273" s="8" t="s">
        <v>1402</v>
      </c>
      <c r="D273" s="8" t="s">
        <v>19</v>
      </c>
      <c r="E273" s="8" t="s">
        <v>1403</v>
      </c>
      <c r="F273" s="8" t="s">
        <v>1403</v>
      </c>
      <c r="G273" s="8" t="s">
        <v>22</v>
      </c>
      <c r="H273" s="8" t="s">
        <v>1404</v>
      </c>
      <c r="I273" s="8" t="s">
        <v>39</v>
      </c>
      <c r="J273" s="8" t="s">
        <v>1405</v>
      </c>
      <c r="K273" s="8" t="s">
        <v>1406</v>
      </c>
      <c r="L273" s="8" t="s">
        <v>1406</v>
      </c>
      <c r="M273" s="11">
        <v>636.13</v>
      </c>
      <c r="N273" s="12">
        <f t="shared" si="5"/>
        <v>636.13</v>
      </c>
      <c r="O273" s="8" t="s">
        <v>27</v>
      </c>
    </row>
    <row r="274" ht="24" spans="1:15">
      <c r="A274" s="8">
        <v>271</v>
      </c>
      <c r="B274" s="8" t="s">
        <v>1407</v>
      </c>
      <c r="C274" s="8" t="s">
        <v>318</v>
      </c>
      <c r="D274" s="8" t="s">
        <v>148</v>
      </c>
      <c r="E274" s="8" t="s">
        <v>319</v>
      </c>
      <c r="F274" s="8" t="s">
        <v>320</v>
      </c>
      <c r="G274" s="8" t="s">
        <v>37</v>
      </c>
      <c r="H274" s="8" t="s">
        <v>1408</v>
      </c>
      <c r="I274" s="8" t="s">
        <v>39</v>
      </c>
      <c r="J274" s="8" t="s">
        <v>323</v>
      </c>
      <c r="K274" s="8" t="s">
        <v>324</v>
      </c>
      <c r="L274" s="8" t="s">
        <v>324</v>
      </c>
      <c r="M274" s="11">
        <v>3.16</v>
      </c>
      <c r="N274" s="12">
        <f t="shared" si="5"/>
        <v>22.12</v>
      </c>
      <c r="O274" s="8" t="s">
        <v>27</v>
      </c>
    </row>
    <row r="275" ht="24" spans="1:15">
      <c r="A275" s="8">
        <v>272</v>
      </c>
      <c r="B275" s="8" t="s">
        <v>1409</v>
      </c>
      <c r="C275" s="8" t="s">
        <v>1410</v>
      </c>
      <c r="D275" s="8" t="s">
        <v>148</v>
      </c>
      <c r="E275" s="8" t="s">
        <v>382</v>
      </c>
      <c r="F275" s="8" t="s">
        <v>382</v>
      </c>
      <c r="G275" s="8" t="s">
        <v>615</v>
      </c>
      <c r="H275" s="8" t="s">
        <v>987</v>
      </c>
      <c r="I275" s="8" t="s">
        <v>39</v>
      </c>
      <c r="J275" s="8" t="s">
        <v>1411</v>
      </c>
      <c r="K275" s="8" t="s">
        <v>290</v>
      </c>
      <c r="L275" s="8" t="s">
        <v>290</v>
      </c>
      <c r="M275" s="11">
        <v>5.3333</v>
      </c>
      <c r="N275" s="12">
        <f t="shared" si="5"/>
        <v>47.9997</v>
      </c>
      <c r="O275" s="8" t="s">
        <v>27</v>
      </c>
    </row>
    <row r="276" ht="24" spans="1:15">
      <c r="A276" s="8">
        <v>273</v>
      </c>
      <c r="B276" s="8" t="s">
        <v>1412</v>
      </c>
      <c r="C276" s="8" t="s">
        <v>1413</v>
      </c>
      <c r="D276" s="8" t="s">
        <v>173</v>
      </c>
      <c r="E276" s="8" t="s">
        <v>1414</v>
      </c>
      <c r="F276" s="8" t="s">
        <v>1153</v>
      </c>
      <c r="G276" s="8" t="s">
        <v>154</v>
      </c>
      <c r="H276" s="8" t="s">
        <v>1415</v>
      </c>
      <c r="I276" s="8" t="s">
        <v>39</v>
      </c>
      <c r="J276" s="8" t="s">
        <v>1416</v>
      </c>
      <c r="K276" s="8" t="s">
        <v>290</v>
      </c>
      <c r="L276" s="8" t="s">
        <v>290</v>
      </c>
      <c r="M276" s="11">
        <v>16.8</v>
      </c>
      <c r="N276" s="12">
        <f t="shared" si="5"/>
        <v>168</v>
      </c>
      <c r="O276" s="8" t="s">
        <v>27</v>
      </c>
    </row>
    <row r="277" ht="48" spans="1:15">
      <c r="A277" s="8">
        <v>274</v>
      </c>
      <c r="B277" s="8" t="s">
        <v>1417</v>
      </c>
      <c r="C277" s="8" t="s">
        <v>1418</v>
      </c>
      <c r="D277" s="8" t="s">
        <v>148</v>
      </c>
      <c r="E277" s="8" t="s">
        <v>1419</v>
      </c>
      <c r="F277" s="8" t="s">
        <v>167</v>
      </c>
      <c r="G277" s="8" t="s">
        <v>255</v>
      </c>
      <c r="H277" s="8" t="s">
        <v>151</v>
      </c>
      <c r="I277" s="8" t="s">
        <v>39</v>
      </c>
      <c r="J277" s="8" t="s">
        <v>1420</v>
      </c>
      <c r="K277" s="8" t="s">
        <v>852</v>
      </c>
      <c r="L277" s="8" t="s">
        <v>852</v>
      </c>
      <c r="M277" s="11">
        <v>2.3333</v>
      </c>
      <c r="N277" s="12">
        <f t="shared" si="5"/>
        <v>27.9996</v>
      </c>
      <c r="O277" s="8" t="s">
        <v>27</v>
      </c>
    </row>
    <row r="278" ht="24" spans="1:15">
      <c r="A278" s="8">
        <v>275</v>
      </c>
      <c r="B278" s="8" t="s">
        <v>1421</v>
      </c>
      <c r="C278" s="8" t="s">
        <v>1422</v>
      </c>
      <c r="D278" s="8" t="s">
        <v>594</v>
      </c>
      <c r="E278" s="8" t="s">
        <v>1423</v>
      </c>
      <c r="F278" s="8" t="s">
        <v>1424</v>
      </c>
      <c r="G278" s="8" t="s">
        <v>455</v>
      </c>
      <c r="H278" s="8" t="s">
        <v>288</v>
      </c>
      <c r="I278" s="8" t="s">
        <v>39</v>
      </c>
      <c r="J278" s="8" t="s">
        <v>1425</v>
      </c>
      <c r="K278" s="8" t="s">
        <v>1426</v>
      </c>
      <c r="L278" s="8" t="s">
        <v>1426</v>
      </c>
      <c r="M278" s="11">
        <v>0.631</v>
      </c>
      <c r="N278" s="12">
        <f t="shared" si="5"/>
        <v>30.288</v>
      </c>
      <c r="O278" s="8" t="s">
        <v>27</v>
      </c>
    </row>
    <row r="279" ht="24" spans="1:15">
      <c r="A279" s="8">
        <v>276</v>
      </c>
      <c r="B279" s="8" t="s">
        <v>1427</v>
      </c>
      <c r="C279" s="8" t="s">
        <v>1428</v>
      </c>
      <c r="D279" s="8" t="s">
        <v>594</v>
      </c>
      <c r="E279" s="8" t="s">
        <v>1429</v>
      </c>
      <c r="F279" s="8" t="s">
        <v>1430</v>
      </c>
      <c r="G279" s="8" t="s">
        <v>142</v>
      </c>
      <c r="H279" s="8" t="s">
        <v>288</v>
      </c>
      <c r="I279" s="8" t="s">
        <v>39</v>
      </c>
      <c r="J279" s="8" t="s">
        <v>1431</v>
      </c>
      <c r="K279" s="8" t="s">
        <v>1426</v>
      </c>
      <c r="L279" s="8" t="s">
        <v>1426</v>
      </c>
      <c r="M279" s="11">
        <v>0.94</v>
      </c>
      <c r="N279" s="12">
        <f t="shared" si="5"/>
        <v>22.56</v>
      </c>
      <c r="O279" s="8" t="s">
        <v>27</v>
      </c>
    </row>
    <row r="280" ht="48" spans="1:15">
      <c r="A280" s="8">
        <v>277</v>
      </c>
      <c r="B280" s="8" t="s">
        <v>1432</v>
      </c>
      <c r="C280" s="8" t="s">
        <v>1418</v>
      </c>
      <c r="D280" s="8" t="s">
        <v>148</v>
      </c>
      <c r="E280" s="8" t="s">
        <v>1419</v>
      </c>
      <c r="F280" s="8" t="s">
        <v>1433</v>
      </c>
      <c r="G280" s="8" t="s">
        <v>154</v>
      </c>
      <c r="H280" s="8" t="s">
        <v>987</v>
      </c>
      <c r="I280" s="8" t="s">
        <v>39</v>
      </c>
      <c r="J280" s="8" t="s">
        <v>1434</v>
      </c>
      <c r="K280" s="8" t="s">
        <v>1435</v>
      </c>
      <c r="L280" s="8" t="s">
        <v>1435</v>
      </c>
      <c r="M280" s="11">
        <v>1.5</v>
      </c>
      <c r="N280" s="12">
        <f t="shared" si="5"/>
        <v>15</v>
      </c>
      <c r="O280" s="8" t="s">
        <v>27</v>
      </c>
    </row>
    <row r="281" ht="24" spans="1:15">
      <c r="A281" s="8">
        <v>278</v>
      </c>
      <c r="B281" s="8" t="s">
        <v>1436</v>
      </c>
      <c r="C281" s="8" t="s">
        <v>1437</v>
      </c>
      <c r="D281" s="8" t="s">
        <v>19</v>
      </c>
      <c r="E281" s="8" t="s">
        <v>1438</v>
      </c>
      <c r="F281" s="8" t="s">
        <v>1438</v>
      </c>
      <c r="G281" s="8" t="s">
        <v>22</v>
      </c>
      <c r="H281" s="8" t="s">
        <v>494</v>
      </c>
      <c r="I281" s="8" t="s">
        <v>48</v>
      </c>
      <c r="J281" s="8" t="s">
        <v>1439</v>
      </c>
      <c r="K281" s="8" t="s">
        <v>918</v>
      </c>
      <c r="L281" s="8" t="s">
        <v>1440</v>
      </c>
      <c r="M281" s="11">
        <v>29.8</v>
      </c>
      <c r="N281" s="12">
        <f t="shared" si="5"/>
        <v>29.8</v>
      </c>
      <c r="O281" s="8" t="s">
        <v>27</v>
      </c>
    </row>
    <row r="282" ht="24" spans="1:15">
      <c r="A282" s="8">
        <v>279</v>
      </c>
      <c r="B282" s="8" t="s">
        <v>1441</v>
      </c>
      <c r="C282" s="8" t="s">
        <v>1442</v>
      </c>
      <c r="D282" s="8" t="s">
        <v>117</v>
      </c>
      <c r="E282" s="8" t="s">
        <v>714</v>
      </c>
      <c r="F282" s="8" t="s">
        <v>714</v>
      </c>
      <c r="G282" s="8" t="s">
        <v>255</v>
      </c>
      <c r="H282" s="8" t="s">
        <v>160</v>
      </c>
      <c r="I282" s="8" t="s">
        <v>39</v>
      </c>
      <c r="J282" s="8" t="s">
        <v>1443</v>
      </c>
      <c r="K282" s="8" t="s">
        <v>1444</v>
      </c>
      <c r="L282" s="8" t="s">
        <v>1444</v>
      </c>
      <c r="M282" s="11">
        <v>15.925</v>
      </c>
      <c r="N282" s="12">
        <f t="shared" si="5"/>
        <v>191.1</v>
      </c>
      <c r="O282" s="8" t="s">
        <v>27</v>
      </c>
    </row>
    <row r="283" ht="24" spans="1:15">
      <c r="A283" s="8">
        <v>280</v>
      </c>
      <c r="B283" s="8" t="s">
        <v>1445</v>
      </c>
      <c r="C283" s="8" t="s">
        <v>1442</v>
      </c>
      <c r="D283" s="8" t="s">
        <v>117</v>
      </c>
      <c r="E283" s="8" t="s">
        <v>714</v>
      </c>
      <c r="F283" s="8" t="s">
        <v>714</v>
      </c>
      <c r="G283" s="8" t="s">
        <v>55</v>
      </c>
      <c r="H283" s="8" t="s">
        <v>288</v>
      </c>
      <c r="I283" s="8" t="s">
        <v>39</v>
      </c>
      <c r="J283" s="8" t="s">
        <v>1443</v>
      </c>
      <c r="K283" s="8" t="s">
        <v>1446</v>
      </c>
      <c r="L283" s="8" t="s">
        <v>1444</v>
      </c>
      <c r="M283" s="11">
        <v>16.3333</v>
      </c>
      <c r="N283" s="12">
        <f t="shared" si="5"/>
        <v>97.9998</v>
      </c>
      <c r="O283" s="8" t="s">
        <v>27</v>
      </c>
    </row>
    <row r="284" ht="36" spans="1:15">
      <c r="A284" s="8">
        <v>281</v>
      </c>
      <c r="B284" s="8" t="s">
        <v>1447</v>
      </c>
      <c r="C284" s="8" t="s">
        <v>1448</v>
      </c>
      <c r="D284" s="8" t="s">
        <v>499</v>
      </c>
      <c r="E284" s="8" t="s">
        <v>1449</v>
      </c>
      <c r="F284" s="8" t="s">
        <v>1449</v>
      </c>
      <c r="G284" s="8" t="s">
        <v>22</v>
      </c>
      <c r="H284" s="8" t="s">
        <v>1450</v>
      </c>
      <c r="I284" s="8" t="s">
        <v>39</v>
      </c>
      <c r="J284" s="8" t="s">
        <v>1451</v>
      </c>
      <c r="K284" s="8" t="s">
        <v>504</v>
      </c>
      <c r="L284" s="8" t="s">
        <v>504</v>
      </c>
      <c r="M284" s="11">
        <v>57</v>
      </c>
      <c r="N284" s="12">
        <f t="shared" si="5"/>
        <v>57</v>
      </c>
      <c r="O284" s="8" t="s">
        <v>27</v>
      </c>
    </row>
    <row r="285" ht="48" spans="1:15">
      <c r="A285" s="8">
        <v>282</v>
      </c>
      <c r="B285" s="8" t="s">
        <v>1452</v>
      </c>
      <c r="C285" s="8" t="s">
        <v>1453</v>
      </c>
      <c r="D285" s="8" t="s">
        <v>19</v>
      </c>
      <c r="E285" s="8" t="s">
        <v>21</v>
      </c>
      <c r="F285" s="8" t="s">
        <v>21</v>
      </c>
      <c r="G285" s="8" t="s">
        <v>22</v>
      </c>
      <c r="H285" s="8" t="s">
        <v>1454</v>
      </c>
      <c r="I285" s="8" t="s">
        <v>39</v>
      </c>
      <c r="J285" s="8" t="s">
        <v>1455</v>
      </c>
      <c r="K285" s="8" t="s">
        <v>1456</v>
      </c>
      <c r="L285" s="8" t="s">
        <v>1456</v>
      </c>
      <c r="M285" s="11">
        <v>79.8</v>
      </c>
      <c r="N285" s="12">
        <f t="shared" si="5"/>
        <v>79.8</v>
      </c>
      <c r="O285" s="8" t="s">
        <v>27</v>
      </c>
    </row>
    <row r="286" ht="24" spans="1:15">
      <c r="A286" s="8">
        <v>283</v>
      </c>
      <c r="B286" s="8" t="s">
        <v>1457</v>
      </c>
      <c r="C286" s="8" t="s">
        <v>1458</v>
      </c>
      <c r="D286" s="8" t="s">
        <v>117</v>
      </c>
      <c r="E286" s="8" t="s">
        <v>1459</v>
      </c>
      <c r="F286" s="8" t="s">
        <v>1460</v>
      </c>
      <c r="G286" s="8" t="s">
        <v>145</v>
      </c>
      <c r="H286" s="8" t="s">
        <v>288</v>
      </c>
      <c r="I286" s="8" t="s">
        <v>39</v>
      </c>
      <c r="J286" s="8" t="s">
        <v>1461</v>
      </c>
      <c r="K286" s="8" t="s">
        <v>1462</v>
      </c>
      <c r="L286" s="8" t="s">
        <v>1462</v>
      </c>
      <c r="M286" s="11">
        <v>2.6236</v>
      </c>
      <c r="N286" s="12">
        <f t="shared" si="5"/>
        <v>94.4496</v>
      </c>
      <c r="O286" s="8" t="s">
        <v>27</v>
      </c>
    </row>
    <row r="287" ht="24" spans="1:15">
      <c r="A287" s="8">
        <v>284</v>
      </c>
      <c r="B287" s="8" t="s">
        <v>1463</v>
      </c>
      <c r="C287" s="8" t="s">
        <v>1464</v>
      </c>
      <c r="D287" s="8" t="s">
        <v>855</v>
      </c>
      <c r="E287" s="8" t="s">
        <v>1465</v>
      </c>
      <c r="F287" s="8" t="s">
        <v>1465</v>
      </c>
      <c r="G287" s="8" t="s">
        <v>22</v>
      </c>
      <c r="H287" s="8" t="s">
        <v>1466</v>
      </c>
      <c r="I287" s="8" t="s">
        <v>39</v>
      </c>
      <c r="J287" s="8" t="s">
        <v>1467</v>
      </c>
      <c r="K287" s="8" t="s">
        <v>1468</v>
      </c>
      <c r="L287" s="8" t="s">
        <v>1469</v>
      </c>
      <c r="M287" s="11">
        <v>35</v>
      </c>
      <c r="N287" s="12">
        <f t="shared" si="5"/>
        <v>35</v>
      </c>
      <c r="O287" s="8" t="s">
        <v>27</v>
      </c>
    </row>
    <row r="288" ht="24" spans="1:15">
      <c r="A288" s="8">
        <v>285</v>
      </c>
      <c r="B288" s="8" t="s">
        <v>1470</v>
      </c>
      <c r="C288" s="8" t="s">
        <v>1471</v>
      </c>
      <c r="D288" s="8" t="s">
        <v>148</v>
      </c>
      <c r="E288" s="8" t="s">
        <v>1472</v>
      </c>
      <c r="F288" s="8" t="s">
        <v>873</v>
      </c>
      <c r="G288" s="8" t="s">
        <v>55</v>
      </c>
      <c r="H288" s="8" t="s">
        <v>987</v>
      </c>
      <c r="I288" s="8" t="s">
        <v>39</v>
      </c>
      <c r="J288" s="8" t="s">
        <v>1473</v>
      </c>
      <c r="K288" s="8" t="s">
        <v>1207</v>
      </c>
      <c r="L288" s="8" t="s">
        <v>1207</v>
      </c>
      <c r="M288" s="11">
        <v>5.8333</v>
      </c>
      <c r="N288" s="12">
        <f t="shared" si="5"/>
        <v>34.9998</v>
      </c>
      <c r="O288" s="8" t="s">
        <v>27</v>
      </c>
    </row>
    <row r="289" ht="36" spans="1:15">
      <c r="A289" s="8">
        <v>286</v>
      </c>
      <c r="B289" s="8" t="s">
        <v>1474</v>
      </c>
      <c r="C289" s="8" t="s">
        <v>1475</v>
      </c>
      <c r="D289" s="8" t="s">
        <v>117</v>
      </c>
      <c r="E289" s="8" t="s">
        <v>1476</v>
      </c>
      <c r="F289" s="8" t="s">
        <v>432</v>
      </c>
      <c r="G289" s="8" t="s">
        <v>145</v>
      </c>
      <c r="H289" s="8" t="s">
        <v>1477</v>
      </c>
      <c r="I289" s="8" t="s">
        <v>39</v>
      </c>
      <c r="J289" s="8" t="s">
        <v>1478</v>
      </c>
      <c r="K289" s="8" t="s">
        <v>1469</v>
      </c>
      <c r="L289" s="8" t="s">
        <v>1469</v>
      </c>
      <c r="M289" s="11">
        <v>1.2083</v>
      </c>
      <c r="N289" s="12">
        <f t="shared" si="5"/>
        <v>43.4988</v>
      </c>
      <c r="O289" s="8" t="s">
        <v>27</v>
      </c>
    </row>
    <row r="290" ht="24" spans="1:15">
      <c r="A290" s="8">
        <v>287</v>
      </c>
      <c r="B290" s="8" t="s">
        <v>1479</v>
      </c>
      <c r="C290" s="8" t="s">
        <v>1480</v>
      </c>
      <c r="D290" s="8" t="s">
        <v>594</v>
      </c>
      <c r="E290" s="8" t="s">
        <v>83</v>
      </c>
      <c r="F290" s="8" t="s">
        <v>83</v>
      </c>
      <c r="G290" s="8" t="s">
        <v>255</v>
      </c>
      <c r="H290" s="8" t="s">
        <v>1481</v>
      </c>
      <c r="I290" s="8" t="s">
        <v>39</v>
      </c>
      <c r="J290" s="8" t="s">
        <v>1482</v>
      </c>
      <c r="K290" s="8" t="s">
        <v>1299</v>
      </c>
      <c r="L290" s="8" t="s">
        <v>1299</v>
      </c>
      <c r="M290" s="11">
        <v>13.2</v>
      </c>
      <c r="N290" s="12">
        <f t="shared" si="5"/>
        <v>158.4</v>
      </c>
      <c r="O290" s="8" t="s">
        <v>27</v>
      </c>
    </row>
    <row r="291" ht="24" spans="1:15">
      <c r="A291" s="8">
        <v>288</v>
      </c>
      <c r="B291" s="8" t="s">
        <v>1483</v>
      </c>
      <c r="C291" s="8" t="s">
        <v>1484</v>
      </c>
      <c r="D291" s="8" t="s">
        <v>1335</v>
      </c>
      <c r="E291" s="8" t="s">
        <v>1485</v>
      </c>
      <c r="F291" s="8" t="s">
        <v>1485</v>
      </c>
      <c r="G291" s="8" t="s">
        <v>1050</v>
      </c>
      <c r="H291" s="8" t="s">
        <v>1486</v>
      </c>
      <c r="I291" s="8" t="s">
        <v>39</v>
      </c>
      <c r="J291" s="8" t="s">
        <v>1487</v>
      </c>
      <c r="K291" s="8" t="s">
        <v>1488</v>
      </c>
      <c r="L291" s="8" t="s">
        <v>1488</v>
      </c>
      <c r="M291" s="11">
        <v>1.96</v>
      </c>
      <c r="N291" s="12">
        <f t="shared" si="5"/>
        <v>98</v>
      </c>
      <c r="O291" s="8" t="s">
        <v>27</v>
      </c>
    </row>
    <row r="292" ht="24" spans="1:15">
      <c r="A292" s="8">
        <v>289</v>
      </c>
      <c r="B292" s="8" t="s">
        <v>1489</v>
      </c>
      <c r="C292" s="8" t="s">
        <v>1490</v>
      </c>
      <c r="D292" s="8" t="s">
        <v>594</v>
      </c>
      <c r="E292" s="8" t="s">
        <v>980</v>
      </c>
      <c r="F292" s="8" t="s">
        <v>1491</v>
      </c>
      <c r="G292" s="8" t="s">
        <v>145</v>
      </c>
      <c r="H292" s="8" t="s">
        <v>160</v>
      </c>
      <c r="I292" s="8" t="s">
        <v>39</v>
      </c>
      <c r="J292" s="8" t="s">
        <v>1492</v>
      </c>
      <c r="K292" s="8" t="s">
        <v>1493</v>
      </c>
      <c r="L292" s="8" t="s">
        <v>1493</v>
      </c>
      <c r="M292" s="11">
        <v>1.9353</v>
      </c>
      <c r="N292" s="12">
        <f t="shared" si="5"/>
        <v>69.6708</v>
      </c>
      <c r="O292" s="8" t="s">
        <v>27</v>
      </c>
    </row>
    <row r="293" ht="24" spans="1:15">
      <c r="A293" s="8">
        <v>290</v>
      </c>
      <c r="B293" s="8" t="s">
        <v>1494</v>
      </c>
      <c r="C293" s="8" t="s">
        <v>1495</v>
      </c>
      <c r="D293" s="8" t="s">
        <v>117</v>
      </c>
      <c r="E293" s="8" t="s">
        <v>403</v>
      </c>
      <c r="F293" s="8" t="s">
        <v>403</v>
      </c>
      <c r="G293" s="8" t="s">
        <v>142</v>
      </c>
      <c r="H293" s="8" t="s">
        <v>160</v>
      </c>
      <c r="I293" s="8" t="s">
        <v>39</v>
      </c>
      <c r="J293" s="8" t="s">
        <v>1496</v>
      </c>
      <c r="K293" s="8" t="s">
        <v>1493</v>
      </c>
      <c r="L293" s="8" t="s">
        <v>1493</v>
      </c>
      <c r="M293" s="11">
        <v>3.6667</v>
      </c>
      <c r="N293" s="12">
        <f t="shared" si="5"/>
        <v>88.0008</v>
      </c>
      <c r="O293" s="8" t="s">
        <v>27</v>
      </c>
    </row>
    <row r="294" ht="24" spans="1:15">
      <c r="A294" s="8">
        <v>291</v>
      </c>
      <c r="B294" s="8" t="s">
        <v>1497</v>
      </c>
      <c r="C294" s="8" t="s">
        <v>1498</v>
      </c>
      <c r="D294" s="8" t="s">
        <v>594</v>
      </c>
      <c r="E294" s="8" t="s">
        <v>1499</v>
      </c>
      <c r="F294" s="8" t="s">
        <v>1499</v>
      </c>
      <c r="G294" s="8" t="s">
        <v>255</v>
      </c>
      <c r="H294" s="8" t="s">
        <v>160</v>
      </c>
      <c r="I294" s="8" t="s">
        <v>39</v>
      </c>
      <c r="J294" s="8" t="s">
        <v>1500</v>
      </c>
      <c r="K294" s="8" t="s">
        <v>1493</v>
      </c>
      <c r="L294" s="8" t="s">
        <v>1493</v>
      </c>
      <c r="M294" s="11">
        <v>6.0992</v>
      </c>
      <c r="N294" s="12">
        <f t="shared" si="5"/>
        <v>73.1904</v>
      </c>
      <c r="O294" s="8" t="s">
        <v>27</v>
      </c>
    </row>
    <row r="295" ht="24" spans="1:15">
      <c r="A295" s="8">
        <v>292</v>
      </c>
      <c r="B295" s="8" t="s">
        <v>1501</v>
      </c>
      <c r="C295" s="8" t="s">
        <v>717</v>
      </c>
      <c r="D295" s="8" t="s">
        <v>558</v>
      </c>
      <c r="E295" s="8" t="s">
        <v>1502</v>
      </c>
      <c r="F295" s="8" t="s">
        <v>167</v>
      </c>
      <c r="G295" s="8" t="s">
        <v>1503</v>
      </c>
      <c r="H295" s="8" t="s">
        <v>987</v>
      </c>
      <c r="I295" s="8" t="s">
        <v>39</v>
      </c>
      <c r="J295" s="8" t="s">
        <v>1504</v>
      </c>
      <c r="K295" s="8" t="s">
        <v>1493</v>
      </c>
      <c r="L295" s="8" t="s">
        <v>1493</v>
      </c>
      <c r="M295" s="11">
        <v>7.495</v>
      </c>
      <c r="N295" s="12">
        <f t="shared" si="5"/>
        <v>29.98</v>
      </c>
      <c r="O295" s="8" t="s">
        <v>27</v>
      </c>
    </row>
    <row r="296" ht="24" spans="1:15">
      <c r="A296" s="8">
        <v>293</v>
      </c>
      <c r="B296" s="8" t="s">
        <v>1505</v>
      </c>
      <c r="C296" s="8" t="s">
        <v>717</v>
      </c>
      <c r="D296" s="8" t="s">
        <v>558</v>
      </c>
      <c r="E296" s="8" t="s">
        <v>1502</v>
      </c>
      <c r="F296" s="8" t="s">
        <v>167</v>
      </c>
      <c r="G296" s="8" t="s">
        <v>236</v>
      </c>
      <c r="H296" s="8" t="s">
        <v>987</v>
      </c>
      <c r="I296" s="8" t="s">
        <v>39</v>
      </c>
      <c r="J296" s="8" t="s">
        <v>1504</v>
      </c>
      <c r="K296" s="8" t="s">
        <v>1493</v>
      </c>
      <c r="L296" s="8" t="s">
        <v>1493</v>
      </c>
      <c r="M296" s="11">
        <v>7.495</v>
      </c>
      <c r="N296" s="12">
        <f t="shared" si="5"/>
        <v>59.96</v>
      </c>
      <c r="O296" s="8" t="s">
        <v>27</v>
      </c>
    </row>
    <row r="297" ht="24" spans="1:15">
      <c r="A297" s="8">
        <v>294</v>
      </c>
      <c r="B297" s="8" t="s">
        <v>1506</v>
      </c>
      <c r="C297" s="8" t="s">
        <v>1507</v>
      </c>
      <c r="D297" s="8" t="s">
        <v>558</v>
      </c>
      <c r="E297" s="8" t="s">
        <v>403</v>
      </c>
      <c r="F297" s="8" t="s">
        <v>167</v>
      </c>
      <c r="G297" s="8" t="s">
        <v>1503</v>
      </c>
      <c r="H297" s="8" t="s">
        <v>987</v>
      </c>
      <c r="I297" s="8" t="s">
        <v>39</v>
      </c>
      <c r="J297" s="8" t="s">
        <v>1508</v>
      </c>
      <c r="K297" s="8" t="s">
        <v>1493</v>
      </c>
      <c r="L297" s="8" t="s">
        <v>1493</v>
      </c>
      <c r="M297" s="11">
        <v>11.25</v>
      </c>
      <c r="N297" s="12">
        <f t="shared" si="5"/>
        <v>45</v>
      </c>
      <c r="O297" s="8" t="s">
        <v>27</v>
      </c>
    </row>
    <row r="298" ht="24" spans="1:15">
      <c r="A298" s="8">
        <v>295</v>
      </c>
      <c r="B298" s="8" t="s">
        <v>1509</v>
      </c>
      <c r="C298" s="8" t="s">
        <v>1510</v>
      </c>
      <c r="D298" s="8" t="s">
        <v>117</v>
      </c>
      <c r="E298" s="8" t="s">
        <v>1511</v>
      </c>
      <c r="F298" s="8" t="s">
        <v>1511</v>
      </c>
      <c r="G298" s="8" t="s">
        <v>135</v>
      </c>
      <c r="H298" s="8" t="s">
        <v>1512</v>
      </c>
      <c r="I298" s="8" t="s">
        <v>24</v>
      </c>
      <c r="J298" s="8" t="s">
        <v>1513</v>
      </c>
      <c r="K298" s="8" t="s">
        <v>264</v>
      </c>
      <c r="L298" s="8" t="s">
        <v>264</v>
      </c>
      <c r="M298" s="11">
        <v>0.8</v>
      </c>
      <c r="N298" s="12">
        <f t="shared" si="5"/>
        <v>24</v>
      </c>
      <c r="O298" s="8" t="s">
        <v>27</v>
      </c>
    </row>
    <row r="299" ht="24" spans="1:15">
      <c r="A299" s="8">
        <v>296</v>
      </c>
      <c r="B299" s="8" t="s">
        <v>1514</v>
      </c>
      <c r="C299" s="8" t="s">
        <v>1515</v>
      </c>
      <c r="D299" s="8" t="s">
        <v>117</v>
      </c>
      <c r="E299" s="8" t="s">
        <v>536</v>
      </c>
      <c r="F299" s="8" t="s">
        <v>536</v>
      </c>
      <c r="G299" s="8" t="s">
        <v>255</v>
      </c>
      <c r="H299" s="8" t="s">
        <v>1264</v>
      </c>
      <c r="I299" s="8" t="s">
        <v>39</v>
      </c>
      <c r="J299" s="8" t="s">
        <v>1516</v>
      </c>
      <c r="K299" s="8" t="s">
        <v>264</v>
      </c>
      <c r="L299" s="8" t="s">
        <v>264</v>
      </c>
      <c r="M299" s="11">
        <v>3.12</v>
      </c>
      <c r="N299" s="12">
        <f t="shared" si="5"/>
        <v>37.44</v>
      </c>
      <c r="O299" s="8" t="s">
        <v>27</v>
      </c>
    </row>
    <row r="300" ht="36" spans="1:15">
      <c r="A300" s="8">
        <v>297</v>
      </c>
      <c r="B300" s="8" t="s">
        <v>1517</v>
      </c>
      <c r="C300" s="8" t="s">
        <v>1518</v>
      </c>
      <c r="D300" s="8" t="s">
        <v>117</v>
      </c>
      <c r="E300" s="8" t="s">
        <v>335</v>
      </c>
      <c r="F300" s="8" t="s">
        <v>335</v>
      </c>
      <c r="G300" s="8" t="s">
        <v>37</v>
      </c>
      <c r="H300" s="8" t="s">
        <v>1519</v>
      </c>
      <c r="I300" s="8" t="s">
        <v>39</v>
      </c>
      <c r="J300" s="8" t="s">
        <v>1520</v>
      </c>
      <c r="K300" s="8" t="s">
        <v>1521</v>
      </c>
      <c r="L300" s="8" t="s">
        <v>1521</v>
      </c>
      <c r="M300" s="11">
        <v>8.2857</v>
      </c>
      <c r="N300" s="12">
        <f t="shared" si="5"/>
        <v>57.9999</v>
      </c>
      <c r="O300" s="8" t="s">
        <v>27</v>
      </c>
    </row>
    <row r="301" ht="36" spans="1:15">
      <c r="A301" s="8">
        <v>298</v>
      </c>
      <c r="B301" s="8" t="s">
        <v>1522</v>
      </c>
      <c r="C301" s="8" t="s">
        <v>1523</v>
      </c>
      <c r="D301" s="8" t="s">
        <v>117</v>
      </c>
      <c r="E301" s="8" t="s">
        <v>1511</v>
      </c>
      <c r="F301" s="8" t="s">
        <v>1511</v>
      </c>
      <c r="G301" s="8" t="s">
        <v>142</v>
      </c>
      <c r="H301" s="8" t="s">
        <v>1524</v>
      </c>
      <c r="I301" s="8" t="s">
        <v>39</v>
      </c>
      <c r="J301" s="8" t="s">
        <v>1525</v>
      </c>
      <c r="K301" s="8" t="s">
        <v>1526</v>
      </c>
      <c r="L301" s="8" t="s">
        <v>1527</v>
      </c>
      <c r="M301" s="11">
        <v>1.16</v>
      </c>
      <c r="N301" s="12">
        <f t="shared" si="5"/>
        <v>27.84</v>
      </c>
      <c r="O301" s="8" t="s">
        <v>27</v>
      </c>
    </row>
    <row r="302" ht="60" spans="1:15">
      <c r="A302" s="8">
        <v>299</v>
      </c>
      <c r="B302" s="8" t="s">
        <v>1528</v>
      </c>
      <c r="C302" s="8" t="s">
        <v>1529</v>
      </c>
      <c r="D302" s="8" t="s">
        <v>19</v>
      </c>
      <c r="E302" s="8" t="s">
        <v>1530</v>
      </c>
      <c r="F302" s="8" t="s">
        <v>1530</v>
      </c>
      <c r="G302" s="8" t="s">
        <v>22</v>
      </c>
      <c r="H302" s="8" t="s">
        <v>1531</v>
      </c>
      <c r="I302" s="8" t="s">
        <v>48</v>
      </c>
      <c r="J302" s="8" t="s">
        <v>1532</v>
      </c>
      <c r="K302" s="8" t="s">
        <v>1533</v>
      </c>
      <c r="L302" s="8" t="s">
        <v>1533</v>
      </c>
      <c r="M302" s="11">
        <v>50</v>
      </c>
      <c r="N302" s="12">
        <f t="shared" si="5"/>
        <v>50</v>
      </c>
      <c r="O302" s="8" t="s">
        <v>27</v>
      </c>
    </row>
    <row r="303" ht="24" spans="1:15">
      <c r="A303" s="8">
        <v>300</v>
      </c>
      <c r="B303" s="8" t="s">
        <v>1534</v>
      </c>
      <c r="C303" s="8" t="s">
        <v>1535</v>
      </c>
      <c r="D303" s="8" t="s">
        <v>594</v>
      </c>
      <c r="E303" s="8" t="s">
        <v>1536</v>
      </c>
      <c r="F303" s="8" t="s">
        <v>1536</v>
      </c>
      <c r="G303" s="8" t="s">
        <v>255</v>
      </c>
      <c r="H303" s="8" t="s">
        <v>288</v>
      </c>
      <c r="I303" s="8" t="s">
        <v>39</v>
      </c>
      <c r="J303" s="8" t="s">
        <v>1537</v>
      </c>
      <c r="K303" s="8" t="s">
        <v>290</v>
      </c>
      <c r="L303" s="8" t="s">
        <v>290</v>
      </c>
      <c r="M303" s="11">
        <v>3.9167</v>
      </c>
      <c r="N303" s="12">
        <f t="shared" si="5"/>
        <v>47.0004</v>
      </c>
      <c r="O303" s="8" t="s">
        <v>27</v>
      </c>
    </row>
    <row r="304" ht="60" spans="1:15">
      <c r="A304" s="8">
        <v>301</v>
      </c>
      <c r="B304" s="8" t="s">
        <v>1538</v>
      </c>
      <c r="C304" s="8" t="s">
        <v>1529</v>
      </c>
      <c r="D304" s="8" t="s">
        <v>19</v>
      </c>
      <c r="E304" s="8" t="s">
        <v>1539</v>
      </c>
      <c r="F304" s="8" t="s">
        <v>1539</v>
      </c>
      <c r="G304" s="8" t="s">
        <v>22</v>
      </c>
      <c r="H304" s="8" t="s">
        <v>1531</v>
      </c>
      <c r="I304" s="8" t="s">
        <v>48</v>
      </c>
      <c r="J304" s="8" t="s">
        <v>1540</v>
      </c>
      <c r="K304" s="8" t="s">
        <v>1533</v>
      </c>
      <c r="L304" s="8" t="s">
        <v>1533</v>
      </c>
      <c r="M304" s="11">
        <v>85</v>
      </c>
      <c r="N304" s="12">
        <f t="shared" si="5"/>
        <v>85</v>
      </c>
      <c r="O304" s="8" t="s">
        <v>27</v>
      </c>
    </row>
    <row r="305" ht="24" spans="1:15">
      <c r="A305" s="8">
        <v>302</v>
      </c>
      <c r="B305" s="8" t="s">
        <v>1541</v>
      </c>
      <c r="C305" s="8" t="s">
        <v>1542</v>
      </c>
      <c r="D305" s="8" t="s">
        <v>173</v>
      </c>
      <c r="E305" s="8" t="s">
        <v>174</v>
      </c>
      <c r="F305" s="8" t="s">
        <v>174</v>
      </c>
      <c r="G305" s="8" t="s">
        <v>236</v>
      </c>
      <c r="H305" s="8" t="s">
        <v>1543</v>
      </c>
      <c r="I305" s="8" t="s">
        <v>39</v>
      </c>
      <c r="J305" s="8" t="s">
        <v>1544</v>
      </c>
      <c r="K305" s="8" t="s">
        <v>1299</v>
      </c>
      <c r="L305" s="8" t="s">
        <v>1299</v>
      </c>
      <c r="M305" s="11">
        <v>28.5</v>
      </c>
      <c r="N305" s="12">
        <f t="shared" si="5"/>
        <v>228</v>
      </c>
      <c r="O305" s="8" t="s">
        <v>27</v>
      </c>
    </row>
    <row r="306" ht="24" spans="1:15">
      <c r="A306" s="8">
        <v>303</v>
      </c>
      <c r="B306" s="8" t="s">
        <v>1545</v>
      </c>
      <c r="C306" s="8" t="s">
        <v>878</v>
      </c>
      <c r="D306" s="8" t="s">
        <v>558</v>
      </c>
      <c r="E306" s="8" t="s">
        <v>1546</v>
      </c>
      <c r="F306" s="8" t="s">
        <v>1547</v>
      </c>
      <c r="G306" s="8" t="s">
        <v>55</v>
      </c>
      <c r="H306" s="8" t="s">
        <v>1548</v>
      </c>
      <c r="I306" s="8" t="s">
        <v>39</v>
      </c>
      <c r="J306" s="8" t="s">
        <v>1549</v>
      </c>
      <c r="K306" s="8" t="s">
        <v>1299</v>
      </c>
      <c r="L306" s="8" t="s">
        <v>1299</v>
      </c>
      <c r="M306" s="11">
        <v>9.97</v>
      </c>
      <c r="N306" s="12">
        <f t="shared" si="5"/>
        <v>59.82</v>
      </c>
      <c r="O306" s="8" t="s">
        <v>27</v>
      </c>
    </row>
    <row r="307" ht="24" spans="1:15">
      <c r="A307" s="8">
        <v>304</v>
      </c>
      <c r="B307" s="8" t="s">
        <v>1550</v>
      </c>
      <c r="C307" s="8" t="s">
        <v>1551</v>
      </c>
      <c r="D307" s="8" t="s">
        <v>117</v>
      </c>
      <c r="E307" s="8" t="s">
        <v>454</v>
      </c>
      <c r="F307" s="8" t="s">
        <v>454</v>
      </c>
      <c r="G307" s="8" t="s">
        <v>1552</v>
      </c>
      <c r="H307" s="8" t="s">
        <v>288</v>
      </c>
      <c r="I307" s="8" t="s">
        <v>39</v>
      </c>
      <c r="J307" s="8" t="s">
        <v>1553</v>
      </c>
      <c r="K307" s="8" t="s">
        <v>290</v>
      </c>
      <c r="L307" s="8" t="s">
        <v>290</v>
      </c>
      <c r="M307" s="11">
        <v>3.1732</v>
      </c>
      <c r="N307" s="12">
        <f t="shared" si="5"/>
        <v>342.7056</v>
      </c>
      <c r="O307" s="8" t="s">
        <v>27</v>
      </c>
    </row>
    <row r="308" ht="24" spans="1:15">
      <c r="A308" s="8">
        <v>305</v>
      </c>
      <c r="B308" s="8" t="s">
        <v>1554</v>
      </c>
      <c r="C308" s="8" t="s">
        <v>1555</v>
      </c>
      <c r="D308" s="8" t="s">
        <v>1556</v>
      </c>
      <c r="E308" s="8" t="s">
        <v>1557</v>
      </c>
      <c r="F308" s="8" t="s">
        <v>1558</v>
      </c>
      <c r="G308" s="8" t="s">
        <v>55</v>
      </c>
      <c r="H308" s="8" t="s">
        <v>1559</v>
      </c>
      <c r="I308" s="8" t="s">
        <v>39</v>
      </c>
      <c r="J308" s="8" t="s">
        <v>1560</v>
      </c>
      <c r="K308" s="8" t="s">
        <v>1299</v>
      </c>
      <c r="L308" s="8" t="s">
        <v>1299</v>
      </c>
      <c r="M308" s="11">
        <v>164.1667</v>
      </c>
      <c r="N308" s="12">
        <f t="shared" si="5"/>
        <v>985.0002</v>
      </c>
      <c r="O308" s="8" t="s">
        <v>27</v>
      </c>
    </row>
    <row r="309" ht="24" spans="1:15">
      <c r="A309" s="8">
        <v>306</v>
      </c>
      <c r="B309" s="8" t="s">
        <v>1561</v>
      </c>
      <c r="C309" s="8" t="s">
        <v>1562</v>
      </c>
      <c r="D309" s="8" t="s">
        <v>148</v>
      </c>
      <c r="E309" s="8" t="s">
        <v>1563</v>
      </c>
      <c r="F309" s="8" t="s">
        <v>190</v>
      </c>
      <c r="G309" s="8" t="s">
        <v>255</v>
      </c>
      <c r="H309" s="8" t="s">
        <v>288</v>
      </c>
      <c r="I309" s="8" t="s">
        <v>39</v>
      </c>
      <c r="J309" s="8" t="s">
        <v>1564</v>
      </c>
      <c r="K309" s="8" t="s">
        <v>290</v>
      </c>
      <c r="L309" s="8" t="s">
        <v>290</v>
      </c>
      <c r="M309" s="11">
        <v>4.83</v>
      </c>
      <c r="N309" s="12">
        <f t="shared" si="5"/>
        <v>57.96</v>
      </c>
      <c r="O309" s="8" t="s">
        <v>27</v>
      </c>
    </row>
    <row r="310" ht="24" spans="1:15">
      <c r="A310" s="8">
        <v>307</v>
      </c>
      <c r="B310" s="8" t="s">
        <v>1565</v>
      </c>
      <c r="C310" s="8" t="s">
        <v>231</v>
      </c>
      <c r="D310" s="8" t="s">
        <v>165</v>
      </c>
      <c r="E310" s="8" t="s">
        <v>166</v>
      </c>
      <c r="F310" s="8" t="s">
        <v>166</v>
      </c>
      <c r="G310" s="8" t="s">
        <v>154</v>
      </c>
      <c r="H310" s="8" t="s">
        <v>1297</v>
      </c>
      <c r="I310" s="8" t="s">
        <v>39</v>
      </c>
      <c r="J310" s="8" t="s">
        <v>1566</v>
      </c>
      <c r="K310" s="8" t="s">
        <v>1299</v>
      </c>
      <c r="L310" s="8" t="s">
        <v>1299</v>
      </c>
      <c r="M310" s="11">
        <v>4.5</v>
      </c>
      <c r="N310" s="12">
        <f t="shared" si="5"/>
        <v>45</v>
      </c>
      <c r="O310" s="8" t="s">
        <v>27</v>
      </c>
    </row>
    <row r="311" ht="36" spans="1:15">
      <c r="A311" s="8">
        <v>308</v>
      </c>
      <c r="B311" s="8" t="s">
        <v>1567</v>
      </c>
      <c r="C311" s="8" t="s">
        <v>1568</v>
      </c>
      <c r="D311" s="8" t="s">
        <v>173</v>
      </c>
      <c r="E311" s="8" t="s">
        <v>1569</v>
      </c>
      <c r="F311" s="8" t="s">
        <v>174</v>
      </c>
      <c r="G311" s="8" t="s">
        <v>154</v>
      </c>
      <c r="H311" s="8" t="s">
        <v>1415</v>
      </c>
      <c r="I311" s="8" t="s">
        <v>39</v>
      </c>
      <c r="J311" s="8" t="s">
        <v>1570</v>
      </c>
      <c r="K311" s="8" t="s">
        <v>290</v>
      </c>
      <c r="L311" s="8" t="s">
        <v>290</v>
      </c>
      <c r="M311" s="11">
        <v>6.8</v>
      </c>
      <c r="N311" s="12">
        <f t="shared" si="5"/>
        <v>68</v>
      </c>
      <c r="O311" s="8" t="s">
        <v>27</v>
      </c>
    </row>
    <row r="312" ht="24" spans="1:15">
      <c r="A312" s="8">
        <v>309</v>
      </c>
      <c r="B312" s="8" t="s">
        <v>1571</v>
      </c>
      <c r="C312" s="8" t="s">
        <v>1572</v>
      </c>
      <c r="D312" s="8" t="s">
        <v>594</v>
      </c>
      <c r="E312" s="8" t="s">
        <v>83</v>
      </c>
      <c r="F312" s="8" t="s">
        <v>84</v>
      </c>
      <c r="G312" s="8" t="s">
        <v>455</v>
      </c>
      <c r="H312" s="8" t="s">
        <v>288</v>
      </c>
      <c r="I312" s="8" t="s">
        <v>39</v>
      </c>
      <c r="J312" s="8" t="s">
        <v>1573</v>
      </c>
      <c r="K312" s="8" t="s">
        <v>290</v>
      </c>
      <c r="L312" s="8" t="s">
        <v>290</v>
      </c>
      <c r="M312" s="11">
        <v>0.5833</v>
      </c>
      <c r="N312" s="12">
        <f t="shared" si="5"/>
        <v>27.9984</v>
      </c>
      <c r="O312" s="8" t="s">
        <v>27</v>
      </c>
    </row>
    <row r="313" ht="24" spans="1:15">
      <c r="A313" s="8">
        <v>310</v>
      </c>
      <c r="B313" s="8" t="s">
        <v>1574</v>
      </c>
      <c r="C313" s="8" t="s">
        <v>736</v>
      </c>
      <c r="D313" s="8" t="s">
        <v>117</v>
      </c>
      <c r="E313" s="8" t="s">
        <v>90</v>
      </c>
      <c r="F313" s="8" t="s">
        <v>90</v>
      </c>
      <c r="G313" s="8" t="s">
        <v>1575</v>
      </c>
      <c r="H313" s="8" t="s">
        <v>1576</v>
      </c>
      <c r="I313" s="8" t="s">
        <v>24</v>
      </c>
      <c r="J313" s="8" t="s">
        <v>1577</v>
      </c>
      <c r="K313" s="8" t="s">
        <v>324</v>
      </c>
      <c r="L313" s="8" t="s">
        <v>324</v>
      </c>
      <c r="M313" s="11">
        <v>0.6</v>
      </c>
      <c r="N313" s="12">
        <f t="shared" si="5"/>
        <v>43.2</v>
      </c>
      <c r="O313" s="8" t="s">
        <v>27</v>
      </c>
    </row>
    <row r="314" ht="24" spans="1:15">
      <c r="A314" s="8">
        <v>311</v>
      </c>
      <c r="B314" s="8" t="s">
        <v>1578</v>
      </c>
      <c r="C314" s="8" t="s">
        <v>1579</v>
      </c>
      <c r="D314" s="8" t="s">
        <v>594</v>
      </c>
      <c r="E314" s="8" t="s">
        <v>1580</v>
      </c>
      <c r="F314" s="8" t="s">
        <v>1580</v>
      </c>
      <c r="G314" s="8" t="s">
        <v>154</v>
      </c>
      <c r="H314" s="8" t="s">
        <v>288</v>
      </c>
      <c r="I314" s="8" t="s">
        <v>39</v>
      </c>
      <c r="J314" s="8" t="s">
        <v>1581</v>
      </c>
      <c r="K314" s="8" t="s">
        <v>1582</v>
      </c>
      <c r="L314" s="8" t="s">
        <v>1583</v>
      </c>
      <c r="M314" s="11">
        <v>2.999</v>
      </c>
      <c r="N314" s="12">
        <f t="shared" si="5"/>
        <v>29.99</v>
      </c>
      <c r="O314" s="8" t="s">
        <v>27</v>
      </c>
    </row>
    <row r="315" ht="36" spans="1:15">
      <c r="A315" s="8">
        <v>312</v>
      </c>
      <c r="B315" s="8" t="s">
        <v>1584</v>
      </c>
      <c r="C315" s="8" t="s">
        <v>878</v>
      </c>
      <c r="D315" s="8" t="s">
        <v>1384</v>
      </c>
      <c r="E315" s="8" t="s">
        <v>1585</v>
      </c>
      <c r="F315" s="8" t="s">
        <v>1586</v>
      </c>
      <c r="G315" s="8" t="s">
        <v>1587</v>
      </c>
      <c r="H315" s="8" t="s">
        <v>262</v>
      </c>
      <c r="I315" s="8" t="s">
        <v>39</v>
      </c>
      <c r="J315" s="8" t="s">
        <v>1588</v>
      </c>
      <c r="K315" s="8" t="s">
        <v>1589</v>
      </c>
      <c r="L315" s="8" t="s">
        <v>1589</v>
      </c>
      <c r="M315" s="11">
        <v>0.0644</v>
      </c>
      <c r="N315" s="12">
        <f t="shared" si="5"/>
        <v>24.472</v>
      </c>
      <c r="O315" s="8" t="s">
        <v>27</v>
      </c>
    </row>
    <row r="316" ht="24" spans="1:15">
      <c r="A316" s="8">
        <v>313</v>
      </c>
      <c r="B316" s="8" t="s">
        <v>1590</v>
      </c>
      <c r="C316" s="8" t="s">
        <v>1591</v>
      </c>
      <c r="D316" s="8" t="s">
        <v>19</v>
      </c>
      <c r="E316" s="8" t="s">
        <v>113</v>
      </c>
      <c r="F316" s="8" t="s">
        <v>1592</v>
      </c>
      <c r="G316" s="8" t="s">
        <v>154</v>
      </c>
      <c r="H316" s="8" t="s">
        <v>1593</v>
      </c>
      <c r="I316" s="8" t="s">
        <v>39</v>
      </c>
      <c r="J316" s="8" t="s">
        <v>1594</v>
      </c>
      <c r="K316" s="8" t="s">
        <v>1595</v>
      </c>
      <c r="L316" s="8" t="s">
        <v>1595</v>
      </c>
      <c r="M316" s="11">
        <v>15.75</v>
      </c>
      <c r="N316" s="12">
        <f t="shared" si="5"/>
        <v>157.5</v>
      </c>
      <c r="O316" s="8" t="s">
        <v>27</v>
      </c>
    </row>
    <row r="317" ht="24" spans="1:15">
      <c r="A317" s="8">
        <v>314</v>
      </c>
      <c r="B317" s="8" t="s">
        <v>1596</v>
      </c>
      <c r="C317" s="8" t="s">
        <v>1597</v>
      </c>
      <c r="D317" s="8" t="s">
        <v>19</v>
      </c>
      <c r="E317" s="8" t="s">
        <v>1598</v>
      </c>
      <c r="F317" s="8" t="s">
        <v>1598</v>
      </c>
      <c r="G317" s="8" t="s">
        <v>197</v>
      </c>
      <c r="H317" s="8" t="s">
        <v>605</v>
      </c>
      <c r="I317" s="8" t="s">
        <v>39</v>
      </c>
      <c r="J317" s="8" t="s">
        <v>1599</v>
      </c>
      <c r="K317" s="8" t="s">
        <v>1595</v>
      </c>
      <c r="L317" s="8" t="s">
        <v>1595</v>
      </c>
      <c r="M317" s="11">
        <v>247.8</v>
      </c>
      <c r="N317" s="12">
        <f t="shared" si="5"/>
        <v>495.6</v>
      </c>
      <c r="O317" s="8" t="s">
        <v>27</v>
      </c>
    </row>
    <row r="318" ht="36" spans="1:15">
      <c r="A318" s="8">
        <v>315</v>
      </c>
      <c r="B318" s="8" t="s">
        <v>1600</v>
      </c>
      <c r="C318" s="8" t="s">
        <v>1601</v>
      </c>
      <c r="D318" s="8" t="s">
        <v>148</v>
      </c>
      <c r="E318" s="8" t="s">
        <v>1602</v>
      </c>
      <c r="F318" s="8" t="s">
        <v>1603</v>
      </c>
      <c r="G318" s="8" t="s">
        <v>154</v>
      </c>
      <c r="H318" s="8" t="s">
        <v>1604</v>
      </c>
      <c r="I318" s="8" t="s">
        <v>39</v>
      </c>
      <c r="J318" s="8" t="s">
        <v>1605</v>
      </c>
      <c r="K318" s="8" t="s">
        <v>178</v>
      </c>
      <c r="L318" s="8" t="s">
        <v>178</v>
      </c>
      <c r="M318" s="11">
        <v>7</v>
      </c>
      <c r="N318" s="12">
        <f t="shared" si="5"/>
        <v>70</v>
      </c>
      <c r="O318" s="8" t="s">
        <v>27</v>
      </c>
    </row>
    <row r="319" ht="24" spans="1:15">
      <c r="A319" s="8">
        <v>316</v>
      </c>
      <c r="B319" s="8" t="s">
        <v>1606</v>
      </c>
      <c r="C319" s="8" t="s">
        <v>838</v>
      </c>
      <c r="D319" s="8" t="s">
        <v>148</v>
      </c>
      <c r="E319" s="8" t="s">
        <v>1607</v>
      </c>
      <c r="F319" s="8" t="s">
        <v>1608</v>
      </c>
      <c r="G319" s="8" t="s">
        <v>154</v>
      </c>
      <c r="H319" s="8" t="s">
        <v>831</v>
      </c>
      <c r="I319" s="8" t="s">
        <v>39</v>
      </c>
      <c r="J319" s="8" t="s">
        <v>1609</v>
      </c>
      <c r="K319" s="8" t="s">
        <v>290</v>
      </c>
      <c r="L319" s="8" t="s">
        <v>290</v>
      </c>
      <c r="M319" s="11">
        <v>2.8</v>
      </c>
      <c r="N319" s="12">
        <f t="shared" si="5"/>
        <v>28</v>
      </c>
      <c r="O319" s="8" t="s">
        <v>27</v>
      </c>
    </row>
    <row r="320" ht="24" spans="1:15">
      <c r="A320" s="8">
        <v>317</v>
      </c>
      <c r="B320" s="8" t="s">
        <v>1610</v>
      </c>
      <c r="C320" s="8" t="s">
        <v>1611</v>
      </c>
      <c r="D320" s="8" t="s">
        <v>1384</v>
      </c>
      <c r="E320" s="8" t="s">
        <v>1612</v>
      </c>
      <c r="F320" s="8" t="s">
        <v>1613</v>
      </c>
      <c r="G320" s="8" t="s">
        <v>1614</v>
      </c>
      <c r="H320" s="8" t="s">
        <v>595</v>
      </c>
      <c r="I320" s="8" t="s">
        <v>39</v>
      </c>
      <c r="J320" s="8" t="s">
        <v>1615</v>
      </c>
      <c r="K320" s="8" t="s">
        <v>1367</v>
      </c>
      <c r="L320" s="8" t="s">
        <v>1367</v>
      </c>
      <c r="M320" s="11">
        <v>0.1782</v>
      </c>
      <c r="N320" s="12">
        <f t="shared" si="5"/>
        <v>42.768</v>
      </c>
      <c r="O320" s="8" t="s">
        <v>27</v>
      </c>
    </row>
    <row r="321" ht="24" spans="1:15">
      <c r="A321" s="8">
        <v>318</v>
      </c>
      <c r="B321" s="8" t="s">
        <v>1616</v>
      </c>
      <c r="C321" s="8" t="s">
        <v>1027</v>
      </c>
      <c r="D321" s="8" t="s">
        <v>1384</v>
      </c>
      <c r="E321" s="8" t="s">
        <v>1617</v>
      </c>
      <c r="F321" s="8" t="s">
        <v>1617</v>
      </c>
      <c r="G321" s="8" t="s">
        <v>142</v>
      </c>
      <c r="H321" s="8" t="s">
        <v>595</v>
      </c>
      <c r="I321" s="8" t="s">
        <v>39</v>
      </c>
      <c r="J321" s="8" t="s">
        <v>1618</v>
      </c>
      <c r="K321" s="8" t="s">
        <v>1367</v>
      </c>
      <c r="L321" s="8" t="s">
        <v>1367</v>
      </c>
      <c r="M321" s="11">
        <v>1.645</v>
      </c>
      <c r="N321" s="12">
        <f t="shared" si="5"/>
        <v>39.48</v>
      </c>
      <c r="O321" s="8" t="s">
        <v>27</v>
      </c>
    </row>
    <row r="322" ht="24" spans="1:15">
      <c r="A322" s="8">
        <v>319</v>
      </c>
      <c r="B322" s="8" t="s">
        <v>1619</v>
      </c>
      <c r="C322" s="8" t="s">
        <v>1027</v>
      </c>
      <c r="D322" s="8" t="s">
        <v>1384</v>
      </c>
      <c r="E322" s="8" t="s">
        <v>1617</v>
      </c>
      <c r="F322" s="8" t="s">
        <v>1617</v>
      </c>
      <c r="G322" s="8" t="s">
        <v>455</v>
      </c>
      <c r="H322" s="8" t="s">
        <v>595</v>
      </c>
      <c r="I322" s="8" t="s">
        <v>39</v>
      </c>
      <c r="J322" s="8" t="s">
        <v>1618</v>
      </c>
      <c r="K322" s="8" t="s">
        <v>1367</v>
      </c>
      <c r="L322" s="8" t="s">
        <v>1367</v>
      </c>
      <c r="M322" s="11">
        <v>1.645</v>
      </c>
      <c r="N322" s="12">
        <f t="shared" si="5"/>
        <v>78.96</v>
      </c>
      <c r="O322" s="8" t="s">
        <v>27</v>
      </c>
    </row>
    <row r="323" ht="24" spans="1:15">
      <c r="A323" s="8">
        <v>320</v>
      </c>
      <c r="B323" s="8" t="s">
        <v>1620</v>
      </c>
      <c r="C323" s="8" t="s">
        <v>1027</v>
      </c>
      <c r="D323" s="8" t="s">
        <v>1621</v>
      </c>
      <c r="E323" s="8" t="s">
        <v>1617</v>
      </c>
      <c r="F323" s="8" t="s">
        <v>1617</v>
      </c>
      <c r="G323" s="8" t="s">
        <v>247</v>
      </c>
      <c r="H323" s="8" t="s">
        <v>595</v>
      </c>
      <c r="I323" s="8" t="s">
        <v>39</v>
      </c>
      <c r="J323" s="8" t="s">
        <v>1618</v>
      </c>
      <c r="K323" s="8" t="s">
        <v>1367</v>
      </c>
      <c r="L323" s="8" t="s">
        <v>1367</v>
      </c>
      <c r="M323" s="11">
        <v>1.645</v>
      </c>
      <c r="N323" s="12">
        <f t="shared" ref="N323:N386" si="6">M323*G323</f>
        <v>29.61</v>
      </c>
      <c r="O323" s="8" t="s">
        <v>27</v>
      </c>
    </row>
    <row r="324" ht="24" spans="1:15">
      <c r="A324" s="8">
        <v>321</v>
      </c>
      <c r="B324" s="8" t="s">
        <v>1622</v>
      </c>
      <c r="C324" s="8" t="s">
        <v>1109</v>
      </c>
      <c r="D324" s="8" t="s">
        <v>117</v>
      </c>
      <c r="E324" s="8" t="s">
        <v>90</v>
      </c>
      <c r="F324" s="8" t="s">
        <v>90</v>
      </c>
      <c r="G324" s="8" t="s">
        <v>135</v>
      </c>
      <c r="H324" s="8" t="s">
        <v>530</v>
      </c>
      <c r="I324" s="8" t="s">
        <v>24</v>
      </c>
      <c r="J324" s="8" t="s">
        <v>1623</v>
      </c>
      <c r="K324" s="8" t="s">
        <v>1624</v>
      </c>
      <c r="L324" s="8" t="s">
        <v>1624</v>
      </c>
      <c r="M324" s="11">
        <v>0.4833</v>
      </c>
      <c r="N324" s="12">
        <f t="shared" si="6"/>
        <v>14.499</v>
      </c>
      <c r="O324" s="8" t="s">
        <v>27</v>
      </c>
    </row>
    <row r="325" ht="24" spans="1:15">
      <c r="A325" s="8">
        <v>322</v>
      </c>
      <c r="B325" s="8" t="s">
        <v>1625</v>
      </c>
      <c r="C325" s="8" t="s">
        <v>1626</v>
      </c>
      <c r="D325" s="8" t="s">
        <v>1621</v>
      </c>
      <c r="E325" s="8" t="s">
        <v>1627</v>
      </c>
      <c r="F325" s="8" t="s">
        <v>1627</v>
      </c>
      <c r="G325" s="8" t="s">
        <v>455</v>
      </c>
      <c r="H325" s="8" t="s">
        <v>595</v>
      </c>
      <c r="I325" s="8" t="s">
        <v>39</v>
      </c>
      <c r="J325" s="8" t="s">
        <v>1628</v>
      </c>
      <c r="K325" s="8" t="s">
        <v>1367</v>
      </c>
      <c r="L325" s="8" t="s">
        <v>1367</v>
      </c>
      <c r="M325" s="11">
        <v>1.0355</v>
      </c>
      <c r="N325" s="12">
        <f t="shared" si="6"/>
        <v>49.704</v>
      </c>
      <c r="O325" s="8" t="s">
        <v>27</v>
      </c>
    </row>
    <row r="326" ht="24" spans="1:15">
      <c r="A326" s="8">
        <v>323</v>
      </c>
      <c r="B326" s="8" t="s">
        <v>1629</v>
      </c>
      <c r="C326" s="8" t="s">
        <v>1630</v>
      </c>
      <c r="D326" s="8" t="s">
        <v>1057</v>
      </c>
      <c r="E326" s="8" t="s">
        <v>1631</v>
      </c>
      <c r="F326" s="8" t="s">
        <v>1631</v>
      </c>
      <c r="G326" s="8" t="s">
        <v>22</v>
      </c>
      <c r="H326" s="8" t="s">
        <v>1632</v>
      </c>
      <c r="I326" s="8" t="s">
        <v>48</v>
      </c>
      <c r="J326" s="8" t="s">
        <v>1633</v>
      </c>
      <c r="K326" s="8" t="s">
        <v>1634</v>
      </c>
      <c r="L326" s="8" t="s">
        <v>1634</v>
      </c>
      <c r="M326" s="11">
        <v>398</v>
      </c>
      <c r="N326" s="12">
        <f t="shared" si="6"/>
        <v>398</v>
      </c>
      <c r="O326" s="8" t="s">
        <v>27</v>
      </c>
    </row>
    <row r="327" ht="24" spans="1:15">
      <c r="A327" s="8">
        <v>324</v>
      </c>
      <c r="B327" s="8" t="s">
        <v>1635</v>
      </c>
      <c r="C327" s="8" t="s">
        <v>1636</v>
      </c>
      <c r="D327" s="8" t="s">
        <v>44</v>
      </c>
      <c r="E327" s="8" t="s">
        <v>1058</v>
      </c>
      <c r="F327" s="8" t="s">
        <v>1637</v>
      </c>
      <c r="G327" s="8" t="s">
        <v>22</v>
      </c>
      <c r="H327" s="8" t="s">
        <v>1632</v>
      </c>
      <c r="I327" s="8" t="s">
        <v>39</v>
      </c>
      <c r="J327" s="8" t="s">
        <v>1638</v>
      </c>
      <c r="K327" s="8" t="s">
        <v>1634</v>
      </c>
      <c r="L327" s="8" t="s">
        <v>1634</v>
      </c>
      <c r="M327" s="11">
        <v>28</v>
      </c>
      <c r="N327" s="12">
        <f t="shared" si="6"/>
        <v>28</v>
      </c>
      <c r="O327" s="8" t="s">
        <v>27</v>
      </c>
    </row>
    <row r="328" ht="24" spans="1:15">
      <c r="A328" s="8">
        <v>325</v>
      </c>
      <c r="B328" s="8" t="s">
        <v>1639</v>
      </c>
      <c r="C328" s="8" t="s">
        <v>1640</v>
      </c>
      <c r="D328" s="8" t="s">
        <v>1384</v>
      </c>
      <c r="E328" s="8" t="s">
        <v>1641</v>
      </c>
      <c r="F328" s="8" t="s">
        <v>1641</v>
      </c>
      <c r="G328" s="8" t="s">
        <v>1387</v>
      </c>
      <c r="H328" s="8" t="s">
        <v>1264</v>
      </c>
      <c r="I328" s="8" t="s">
        <v>39</v>
      </c>
      <c r="J328" s="8" t="s">
        <v>1642</v>
      </c>
      <c r="K328" s="8" t="s">
        <v>1367</v>
      </c>
      <c r="L328" s="8" t="s">
        <v>1367</v>
      </c>
      <c r="M328" s="11">
        <v>1.0066</v>
      </c>
      <c r="N328" s="12">
        <f t="shared" si="6"/>
        <v>96.6336</v>
      </c>
      <c r="O328" s="8" t="s">
        <v>27</v>
      </c>
    </row>
    <row r="329" ht="24" spans="1:15">
      <c r="A329" s="8">
        <v>326</v>
      </c>
      <c r="B329" s="8" t="s">
        <v>1643</v>
      </c>
      <c r="C329" s="8" t="s">
        <v>1644</v>
      </c>
      <c r="D329" s="8" t="s">
        <v>148</v>
      </c>
      <c r="E329" s="8" t="s">
        <v>382</v>
      </c>
      <c r="F329" s="8" t="s">
        <v>1645</v>
      </c>
      <c r="G329" s="8" t="s">
        <v>651</v>
      </c>
      <c r="H329" s="8" t="s">
        <v>874</v>
      </c>
      <c r="I329" s="8" t="s">
        <v>39</v>
      </c>
      <c r="J329" s="8" t="s">
        <v>1646</v>
      </c>
      <c r="K329" s="8" t="s">
        <v>1647</v>
      </c>
      <c r="L329" s="8" t="s">
        <v>1647</v>
      </c>
      <c r="M329" s="11">
        <v>6.5333</v>
      </c>
      <c r="N329" s="12">
        <f t="shared" si="6"/>
        <v>97.9995</v>
      </c>
      <c r="O329" s="8" t="s">
        <v>27</v>
      </c>
    </row>
    <row r="330" ht="24" spans="1:15">
      <c r="A330" s="8">
        <v>327</v>
      </c>
      <c r="B330" s="8" t="s">
        <v>1648</v>
      </c>
      <c r="C330" s="8" t="s">
        <v>1636</v>
      </c>
      <c r="D330" s="8" t="s">
        <v>44</v>
      </c>
      <c r="E330" s="8" t="s">
        <v>1058</v>
      </c>
      <c r="F330" s="8" t="s">
        <v>1637</v>
      </c>
      <c r="G330" s="8" t="s">
        <v>197</v>
      </c>
      <c r="H330" s="8" t="s">
        <v>1632</v>
      </c>
      <c r="I330" s="8" t="s">
        <v>39</v>
      </c>
      <c r="J330" s="8" t="s">
        <v>1638</v>
      </c>
      <c r="K330" s="8" t="s">
        <v>1634</v>
      </c>
      <c r="L330" s="8" t="s">
        <v>1634</v>
      </c>
      <c r="M330" s="11">
        <v>28</v>
      </c>
      <c r="N330" s="12">
        <f t="shared" si="6"/>
        <v>56</v>
      </c>
      <c r="O330" s="8" t="s">
        <v>27</v>
      </c>
    </row>
    <row r="331" ht="24" spans="1:15">
      <c r="A331" s="8">
        <v>328</v>
      </c>
      <c r="B331" s="8" t="s">
        <v>1649</v>
      </c>
      <c r="C331" s="8" t="s">
        <v>1640</v>
      </c>
      <c r="D331" s="8" t="s">
        <v>1384</v>
      </c>
      <c r="E331" s="8" t="s">
        <v>1641</v>
      </c>
      <c r="F331" s="8" t="s">
        <v>1641</v>
      </c>
      <c r="G331" s="8" t="s">
        <v>1650</v>
      </c>
      <c r="H331" s="8" t="s">
        <v>595</v>
      </c>
      <c r="I331" s="8" t="s">
        <v>39</v>
      </c>
      <c r="J331" s="8" t="s">
        <v>1642</v>
      </c>
      <c r="K331" s="8" t="s">
        <v>1367</v>
      </c>
      <c r="L331" s="8" t="s">
        <v>1367</v>
      </c>
      <c r="M331" s="11">
        <v>1.0066</v>
      </c>
      <c r="N331" s="12">
        <f t="shared" si="6"/>
        <v>289.9008</v>
      </c>
      <c r="O331" s="8" t="s">
        <v>27</v>
      </c>
    </row>
    <row r="332" ht="24" spans="1:15">
      <c r="A332" s="8">
        <v>329</v>
      </c>
      <c r="B332" s="8" t="s">
        <v>1651</v>
      </c>
      <c r="C332" s="8" t="s">
        <v>1644</v>
      </c>
      <c r="D332" s="8" t="s">
        <v>148</v>
      </c>
      <c r="E332" s="8" t="s">
        <v>382</v>
      </c>
      <c r="F332" s="8" t="s">
        <v>1645</v>
      </c>
      <c r="G332" s="8" t="s">
        <v>455</v>
      </c>
      <c r="H332" s="8" t="s">
        <v>874</v>
      </c>
      <c r="I332" s="8" t="s">
        <v>39</v>
      </c>
      <c r="J332" s="8" t="s">
        <v>1646</v>
      </c>
      <c r="K332" s="8" t="s">
        <v>1647</v>
      </c>
      <c r="L332" s="8" t="s">
        <v>1647</v>
      </c>
      <c r="M332" s="11">
        <v>6.2083</v>
      </c>
      <c r="N332" s="12">
        <f t="shared" si="6"/>
        <v>297.9984</v>
      </c>
      <c r="O332" s="8" t="s">
        <v>27</v>
      </c>
    </row>
    <row r="333" ht="24" spans="1:15">
      <c r="A333" s="8">
        <v>330</v>
      </c>
      <c r="B333" s="8" t="s">
        <v>1652</v>
      </c>
      <c r="C333" s="8" t="s">
        <v>1653</v>
      </c>
      <c r="D333" s="8" t="s">
        <v>117</v>
      </c>
      <c r="E333" s="8" t="s">
        <v>1654</v>
      </c>
      <c r="F333" s="8" t="s">
        <v>1655</v>
      </c>
      <c r="G333" s="8" t="s">
        <v>135</v>
      </c>
      <c r="H333" s="8" t="s">
        <v>262</v>
      </c>
      <c r="I333" s="8" t="s">
        <v>24</v>
      </c>
      <c r="J333" s="8" t="s">
        <v>1656</v>
      </c>
      <c r="K333" s="8" t="s">
        <v>1657</v>
      </c>
      <c r="L333" s="8" t="s">
        <v>1657</v>
      </c>
      <c r="M333" s="11">
        <v>4.4333</v>
      </c>
      <c r="N333" s="12">
        <f t="shared" si="6"/>
        <v>132.999</v>
      </c>
      <c r="O333" s="8" t="s">
        <v>27</v>
      </c>
    </row>
    <row r="334" ht="24" spans="1:15">
      <c r="A334" s="8">
        <v>331</v>
      </c>
      <c r="B334" s="8" t="s">
        <v>1658</v>
      </c>
      <c r="C334" s="8" t="s">
        <v>1659</v>
      </c>
      <c r="D334" s="8" t="s">
        <v>1384</v>
      </c>
      <c r="E334" s="8" t="s">
        <v>1660</v>
      </c>
      <c r="F334" s="8" t="s">
        <v>1627</v>
      </c>
      <c r="G334" s="8" t="s">
        <v>1587</v>
      </c>
      <c r="H334" s="8" t="s">
        <v>262</v>
      </c>
      <c r="I334" s="8" t="s">
        <v>39</v>
      </c>
      <c r="J334" s="8" t="s">
        <v>1661</v>
      </c>
      <c r="K334" s="8" t="s">
        <v>1589</v>
      </c>
      <c r="L334" s="8" t="s">
        <v>1589</v>
      </c>
      <c r="M334" s="11">
        <v>0.0645</v>
      </c>
      <c r="N334" s="12">
        <f t="shared" si="6"/>
        <v>24.51</v>
      </c>
      <c r="O334" s="8" t="s">
        <v>27</v>
      </c>
    </row>
    <row r="335" ht="36" spans="1:15">
      <c r="A335" s="8">
        <v>332</v>
      </c>
      <c r="B335" s="8" t="s">
        <v>1662</v>
      </c>
      <c r="C335" s="8" t="s">
        <v>1663</v>
      </c>
      <c r="D335" s="8" t="s">
        <v>173</v>
      </c>
      <c r="E335" s="8" t="s">
        <v>575</v>
      </c>
      <c r="F335" s="8" t="s">
        <v>314</v>
      </c>
      <c r="G335" s="8" t="s">
        <v>55</v>
      </c>
      <c r="H335" s="8" t="s">
        <v>1664</v>
      </c>
      <c r="I335" s="8" t="s">
        <v>39</v>
      </c>
      <c r="J335" s="8" t="s">
        <v>1665</v>
      </c>
      <c r="K335" s="8" t="s">
        <v>1666</v>
      </c>
      <c r="L335" s="8" t="s">
        <v>1666</v>
      </c>
      <c r="M335" s="11">
        <v>6.6333</v>
      </c>
      <c r="N335" s="12">
        <f t="shared" si="6"/>
        <v>39.7998</v>
      </c>
      <c r="O335" s="8" t="s">
        <v>27</v>
      </c>
    </row>
    <row r="336" ht="24" spans="1:15">
      <c r="A336" s="8">
        <v>333</v>
      </c>
      <c r="B336" s="8" t="s">
        <v>1667</v>
      </c>
      <c r="C336" s="8" t="s">
        <v>1668</v>
      </c>
      <c r="D336" s="8" t="s">
        <v>1384</v>
      </c>
      <c r="E336" s="8" t="s">
        <v>1627</v>
      </c>
      <c r="F336" s="8" t="s">
        <v>1627</v>
      </c>
      <c r="G336" s="8" t="s">
        <v>1587</v>
      </c>
      <c r="H336" s="8" t="s">
        <v>262</v>
      </c>
      <c r="I336" s="8" t="s">
        <v>39</v>
      </c>
      <c r="J336" s="8" t="s">
        <v>1669</v>
      </c>
      <c r="K336" s="8" t="s">
        <v>1589</v>
      </c>
      <c r="L336" s="8" t="s">
        <v>1589</v>
      </c>
      <c r="M336" s="11">
        <v>0.0645</v>
      </c>
      <c r="N336" s="12">
        <f t="shared" si="6"/>
        <v>24.51</v>
      </c>
      <c r="O336" s="8" t="s">
        <v>27</v>
      </c>
    </row>
    <row r="337" ht="36" spans="1:15">
      <c r="A337" s="8">
        <v>334</v>
      </c>
      <c r="B337" s="8" t="s">
        <v>1670</v>
      </c>
      <c r="C337" s="8" t="s">
        <v>521</v>
      </c>
      <c r="D337" s="8" t="s">
        <v>148</v>
      </c>
      <c r="E337" s="8" t="s">
        <v>1671</v>
      </c>
      <c r="F337" s="8" t="s">
        <v>1672</v>
      </c>
      <c r="G337" s="8" t="s">
        <v>524</v>
      </c>
      <c r="H337" s="8" t="s">
        <v>1673</v>
      </c>
      <c r="I337" s="8" t="s">
        <v>39</v>
      </c>
      <c r="J337" s="8" t="s">
        <v>1674</v>
      </c>
      <c r="K337" s="8" t="s">
        <v>1666</v>
      </c>
      <c r="L337" s="8" t="s">
        <v>1666</v>
      </c>
      <c r="M337" s="11">
        <v>0.75</v>
      </c>
      <c r="N337" s="12">
        <f t="shared" si="6"/>
        <v>21</v>
      </c>
      <c r="O337" s="8" t="s">
        <v>27</v>
      </c>
    </row>
    <row r="338" ht="24" spans="1:15">
      <c r="A338" s="8">
        <v>335</v>
      </c>
      <c r="B338" s="8" t="s">
        <v>1675</v>
      </c>
      <c r="C338" s="8" t="s">
        <v>1676</v>
      </c>
      <c r="D338" s="8" t="s">
        <v>1384</v>
      </c>
      <c r="E338" s="8" t="s">
        <v>1627</v>
      </c>
      <c r="F338" s="8" t="s">
        <v>1627</v>
      </c>
      <c r="G338" s="8" t="s">
        <v>1587</v>
      </c>
      <c r="H338" s="8" t="s">
        <v>262</v>
      </c>
      <c r="I338" s="8" t="s">
        <v>39</v>
      </c>
      <c r="J338" s="8" t="s">
        <v>1677</v>
      </c>
      <c r="K338" s="8" t="s">
        <v>1589</v>
      </c>
      <c r="L338" s="8" t="s">
        <v>1589</v>
      </c>
      <c r="M338" s="11">
        <v>0.0644</v>
      </c>
      <c r="N338" s="12">
        <f t="shared" si="6"/>
        <v>24.472</v>
      </c>
      <c r="O338" s="8" t="s">
        <v>27</v>
      </c>
    </row>
    <row r="339" ht="36" spans="1:15">
      <c r="A339" s="8">
        <v>336</v>
      </c>
      <c r="B339" s="8" t="s">
        <v>1678</v>
      </c>
      <c r="C339" s="8" t="s">
        <v>1679</v>
      </c>
      <c r="D339" s="8" t="s">
        <v>19</v>
      </c>
      <c r="E339" s="8" t="s">
        <v>1680</v>
      </c>
      <c r="F339" s="8" t="s">
        <v>1681</v>
      </c>
      <c r="G339" s="8" t="s">
        <v>22</v>
      </c>
      <c r="H339" s="8" t="s">
        <v>95</v>
      </c>
      <c r="I339" s="8" t="s">
        <v>24</v>
      </c>
      <c r="J339" s="8" t="s">
        <v>1682</v>
      </c>
      <c r="K339" s="8" t="s">
        <v>543</v>
      </c>
      <c r="L339" s="8" t="s">
        <v>543</v>
      </c>
      <c r="M339" s="11">
        <v>29.3</v>
      </c>
      <c r="N339" s="12">
        <f t="shared" si="6"/>
        <v>29.3</v>
      </c>
      <c r="O339" s="8" t="s">
        <v>27</v>
      </c>
    </row>
    <row r="340" ht="24" spans="1:15">
      <c r="A340" s="8">
        <v>337</v>
      </c>
      <c r="B340" s="8" t="s">
        <v>1683</v>
      </c>
      <c r="C340" s="8" t="s">
        <v>1684</v>
      </c>
      <c r="D340" s="8" t="s">
        <v>126</v>
      </c>
      <c r="E340" s="8" t="s">
        <v>1685</v>
      </c>
      <c r="F340" s="8" t="s">
        <v>1685</v>
      </c>
      <c r="G340" s="8" t="s">
        <v>22</v>
      </c>
      <c r="H340" s="8" t="s">
        <v>1686</v>
      </c>
      <c r="I340" s="8" t="s">
        <v>39</v>
      </c>
      <c r="J340" s="8" t="s">
        <v>1687</v>
      </c>
      <c r="K340" s="8" t="s">
        <v>1688</v>
      </c>
      <c r="L340" s="8" t="s">
        <v>1688</v>
      </c>
      <c r="M340" s="11">
        <v>28.8</v>
      </c>
      <c r="N340" s="12">
        <f t="shared" si="6"/>
        <v>28.8</v>
      </c>
      <c r="O340" s="8" t="s">
        <v>27</v>
      </c>
    </row>
    <row r="341" ht="24" spans="1:15">
      <c r="A341" s="8">
        <v>338</v>
      </c>
      <c r="B341" s="8" t="s">
        <v>1689</v>
      </c>
      <c r="C341" s="8" t="s">
        <v>1690</v>
      </c>
      <c r="D341" s="8" t="s">
        <v>19</v>
      </c>
      <c r="E341" s="8" t="s">
        <v>1691</v>
      </c>
      <c r="F341" s="8" t="s">
        <v>1691</v>
      </c>
      <c r="G341" s="8" t="s">
        <v>22</v>
      </c>
      <c r="H341" s="8" t="s">
        <v>328</v>
      </c>
      <c r="I341" s="8" t="s">
        <v>48</v>
      </c>
      <c r="J341" s="8" t="s">
        <v>1692</v>
      </c>
      <c r="K341" s="8" t="s">
        <v>1693</v>
      </c>
      <c r="L341" s="8" t="s">
        <v>1693</v>
      </c>
      <c r="M341" s="11">
        <v>48</v>
      </c>
      <c r="N341" s="12">
        <f t="shared" si="6"/>
        <v>48</v>
      </c>
      <c r="O341" s="8" t="s">
        <v>27</v>
      </c>
    </row>
    <row r="342" ht="24" spans="1:15">
      <c r="A342" s="8">
        <v>339</v>
      </c>
      <c r="B342" s="8" t="s">
        <v>1694</v>
      </c>
      <c r="C342" s="8" t="s">
        <v>1695</v>
      </c>
      <c r="D342" s="8" t="s">
        <v>1384</v>
      </c>
      <c r="E342" s="8" t="s">
        <v>1627</v>
      </c>
      <c r="F342" s="8" t="s">
        <v>1627</v>
      </c>
      <c r="G342" s="8" t="s">
        <v>1587</v>
      </c>
      <c r="H342" s="8" t="s">
        <v>262</v>
      </c>
      <c r="I342" s="8" t="s">
        <v>39</v>
      </c>
      <c r="J342" s="8" t="s">
        <v>1696</v>
      </c>
      <c r="K342" s="8" t="s">
        <v>1589</v>
      </c>
      <c r="L342" s="8" t="s">
        <v>1589</v>
      </c>
      <c r="M342" s="11">
        <v>0.0645</v>
      </c>
      <c r="N342" s="12">
        <f t="shared" si="6"/>
        <v>24.51</v>
      </c>
      <c r="O342" s="8" t="s">
        <v>27</v>
      </c>
    </row>
    <row r="343" ht="36" spans="1:15">
      <c r="A343" s="8">
        <v>340</v>
      </c>
      <c r="B343" s="8" t="s">
        <v>1697</v>
      </c>
      <c r="C343" s="8" t="s">
        <v>1679</v>
      </c>
      <c r="D343" s="8" t="s">
        <v>19</v>
      </c>
      <c r="E343" s="8" t="s">
        <v>1698</v>
      </c>
      <c r="F343" s="8" t="s">
        <v>1699</v>
      </c>
      <c r="G343" s="8" t="s">
        <v>22</v>
      </c>
      <c r="H343" s="8" t="s">
        <v>95</v>
      </c>
      <c r="I343" s="8" t="s">
        <v>24</v>
      </c>
      <c r="J343" s="8" t="s">
        <v>1700</v>
      </c>
      <c r="K343" s="8" t="s">
        <v>543</v>
      </c>
      <c r="L343" s="8" t="s">
        <v>543</v>
      </c>
      <c r="M343" s="11">
        <v>49.81</v>
      </c>
      <c r="N343" s="12">
        <f t="shared" si="6"/>
        <v>49.81</v>
      </c>
      <c r="O343" s="8" t="s">
        <v>27</v>
      </c>
    </row>
    <row r="344" ht="24" spans="1:15">
      <c r="A344" s="8">
        <v>341</v>
      </c>
      <c r="B344" s="8" t="s">
        <v>1701</v>
      </c>
      <c r="C344" s="8" t="s">
        <v>1702</v>
      </c>
      <c r="D344" s="8" t="s">
        <v>1384</v>
      </c>
      <c r="E344" s="8" t="s">
        <v>1627</v>
      </c>
      <c r="F344" s="8" t="s">
        <v>1627</v>
      </c>
      <c r="G344" s="8" t="s">
        <v>1587</v>
      </c>
      <c r="H344" s="8" t="s">
        <v>262</v>
      </c>
      <c r="I344" s="8" t="s">
        <v>39</v>
      </c>
      <c r="J344" s="8" t="s">
        <v>1703</v>
      </c>
      <c r="K344" s="8" t="s">
        <v>1589</v>
      </c>
      <c r="L344" s="8" t="s">
        <v>1589</v>
      </c>
      <c r="M344" s="11">
        <v>0.0644</v>
      </c>
      <c r="N344" s="12">
        <f t="shared" si="6"/>
        <v>24.472</v>
      </c>
      <c r="O344" s="8" t="s">
        <v>27</v>
      </c>
    </row>
    <row r="345" ht="24" spans="1:15">
      <c r="A345" s="8">
        <v>342</v>
      </c>
      <c r="B345" s="8" t="s">
        <v>1704</v>
      </c>
      <c r="C345" s="8" t="s">
        <v>1705</v>
      </c>
      <c r="D345" s="8" t="s">
        <v>173</v>
      </c>
      <c r="E345" s="8" t="s">
        <v>174</v>
      </c>
      <c r="F345" s="8" t="s">
        <v>314</v>
      </c>
      <c r="G345" s="8" t="s">
        <v>55</v>
      </c>
      <c r="H345" s="8" t="s">
        <v>56</v>
      </c>
      <c r="I345" s="8" t="s">
        <v>39</v>
      </c>
      <c r="J345" s="8" t="s">
        <v>1706</v>
      </c>
      <c r="K345" s="8" t="s">
        <v>1666</v>
      </c>
      <c r="L345" s="8" t="s">
        <v>1666</v>
      </c>
      <c r="M345" s="11">
        <v>11.3333</v>
      </c>
      <c r="N345" s="12">
        <f t="shared" si="6"/>
        <v>67.9998</v>
      </c>
      <c r="O345" s="8" t="s">
        <v>27</v>
      </c>
    </row>
    <row r="346" ht="24" spans="1:15">
      <c r="A346" s="8">
        <v>343</v>
      </c>
      <c r="B346" s="8" t="s">
        <v>1707</v>
      </c>
      <c r="C346" s="8" t="s">
        <v>1708</v>
      </c>
      <c r="D346" s="8" t="s">
        <v>1384</v>
      </c>
      <c r="E346" s="8" t="s">
        <v>1385</v>
      </c>
      <c r="F346" s="8" t="s">
        <v>1385</v>
      </c>
      <c r="G346" s="8" t="s">
        <v>1587</v>
      </c>
      <c r="H346" s="8" t="s">
        <v>262</v>
      </c>
      <c r="I346" s="8" t="s">
        <v>39</v>
      </c>
      <c r="J346" s="8" t="s">
        <v>1709</v>
      </c>
      <c r="K346" s="8" t="s">
        <v>1589</v>
      </c>
      <c r="L346" s="8" t="s">
        <v>1589</v>
      </c>
      <c r="M346" s="11">
        <v>0.0644</v>
      </c>
      <c r="N346" s="12">
        <f t="shared" si="6"/>
        <v>24.472</v>
      </c>
      <c r="O346" s="8" t="s">
        <v>27</v>
      </c>
    </row>
    <row r="347" ht="24" spans="1:15">
      <c r="A347" s="8">
        <v>344</v>
      </c>
      <c r="B347" s="8" t="s">
        <v>1710</v>
      </c>
      <c r="C347" s="8" t="s">
        <v>1711</v>
      </c>
      <c r="D347" s="8" t="s">
        <v>594</v>
      </c>
      <c r="E347" s="8" t="s">
        <v>1511</v>
      </c>
      <c r="F347" s="8" t="s">
        <v>1511</v>
      </c>
      <c r="G347" s="8" t="s">
        <v>255</v>
      </c>
      <c r="H347" s="8" t="s">
        <v>595</v>
      </c>
      <c r="I347" s="8" t="s">
        <v>39</v>
      </c>
      <c r="J347" s="8" t="s">
        <v>1712</v>
      </c>
      <c r="K347" s="8" t="s">
        <v>1713</v>
      </c>
      <c r="L347" s="8" t="s">
        <v>1713</v>
      </c>
      <c r="M347" s="11">
        <v>2.7725</v>
      </c>
      <c r="N347" s="12">
        <f t="shared" si="6"/>
        <v>33.27</v>
      </c>
      <c r="O347" s="8" t="s">
        <v>27</v>
      </c>
    </row>
    <row r="348" ht="36" spans="1:15">
      <c r="A348" s="8">
        <v>345</v>
      </c>
      <c r="B348" s="8" t="s">
        <v>1714</v>
      </c>
      <c r="C348" s="8" t="s">
        <v>1715</v>
      </c>
      <c r="D348" s="8" t="s">
        <v>173</v>
      </c>
      <c r="E348" s="8" t="s">
        <v>1716</v>
      </c>
      <c r="F348" s="8" t="s">
        <v>1717</v>
      </c>
      <c r="G348" s="8" t="s">
        <v>154</v>
      </c>
      <c r="H348" s="8" t="s">
        <v>1664</v>
      </c>
      <c r="I348" s="8" t="s">
        <v>39</v>
      </c>
      <c r="J348" s="8" t="s">
        <v>1718</v>
      </c>
      <c r="K348" s="8" t="s">
        <v>1666</v>
      </c>
      <c r="L348" s="8" t="s">
        <v>1666</v>
      </c>
      <c r="M348" s="11">
        <v>2.173</v>
      </c>
      <c r="N348" s="12">
        <f t="shared" si="6"/>
        <v>21.73</v>
      </c>
      <c r="O348" s="8" t="s">
        <v>27</v>
      </c>
    </row>
    <row r="349" ht="24" spans="1:15">
      <c r="A349" s="8">
        <v>346</v>
      </c>
      <c r="B349" s="8" t="s">
        <v>1719</v>
      </c>
      <c r="C349" s="8" t="s">
        <v>1720</v>
      </c>
      <c r="D349" s="8" t="s">
        <v>19</v>
      </c>
      <c r="E349" s="8" t="s">
        <v>1721</v>
      </c>
      <c r="F349" s="8" t="s">
        <v>1721</v>
      </c>
      <c r="G349" s="8" t="s">
        <v>22</v>
      </c>
      <c r="H349" s="8" t="s">
        <v>1722</v>
      </c>
      <c r="I349" s="8" t="s">
        <v>48</v>
      </c>
      <c r="J349" s="8" t="s">
        <v>1723</v>
      </c>
      <c r="K349" s="8" t="s">
        <v>1724</v>
      </c>
      <c r="L349" s="8" t="s">
        <v>1724</v>
      </c>
      <c r="M349" s="11">
        <v>63</v>
      </c>
      <c r="N349" s="12">
        <f t="shared" si="6"/>
        <v>63</v>
      </c>
      <c r="O349" s="8" t="s">
        <v>27</v>
      </c>
    </row>
    <row r="350" ht="36" spans="1:15">
      <c r="A350" s="8">
        <v>347</v>
      </c>
      <c r="B350" s="8" t="s">
        <v>1725</v>
      </c>
      <c r="C350" s="8" t="s">
        <v>1726</v>
      </c>
      <c r="D350" s="8" t="s">
        <v>117</v>
      </c>
      <c r="E350" s="8" t="s">
        <v>335</v>
      </c>
      <c r="F350" s="8" t="s">
        <v>335</v>
      </c>
      <c r="G350" s="8" t="s">
        <v>524</v>
      </c>
      <c r="H350" s="8" t="s">
        <v>1727</v>
      </c>
      <c r="I350" s="8" t="s">
        <v>39</v>
      </c>
      <c r="J350" s="8" t="s">
        <v>1728</v>
      </c>
      <c r="K350" s="8" t="s">
        <v>1729</v>
      </c>
      <c r="L350" s="8" t="s">
        <v>1729</v>
      </c>
      <c r="M350" s="11">
        <v>3.0293</v>
      </c>
      <c r="N350" s="12">
        <f t="shared" si="6"/>
        <v>84.8204</v>
      </c>
      <c r="O350" s="8" t="s">
        <v>27</v>
      </c>
    </row>
    <row r="351" ht="24" spans="1:15">
      <c r="A351" s="8">
        <v>348</v>
      </c>
      <c r="B351" s="8" t="s">
        <v>1730</v>
      </c>
      <c r="C351" s="8" t="s">
        <v>1731</v>
      </c>
      <c r="D351" s="8" t="s">
        <v>594</v>
      </c>
      <c r="E351" s="8" t="s">
        <v>300</v>
      </c>
      <c r="F351" s="8" t="s">
        <v>300</v>
      </c>
      <c r="G351" s="8" t="s">
        <v>181</v>
      </c>
      <c r="H351" s="8" t="s">
        <v>288</v>
      </c>
      <c r="I351" s="8" t="s">
        <v>39</v>
      </c>
      <c r="J351" s="8" t="s">
        <v>1732</v>
      </c>
      <c r="K351" s="8" t="s">
        <v>1733</v>
      </c>
      <c r="L351" s="8" t="s">
        <v>1733</v>
      </c>
      <c r="M351" s="11">
        <v>8.425</v>
      </c>
      <c r="N351" s="12">
        <f t="shared" si="6"/>
        <v>168.5</v>
      </c>
      <c r="O351" s="8" t="s">
        <v>27</v>
      </c>
    </row>
    <row r="352" ht="24" spans="1:15">
      <c r="A352" s="8">
        <v>349</v>
      </c>
      <c r="B352" s="8" t="s">
        <v>1734</v>
      </c>
      <c r="C352" s="8" t="s">
        <v>1735</v>
      </c>
      <c r="D352" s="8" t="s">
        <v>594</v>
      </c>
      <c r="E352" s="8" t="s">
        <v>763</v>
      </c>
      <c r="F352" s="8" t="s">
        <v>763</v>
      </c>
      <c r="G352" s="8" t="s">
        <v>261</v>
      </c>
      <c r="H352" s="8" t="s">
        <v>1736</v>
      </c>
      <c r="I352" s="8" t="s">
        <v>24</v>
      </c>
      <c r="J352" s="8" t="s">
        <v>1737</v>
      </c>
      <c r="K352" s="8" t="s">
        <v>1738</v>
      </c>
      <c r="L352" s="8" t="s">
        <v>1738</v>
      </c>
      <c r="M352" s="11">
        <v>0.42</v>
      </c>
      <c r="N352" s="12">
        <f t="shared" si="6"/>
        <v>42</v>
      </c>
      <c r="O352" s="8" t="s">
        <v>27</v>
      </c>
    </row>
    <row r="353" ht="24" spans="1:15">
      <c r="A353" s="8">
        <v>350</v>
      </c>
      <c r="B353" s="8" t="s">
        <v>1739</v>
      </c>
      <c r="C353" s="8" t="s">
        <v>1740</v>
      </c>
      <c r="D353" s="8" t="s">
        <v>944</v>
      </c>
      <c r="E353" s="8" t="s">
        <v>1741</v>
      </c>
      <c r="F353" s="8" t="s">
        <v>1741</v>
      </c>
      <c r="G353" s="8" t="s">
        <v>154</v>
      </c>
      <c r="H353" s="8" t="s">
        <v>1742</v>
      </c>
      <c r="I353" s="8" t="s">
        <v>39</v>
      </c>
      <c r="J353" s="8" t="s">
        <v>1743</v>
      </c>
      <c r="K353" s="8" t="s">
        <v>1738</v>
      </c>
      <c r="L353" s="8" t="s">
        <v>1738</v>
      </c>
      <c r="M353" s="11">
        <v>2</v>
      </c>
      <c r="N353" s="12">
        <f t="shared" si="6"/>
        <v>20</v>
      </c>
      <c r="O353" s="8" t="s">
        <v>27</v>
      </c>
    </row>
    <row r="354" ht="36" spans="1:15">
      <c r="A354" s="8">
        <v>351</v>
      </c>
      <c r="B354" s="8" t="s">
        <v>1744</v>
      </c>
      <c r="C354" s="8" t="s">
        <v>1745</v>
      </c>
      <c r="D354" s="8" t="s">
        <v>1370</v>
      </c>
      <c r="E354" s="8" t="s">
        <v>1746</v>
      </c>
      <c r="F354" s="8" t="s">
        <v>1747</v>
      </c>
      <c r="G354" s="8" t="s">
        <v>756</v>
      </c>
      <c r="H354" s="8" t="s">
        <v>1748</v>
      </c>
      <c r="I354" s="8" t="s">
        <v>39</v>
      </c>
      <c r="J354" s="8" t="s">
        <v>1749</v>
      </c>
      <c r="K354" s="8" t="s">
        <v>1750</v>
      </c>
      <c r="L354" s="8" t="s">
        <v>1750</v>
      </c>
      <c r="M354" s="11">
        <v>0.415</v>
      </c>
      <c r="N354" s="12">
        <f t="shared" si="6"/>
        <v>49.8</v>
      </c>
      <c r="O354" s="8" t="s">
        <v>27</v>
      </c>
    </row>
    <row r="355" ht="24" spans="1:15">
      <c r="A355" s="8">
        <v>352</v>
      </c>
      <c r="B355" s="8" t="s">
        <v>1751</v>
      </c>
      <c r="C355" s="8" t="s">
        <v>1471</v>
      </c>
      <c r="D355" s="8" t="s">
        <v>148</v>
      </c>
      <c r="E355" s="8" t="s">
        <v>1472</v>
      </c>
      <c r="F355" s="8" t="s">
        <v>873</v>
      </c>
      <c r="G355" s="8" t="s">
        <v>651</v>
      </c>
      <c r="H355" s="8" t="s">
        <v>987</v>
      </c>
      <c r="I355" s="8" t="s">
        <v>39</v>
      </c>
      <c r="J355" s="8" t="s">
        <v>1473</v>
      </c>
      <c r="K355" s="8" t="s">
        <v>1207</v>
      </c>
      <c r="L355" s="8" t="s">
        <v>1207</v>
      </c>
      <c r="M355" s="11">
        <v>5.8333</v>
      </c>
      <c r="N355" s="12">
        <f t="shared" si="6"/>
        <v>87.4995</v>
      </c>
      <c r="O355" s="8" t="s">
        <v>27</v>
      </c>
    </row>
    <row r="356" ht="24" spans="1:15">
      <c r="A356" s="8">
        <v>353</v>
      </c>
      <c r="B356" s="8" t="s">
        <v>1752</v>
      </c>
      <c r="C356" s="8" t="s">
        <v>1753</v>
      </c>
      <c r="D356" s="8" t="s">
        <v>126</v>
      </c>
      <c r="E356" s="8" t="s">
        <v>1754</v>
      </c>
      <c r="F356" s="8" t="s">
        <v>1755</v>
      </c>
      <c r="G356" s="8" t="s">
        <v>22</v>
      </c>
      <c r="H356" s="8" t="s">
        <v>1756</v>
      </c>
      <c r="I356" s="8" t="s">
        <v>24</v>
      </c>
      <c r="J356" s="8" t="s">
        <v>1757</v>
      </c>
      <c r="K356" s="8" t="s">
        <v>1758</v>
      </c>
      <c r="L356" s="8" t="s">
        <v>1758</v>
      </c>
      <c r="M356" s="11">
        <v>23.8</v>
      </c>
      <c r="N356" s="12">
        <f t="shared" si="6"/>
        <v>23.8</v>
      </c>
      <c r="O356" s="8" t="s">
        <v>27</v>
      </c>
    </row>
    <row r="357" ht="24" spans="1:15">
      <c r="A357" s="8">
        <v>354</v>
      </c>
      <c r="B357" s="8" t="s">
        <v>1759</v>
      </c>
      <c r="C357" s="8" t="s">
        <v>1760</v>
      </c>
      <c r="D357" s="8" t="s">
        <v>117</v>
      </c>
      <c r="E357" s="8" t="s">
        <v>36</v>
      </c>
      <c r="F357" s="8" t="s">
        <v>36</v>
      </c>
      <c r="G357" s="8" t="s">
        <v>247</v>
      </c>
      <c r="H357" s="8" t="s">
        <v>530</v>
      </c>
      <c r="I357" s="8" t="s">
        <v>24</v>
      </c>
      <c r="J357" s="8" t="s">
        <v>1761</v>
      </c>
      <c r="K357" s="8" t="s">
        <v>1762</v>
      </c>
      <c r="L357" s="8" t="s">
        <v>1763</v>
      </c>
      <c r="M357" s="11">
        <v>29.0644</v>
      </c>
      <c r="N357" s="12">
        <f t="shared" si="6"/>
        <v>523.1592</v>
      </c>
      <c r="O357" s="8" t="s">
        <v>27</v>
      </c>
    </row>
    <row r="358" ht="24" spans="1:15">
      <c r="A358" s="8">
        <v>355</v>
      </c>
      <c r="B358" s="8" t="s">
        <v>1764</v>
      </c>
      <c r="C358" s="8" t="s">
        <v>1765</v>
      </c>
      <c r="D358" s="8" t="s">
        <v>126</v>
      </c>
      <c r="E358" s="8" t="s">
        <v>1766</v>
      </c>
      <c r="F358" s="8" t="s">
        <v>501</v>
      </c>
      <c r="G358" s="8" t="s">
        <v>22</v>
      </c>
      <c r="H358" s="8" t="s">
        <v>129</v>
      </c>
      <c r="I358" s="8" t="s">
        <v>24</v>
      </c>
      <c r="J358" s="8" t="s">
        <v>1767</v>
      </c>
      <c r="K358" s="8" t="s">
        <v>1758</v>
      </c>
      <c r="L358" s="8" t="s">
        <v>1758</v>
      </c>
      <c r="M358" s="11">
        <v>19.8</v>
      </c>
      <c r="N358" s="12">
        <f t="shared" si="6"/>
        <v>19.8</v>
      </c>
      <c r="O358" s="8" t="s">
        <v>27</v>
      </c>
    </row>
    <row r="359" ht="24" spans="1:15">
      <c r="A359" s="8">
        <v>356</v>
      </c>
      <c r="B359" s="8" t="s">
        <v>1768</v>
      </c>
      <c r="C359" s="8" t="s">
        <v>1769</v>
      </c>
      <c r="D359" s="8" t="s">
        <v>148</v>
      </c>
      <c r="E359" s="8" t="s">
        <v>1770</v>
      </c>
      <c r="F359" s="8" t="s">
        <v>1645</v>
      </c>
      <c r="G359" s="8" t="s">
        <v>651</v>
      </c>
      <c r="H359" s="8" t="s">
        <v>987</v>
      </c>
      <c r="I359" s="8" t="s">
        <v>39</v>
      </c>
      <c r="J359" s="8" t="s">
        <v>1771</v>
      </c>
      <c r="K359" s="8" t="s">
        <v>1772</v>
      </c>
      <c r="L359" s="8" t="s">
        <v>1772</v>
      </c>
      <c r="M359" s="11">
        <v>8.5333</v>
      </c>
      <c r="N359" s="12">
        <f t="shared" si="6"/>
        <v>127.9995</v>
      </c>
      <c r="O359" s="8" t="s">
        <v>27</v>
      </c>
    </row>
    <row r="360" ht="24" spans="1:15">
      <c r="A360" s="8">
        <v>357</v>
      </c>
      <c r="B360" s="8" t="s">
        <v>1773</v>
      </c>
      <c r="C360" s="8" t="s">
        <v>1774</v>
      </c>
      <c r="D360" s="8" t="s">
        <v>173</v>
      </c>
      <c r="E360" s="8" t="s">
        <v>174</v>
      </c>
      <c r="F360" s="8" t="s">
        <v>314</v>
      </c>
      <c r="G360" s="8" t="s">
        <v>154</v>
      </c>
      <c r="H360" s="8" t="s">
        <v>409</v>
      </c>
      <c r="I360" s="8" t="s">
        <v>39</v>
      </c>
      <c r="J360" s="8" t="s">
        <v>1775</v>
      </c>
      <c r="K360" s="8" t="s">
        <v>1758</v>
      </c>
      <c r="L360" s="8" t="s">
        <v>1758</v>
      </c>
      <c r="M360" s="11">
        <v>4.8</v>
      </c>
      <c r="N360" s="12">
        <f t="shared" si="6"/>
        <v>48</v>
      </c>
      <c r="O360" s="8" t="s">
        <v>27</v>
      </c>
    </row>
    <row r="361" ht="24" spans="1:15">
      <c r="A361" s="8">
        <v>358</v>
      </c>
      <c r="B361" s="8" t="s">
        <v>1776</v>
      </c>
      <c r="C361" s="8" t="s">
        <v>1123</v>
      </c>
      <c r="D361" s="8" t="s">
        <v>148</v>
      </c>
      <c r="E361" s="8" t="s">
        <v>788</v>
      </c>
      <c r="F361" s="8" t="s">
        <v>789</v>
      </c>
      <c r="G361" s="8" t="s">
        <v>154</v>
      </c>
      <c r="H361" s="8" t="s">
        <v>271</v>
      </c>
      <c r="I361" s="8" t="s">
        <v>39</v>
      </c>
      <c r="J361" s="8" t="s">
        <v>1777</v>
      </c>
      <c r="K361" s="8" t="s">
        <v>1758</v>
      </c>
      <c r="L361" s="8" t="s">
        <v>1758</v>
      </c>
      <c r="M361" s="11">
        <v>2.8</v>
      </c>
      <c r="N361" s="12">
        <f t="shared" si="6"/>
        <v>28</v>
      </c>
      <c r="O361" s="8" t="s">
        <v>27</v>
      </c>
    </row>
    <row r="362" ht="24" spans="1:15">
      <c r="A362" s="8">
        <v>359</v>
      </c>
      <c r="B362" s="8" t="s">
        <v>1778</v>
      </c>
      <c r="C362" s="8" t="s">
        <v>1779</v>
      </c>
      <c r="D362" s="8" t="s">
        <v>1780</v>
      </c>
      <c r="E362" s="8" t="s">
        <v>90</v>
      </c>
      <c r="F362" s="8" t="s">
        <v>90</v>
      </c>
      <c r="G362" s="8" t="s">
        <v>615</v>
      </c>
      <c r="H362" s="8" t="s">
        <v>1781</v>
      </c>
      <c r="I362" s="8" t="s">
        <v>39</v>
      </c>
      <c r="J362" s="8" t="s">
        <v>1782</v>
      </c>
      <c r="K362" s="8" t="s">
        <v>1233</v>
      </c>
      <c r="L362" s="8" t="s">
        <v>1234</v>
      </c>
      <c r="M362" s="11">
        <v>6.6233</v>
      </c>
      <c r="N362" s="12">
        <f t="shared" si="6"/>
        <v>59.6097</v>
      </c>
      <c r="O362" s="8" t="s">
        <v>27</v>
      </c>
    </row>
    <row r="363" ht="24" spans="1:15">
      <c r="A363" s="8">
        <v>360</v>
      </c>
      <c r="B363" s="8" t="s">
        <v>1783</v>
      </c>
      <c r="C363" s="8" t="s">
        <v>1779</v>
      </c>
      <c r="D363" s="8" t="s">
        <v>1780</v>
      </c>
      <c r="E363" s="8" t="s">
        <v>1511</v>
      </c>
      <c r="F363" s="8" t="s">
        <v>1511</v>
      </c>
      <c r="G363" s="8" t="s">
        <v>615</v>
      </c>
      <c r="H363" s="8" t="s">
        <v>1784</v>
      </c>
      <c r="I363" s="8" t="s">
        <v>39</v>
      </c>
      <c r="J363" s="8" t="s">
        <v>1785</v>
      </c>
      <c r="K363" s="8" t="s">
        <v>1234</v>
      </c>
      <c r="L363" s="8" t="s">
        <v>1234</v>
      </c>
      <c r="M363" s="11">
        <v>3.4444</v>
      </c>
      <c r="N363" s="12">
        <f t="shared" si="6"/>
        <v>30.9996</v>
      </c>
      <c r="O363" s="8" t="s">
        <v>27</v>
      </c>
    </row>
    <row r="364" ht="24" spans="1:15">
      <c r="A364" s="8">
        <v>361</v>
      </c>
      <c r="B364" s="8" t="s">
        <v>1786</v>
      </c>
      <c r="C364" s="8" t="s">
        <v>1787</v>
      </c>
      <c r="D364" s="8" t="s">
        <v>117</v>
      </c>
      <c r="E364" s="8" t="s">
        <v>447</v>
      </c>
      <c r="F364" s="8" t="s">
        <v>447</v>
      </c>
      <c r="G364" s="8" t="s">
        <v>85</v>
      </c>
      <c r="H364" s="8" t="s">
        <v>1576</v>
      </c>
      <c r="I364" s="8" t="s">
        <v>24</v>
      </c>
      <c r="J364" s="8" t="s">
        <v>1788</v>
      </c>
      <c r="K364" s="8" t="s">
        <v>324</v>
      </c>
      <c r="L364" s="8" t="s">
        <v>324</v>
      </c>
      <c r="M364" s="11">
        <v>1.08</v>
      </c>
      <c r="N364" s="12">
        <f t="shared" si="6"/>
        <v>64.8</v>
      </c>
      <c r="O364" s="8" t="s">
        <v>27</v>
      </c>
    </row>
    <row r="365" ht="36" spans="1:15">
      <c r="A365" s="8">
        <v>362</v>
      </c>
      <c r="B365" s="8" t="s">
        <v>1789</v>
      </c>
      <c r="C365" s="8" t="s">
        <v>1790</v>
      </c>
      <c r="D365" s="8" t="s">
        <v>594</v>
      </c>
      <c r="E365" s="8" t="s">
        <v>1791</v>
      </c>
      <c r="F365" s="8" t="s">
        <v>1792</v>
      </c>
      <c r="G365" s="8" t="s">
        <v>181</v>
      </c>
      <c r="H365" s="8" t="s">
        <v>672</v>
      </c>
      <c r="I365" s="8" t="s">
        <v>39</v>
      </c>
      <c r="J365" s="8" t="s">
        <v>1793</v>
      </c>
      <c r="K365" s="8" t="s">
        <v>1794</v>
      </c>
      <c r="L365" s="8" t="s">
        <v>1794</v>
      </c>
      <c r="M365" s="11">
        <v>12.385</v>
      </c>
      <c r="N365" s="12">
        <f t="shared" si="6"/>
        <v>247.7</v>
      </c>
      <c r="O365" s="8" t="s">
        <v>27</v>
      </c>
    </row>
    <row r="366" ht="24" spans="1:15">
      <c r="A366" s="8">
        <v>363</v>
      </c>
      <c r="B366" s="8" t="s">
        <v>1795</v>
      </c>
      <c r="C366" s="8" t="s">
        <v>1796</v>
      </c>
      <c r="D366" s="8" t="s">
        <v>1370</v>
      </c>
      <c r="E366" s="8" t="s">
        <v>1371</v>
      </c>
      <c r="F366" s="8" t="s">
        <v>1797</v>
      </c>
      <c r="G366" s="8" t="s">
        <v>236</v>
      </c>
      <c r="H366" s="8" t="s">
        <v>1798</v>
      </c>
      <c r="I366" s="8" t="s">
        <v>39</v>
      </c>
      <c r="J366" s="8" t="s">
        <v>1799</v>
      </c>
      <c r="K366" s="8" t="s">
        <v>1800</v>
      </c>
      <c r="L366" s="8" t="s">
        <v>1800</v>
      </c>
      <c r="M366" s="11">
        <v>6.1875</v>
      </c>
      <c r="N366" s="12">
        <f t="shared" si="6"/>
        <v>49.5</v>
      </c>
      <c r="O366" s="8" t="s">
        <v>27</v>
      </c>
    </row>
    <row r="367" ht="24" spans="1:15">
      <c r="A367" s="8">
        <v>364</v>
      </c>
      <c r="B367" s="8" t="s">
        <v>1801</v>
      </c>
      <c r="C367" s="8" t="s">
        <v>1802</v>
      </c>
      <c r="D367" s="8" t="s">
        <v>19</v>
      </c>
      <c r="E367" s="8" t="s">
        <v>1803</v>
      </c>
      <c r="F367" s="8" t="s">
        <v>1803</v>
      </c>
      <c r="G367" s="8" t="s">
        <v>22</v>
      </c>
      <c r="H367" s="8" t="s">
        <v>1804</v>
      </c>
      <c r="I367" s="8" t="s">
        <v>48</v>
      </c>
      <c r="J367" s="8" t="s">
        <v>1805</v>
      </c>
      <c r="K367" s="8" t="s">
        <v>918</v>
      </c>
      <c r="L367" s="8" t="s">
        <v>918</v>
      </c>
      <c r="M367" s="11">
        <v>9.8</v>
      </c>
      <c r="N367" s="12">
        <f t="shared" si="6"/>
        <v>9.8</v>
      </c>
      <c r="O367" s="8" t="s">
        <v>27</v>
      </c>
    </row>
    <row r="368" ht="24" spans="1:15">
      <c r="A368" s="8">
        <v>365</v>
      </c>
      <c r="B368" s="8" t="s">
        <v>1806</v>
      </c>
      <c r="C368" s="8" t="s">
        <v>1807</v>
      </c>
      <c r="D368" s="8" t="s">
        <v>19</v>
      </c>
      <c r="E368" s="8" t="s">
        <v>884</v>
      </c>
      <c r="F368" s="8" t="s">
        <v>884</v>
      </c>
      <c r="G368" s="8" t="s">
        <v>22</v>
      </c>
      <c r="H368" s="8" t="s">
        <v>1804</v>
      </c>
      <c r="I368" s="8" t="s">
        <v>48</v>
      </c>
      <c r="J368" s="8" t="s">
        <v>1808</v>
      </c>
      <c r="K368" s="8" t="s">
        <v>918</v>
      </c>
      <c r="L368" s="8" t="s">
        <v>918</v>
      </c>
      <c r="M368" s="11">
        <v>2.98</v>
      </c>
      <c r="N368" s="12">
        <f t="shared" si="6"/>
        <v>2.98</v>
      </c>
      <c r="O368" s="8" t="s">
        <v>27</v>
      </c>
    </row>
    <row r="369" ht="24" spans="1:15">
      <c r="A369" s="8">
        <v>366</v>
      </c>
      <c r="B369" s="8" t="s">
        <v>1809</v>
      </c>
      <c r="C369" s="8" t="s">
        <v>1676</v>
      </c>
      <c r="D369" s="8" t="s">
        <v>1370</v>
      </c>
      <c r="E369" s="8" t="s">
        <v>403</v>
      </c>
      <c r="F369" s="8" t="s">
        <v>167</v>
      </c>
      <c r="G369" s="8" t="s">
        <v>154</v>
      </c>
      <c r="H369" s="8" t="s">
        <v>1350</v>
      </c>
      <c r="I369" s="8" t="s">
        <v>39</v>
      </c>
      <c r="J369" s="8" t="s">
        <v>1810</v>
      </c>
      <c r="K369" s="8" t="s">
        <v>1800</v>
      </c>
      <c r="L369" s="8" t="s">
        <v>1800</v>
      </c>
      <c r="M369" s="11">
        <v>4.992</v>
      </c>
      <c r="N369" s="12">
        <f t="shared" si="6"/>
        <v>49.92</v>
      </c>
      <c r="O369" s="8" t="s">
        <v>27</v>
      </c>
    </row>
    <row r="370" ht="24" spans="1:15">
      <c r="A370" s="8">
        <v>367</v>
      </c>
      <c r="B370" s="8" t="s">
        <v>1811</v>
      </c>
      <c r="C370" s="8" t="s">
        <v>1740</v>
      </c>
      <c r="D370" s="8" t="s">
        <v>19</v>
      </c>
      <c r="E370" s="8" t="s">
        <v>428</v>
      </c>
      <c r="F370" s="8" t="s">
        <v>428</v>
      </c>
      <c r="G370" s="8" t="s">
        <v>22</v>
      </c>
      <c r="H370" s="8" t="s">
        <v>283</v>
      </c>
      <c r="I370" s="8" t="s">
        <v>48</v>
      </c>
      <c r="J370" s="8" t="s">
        <v>1812</v>
      </c>
      <c r="K370" s="8" t="s">
        <v>971</v>
      </c>
      <c r="L370" s="8" t="s">
        <v>971</v>
      </c>
      <c r="M370" s="11">
        <v>9.7</v>
      </c>
      <c r="N370" s="12">
        <f t="shared" si="6"/>
        <v>9.7</v>
      </c>
      <c r="O370" s="8" t="s">
        <v>27</v>
      </c>
    </row>
    <row r="371" ht="60" spans="1:15">
      <c r="A371" s="8">
        <v>368</v>
      </c>
      <c r="B371" s="8" t="s">
        <v>1813</v>
      </c>
      <c r="C371" s="8" t="s">
        <v>1814</v>
      </c>
      <c r="D371" s="8" t="s">
        <v>148</v>
      </c>
      <c r="E371" s="8" t="s">
        <v>1815</v>
      </c>
      <c r="F371" s="8" t="s">
        <v>1815</v>
      </c>
      <c r="G371" s="8" t="s">
        <v>154</v>
      </c>
      <c r="H371" s="8" t="s">
        <v>1816</v>
      </c>
      <c r="I371" s="8" t="s">
        <v>39</v>
      </c>
      <c r="J371" s="8" t="s">
        <v>1817</v>
      </c>
      <c r="K371" s="8" t="s">
        <v>1818</v>
      </c>
      <c r="L371" s="8" t="s">
        <v>1818</v>
      </c>
      <c r="M371" s="11">
        <v>5.186</v>
      </c>
      <c r="N371" s="12">
        <f t="shared" si="6"/>
        <v>51.86</v>
      </c>
      <c r="O371" s="8" t="s">
        <v>27</v>
      </c>
    </row>
    <row r="372" ht="60" spans="1:15">
      <c r="A372" s="8">
        <v>369</v>
      </c>
      <c r="B372" s="8" t="s">
        <v>1819</v>
      </c>
      <c r="C372" s="8" t="s">
        <v>1814</v>
      </c>
      <c r="D372" s="8" t="s">
        <v>148</v>
      </c>
      <c r="E372" s="8" t="s">
        <v>1815</v>
      </c>
      <c r="F372" s="8" t="s">
        <v>1815</v>
      </c>
      <c r="G372" s="8" t="s">
        <v>181</v>
      </c>
      <c r="H372" s="8" t="s">
        <v>1816</v>
      </c>
      <c r="I372" s="8" t="s">
        <v>39</v>
      </c>
      <c r="J372" s="8" t="s">
        <v>1817</v>
      </c>
      <c r="K372" s="8" t="s">
        <v>1818</v>
      </c>
      <c r="L372" s="8" t="s">
        <v>1818</v>
      </c>
      <c r="M372" s="11">
        <v>5.186</v>
      </c>
      <c r="N372" s="12">
        <f t="shared" si="6"/>
        <v>103.72</v>
      </c>
      <c r="O372" s="8" t="s">
        <v>27</v>
      </c>
    </row>
    <row r="373" ht="24" spans="1:15">
      <c r="A373" s="8">
        <v>370</v>
      </c>
      <c r="B373" s="8" t="s">
        <v>1820</v>
      </c>
      <c r="C373" s="8" t="s">
        <v>1507</v>
      </c>
      <c r="D373" s="8" t="s">
        <v>558</v>
      </c>
      <c r="E373" s="8" t="s">
        <v>403</v>
      </c>
      <c r="F373" s="8" t="s">
        <v>167</v>
      </c>
      <c r="G373" s="8" t="s">
        <v>236</v>
      </c>
      <c r="H373" s="8" t="s">
        <v>987</v>
      </c>
      <c r="I373" s="8" t="s">
        <v>39</v>
      </c>
      <c r="J373" s="8" t="s">
        <v>1508</v>
      </c>
      <c r="K373" s="8" t="s">
        <v>1493</v>
      </c>
      <c r="L373" s="8" t="s">
        <v>1493</v>
      </c>
      <c r="M373" s="11">
        <v>11.25</v>
      </c>
      <c r="N373" s="12">
        <f t="shared" si="6"/>
        <v>90</v>
      </c>
      <c r="O373" s="8" t="s">
        <v>27</v>
      </c>
    </row>
    <row r="374" ht="24" spans="1:15">
      <c r="A374" s="8">
        <v>371</v>
      </c>
      <c r="B374" s="8" t="s">
        <v>1821</v>
      </c>
      <c r="C374" s="8" t="s">
        <v>1822</v>
      </c>
      <c r="D374" s="8" t="s">
        <v>19</v>
      </c>
      <c r="E374" s="8" t="s">
        <v>90</v>
      </c>
      <c r="F374" s="8" t="s">
        <v>90</v>
      </c>
      <c r="G374" s="8" t="s">
        <v>22</v>
      </c>
      <c r="H374" s="8" t="s">
        <v>395</v>
      </c>
      <c r="I374" s="8" t="s">
        <v>39</v>
      </c>
      <c r="J374" s="8" t="s">
        <v>1823</v>
      </c>
      <c r="K374" s="8" t="s">
        <v>1824</v>
      </c>
      <c r="L374" s="8" t="s">
        <v>1824</v>
      </c>
      <c r="M374" s="11">
        <v>35</v>
      </c>
      <c r="N374" s="12">
        <f t="shared" si="6"/>
        <v>35</v>
      </c>
      <c r="O374" s="8" t="s">
        <v>27</v>
      </c>
    </row>
    <row r="375" ht="24" spans="1:15">
      <c r="A375" s="8">
        <v>372</v>
      </c>
      <c r="B375" s="8" t="s">
        <v>1825</v>
      </c>
      <c r="C375" s="8" t="s">
        <v>1826</v>
      </c>
      <c r="D375" s="8" t="s">
        <v>19</v>
      </c>
      <c r="E375" s="8" t="s">
        <v>1827</v>
      </c>
      <c r="F375" s="8" t="s">
        <v>1828</v>
      </c>
      <c r="G375" s="8" t="s">
        <v>22</v>
      </c>
      <c r="H375" s="8" t="s">
        <v>565</v>
      </c>
      <c r="I375" s="8" t="s">
        <v>39</v>
      </c>
      <c r="J375" s="8" t="s">
        <v>1829</v>
      </c>
      <c r="K375" s="8" t="s">
        <v>1830</v>
      </c>
      <c r="L375" s="8" t="s">
        <v>1830</v>
      </c>
      <c r="M375" s="11">
        <v>22.62</v>
      </c>
      <c r="N375" s="12">
        <f t="shared" si="6"/>
        <v>22.62</v>
      </c>
      <c r="O375" s="8" t="s">
        <v>27</v>
      </c>
    </row>
    <row r="376" ht="24" spans="1:15">
      <c r="A376" s="8">
        <v>373</v>
      </c>
      <c r="B376" s="8" t="s">
        <v>1831</v>
      </c>
      <c r="C376" s="8" t="s">
        <v>1826</v>
      </c>
      <c r="D376" s="8" t="s">
        <v>19</v>
      </c>
      <c r="E376" s="8" t="s">
        <v>1832</v>
      </c>
      <c r="F376" s="8" t="s">
        <v>1833</v>
      </c>
      <c r="G376" s="8" t="s">
        <v>22</v>
      </c>
      <c r="H376" s="8" t="s">
        <v>565</v>
      </c>
      <c r="I376" s="8" t="s">
        <v>39</v>
      </c>
      <c r="J376" s="8" t="s">
        <v>1834</v>
      </c>
      <c r="K376" s="8" t="s">
        <v>1830</v>
      </c>
      <c r="L376" s="8" t="s">
        <v>1830</v>
      </c>
      <c r="M376" s="11">
        <v>33.13</v>
      </c>
      <c r="N376" s="12">
        <f t="shared" si="6"/>
        <v>33.13</v>
      </c>
      <c r="O376" s="8" t="s">
        <v>27</v>
      </c>
    </row>
    <row r="377" ht="24" spans="1:15">
      <c r="A377" s="8">
        <v>374</v>
      </c>
      <c r="B377" s="8" t="s">
        <v>1835</v>
      </c>
      <c r="C377" s="8" t="s">
        <v>1822</v>
      </c>
      <c r="D377" s="8" t="s">
        <v>19</v>
      </c>
      <c r="E377" s="8" t="s">
        <v>113</v>
      </c>
      <c r="F377" s="8" t="s">
        <v>113</v>
      </c>
      <c r="G377" s="8" t="s">
        <v>22</v>
      </c>
      <c r="H377" s="8" t="s">
        <v>395</v>
      </c>
      <c r="I377" s="8" t="s">
        <v>39</v>
      </c>
      <c r="J377" s="8" t="s">
        <v>1836</v>
      </c>
      <c r="K377" s="8" t="s">
        <v>1824</v>
      </c>
      <c r="L377" s="8" t="s">
        <v>1824</v>
      </c>
      <c r="M377" s="11">
        <v>59.5</v>
      </c>
      <c r="N377" s="12">
        <f t="shared" si="6"/>
        <v>59.5</v>
      </c>
      <c r="O377" s="8" t="s">
        <v>27</v>
      </c>
    </row>
    <row r="378" ht="36" spans="1:15">
      <c r="A378" s="8">
        <v>375</v>
      </c>
      <c r="B378" s="8" t="s">
        <v>1837</v>
      </c>
      <c r="C378" s="8" t="s">
        <v>1838</v>
      </c>
      <c r="D378" s="8" t="s">
        <v>117</v>
      </c>
      <c r="E378" s="8" t="s">
        <v>763</v>
      </c>
      <c r="F378" s="8" t="s">
        <v>763</v>
      </c>
      <c r="G378" s="8" t="s">
        <v>181</v>
      </c>
      <c r="H378" s="8" t="s">
        <v>1839</v>
      </c>
      <c r="I378" s="8" t="s">
        <v>39</v>
      </c>
      <c r="J378" s="8" t="s">
        <v>1840</v>
      </c>
      <c r="K378" s="8" t="s">
        <v>1841</v>
      </c>
      <c r="L378" s="8" t="s">
        <v>1841</v>
      </c>
      <c r="M378" s="11">
        <v>1.4545</v>
      </c>
      <c r="N378" s="12">
        <f t="shared" si="6"/>
        <v>29.09</v>
      </c>
      <c r="O378" s="8" t="s">
        <v>27</v>
      </c>
    </row>
    <row r="379" ht="24" spans="1:15">
      <c r="A379" s="8">
        <v>376</v>
      </c>
      <c r="B379" s="8" t="s">
        <v>1842</v>
      </c>
      <c r="C379" s="8" t="s">
        <v>217</v>
      </c>
      <c r="D379" s="8" t="s">
        <v>19</v>
      </c>
      <c r="E379" s="8" t="s">
        <v>90</v>
      </c>
      <c r="F379" s="8" t="s">
        <v>90</v>
      </c>
      <c r="G379" s="8" t="s">
        <v>22</v>
      </c>
      <c r="H379" s="8" t="s">
        <v>1843</v>
      </c>
      <c r="I379" s="8" t="s">
        <v>24</v>
      </c>
      <c r="J379" s="8" t="s">
        <v>1844</v>
      </c>
      <c r="K379" s="8" t="s">
        <v>1468</v>
      </c>
      <c r="L379" s="8" t="s">
        <v>1469</v>
      </c>
      <c r="M379" s="11">
        <v>39.8</v>
      </c>
      <c r="N379" s="12">
        <f t="shared" si="6"/>
        <v>39.8</v>
      </c>
      <c r="O379" s="8" t="s">
        <v>27</v>
      </c>
    </row>
    <row r="380" ht="24" spans="1:15">
      <c r="A380" s="8">
        <v>377</v>
      </c>
      <c r="B380" s="8" t="s">
        <v>1845</v>
      </c>
      <c r="C380" s="8" t="s">
        <v>372</v>
      </c>
      <c r="D380" s="8" t="s">
        <v>173</v>
      </c>
      <c r="E380" s="8" t="s">
        <v>1846</v>
      </c>
      <c r="F380" s="8" t="s">
        <v>1847</v>
      </c>
      <c r="G380" s="8" t="s">
        <v>55</v>
      </c>
      <c r="H380" s="8" t="s">
        <v>409</v>
      </c>
      <c r="I380" s="8" t="s">
        <v>39</v>
      </c>
      <c r="J380" s="8" t="s">
        <v>1848</v>
      </c>
      <c r="K380" s="8" t="s">
        <v>1849</v>
      </c>
      <c r="L380" s="8" t="s">
        <v>1849</v>
      </c>
      <c r="M380" s="11">
        <v>8.3</v>
      </c>
      <c r="N380" s="12">
        <f t="shared" si="6"/>
        <v>49.8</v>
      </c>
      <c r="O380" s="8" t="s">
        <v>27</v>
      </c>
    </row>
    <row r="381" ht="24" spans="1:15">
      <c r="A381" s="8">
        <v>378</v>
      </c>
      <c r="B381" s="8" t="s">
        <v>1850</v>
      </c>
      <c r="C381" s="8" t="s">
        <v>1851</v>
      </c>
      <c r="D381" s="8" t="s">
        <v>499</v>
      </c>
      <c r="E381" s="8" t="s">
        <v>1852</v>
      </c>
      <c r="F381" s="8" t="s">
        <v>1853</v>
      </c>
      <c r="G381" s="8" t="s">
        <v>154</v>
      </c>
      <c r="H381" s="8" t="s">
        <v>1854</v>
      </c>
      <c r="I381" s="8" t="s">
        <v>39</v>
      </c>
      <c r="J381" s="8" t="s">
        <v>1855</v>
      </c>
      <c r="K381" s="8" t="s">
        <v>1468</v>
      </c>
      <c r="L381" s="8" t="s">
        <v>1469</v>
      </c>
      <c r="M381" s="11">
        <v>5.8</v>
      </c>
      <c r="N381" s="12">
        <f t="shared" si="6"/>
        <v>58</v>
      </c>
      <c r="O381" s="8" t="s">
        <v>27</v>
      </c>
    </row>
    <row r="382" ht="24" spans="1:15">
      <c r="A382" s="8">
        <v>379</v>
      </c>
      <c r="B382" s="8" t="s">
        <v>1856</v>
      </c>
      <c r="C382" s="8" t="s">
        <v>185</v>
      </c>
      <c r="D382" s="8" t="s">
        <v>126</v>
      </c>
      <c r="E382" s="8" t="s">
        <v>174</v>
      </c>
      <c r="F382" s="8" t="s">
        <v>1847</v>
      </c>
      <c r="G382" s="8" t="s">
        <v>55</v>
      </c>
      <c r="H382" s="8" t="s">
        <v>409</v>
      </c>
      <c r="I382" s="8" t="s">
        <v>39</v>
      </c>
      <c r="J382" s="8" t="s">
        <v>1857</v>
      </c>
      <c r="K382" s="8" t="s">
        <v>1849</v>
      </c>
      <c r="L382" s="8" t="s">
        <v>1849</v>
      </c>
      <c r="M382" s="11">
        <v>4.9667</v>
      </c>
      <c r="N382" s="12">
        <f t="shared" si="6"/>
        <v>29.8002</v>
      </c>
      <c r="O382" s="8" t="s">
        <v>27</v>
      </c>
    </row>
    <row r="383" ht="24" spans="1:15">
      <c r="A383" s="8">
        <v>380</v>
      </c>
      <c r="B383" s="8" t="s">
        <v>1858</v>
      </c>
      <c r="C383" s="8" t="s">
        <v>185</v>
      </c>
      <c r="D383" s="8" t="s">
        <v>126</v>
      </c>
      <c r="E383" s="8" t="s">
        <v>174</v>
      </c>
      <c r="F383" s="8" t="s">
        <v>1847</v>
      </c>
      <c r="G383" s="8" t="s">
        <v>154</v>
      </c>
      <c r="H383" s="8" t="s">
        <v>409</v>
      </c>
      <c r="I383" s="8" t="s">
        <v>39</v>
      </c>
      <c r="J383" s="8" t="s">
        <v>1857</v>
      </c>
      <c r="K383" s="8" t="s">
        <v>1849</v>
      </c>
      <c r="L383" s="8" t="s">
        <v>1849</v>
      </c>
      <c r="M383" s="11">
        <v>4.96</v>
      </c>
      <c r="N383" s="12">
        <f t="shared" si="6"/>
        <v>49.6</v>
      </c>
      <c r="O383" s="8" t="s">
        <v>27</v>
      </c>
    </row>
    <row r="384" ht="24" spans="1:15">
      <c r="A384" s="8">
        <v>381</v>
      </c>
      <c r="B384" s="8" t="s">
        <v>1859</v>
      </c>
      <c r="C384" s="8" t="s">
        <v>1860</v>
      </c>
      <c r="D384" s="8" t="s">
        <v>1861</v>
      </c>
      <c r="E384" s="8" t="s">
        <v>1862</v>
      </c>
      <c r="F384" s="8" t="s">
        <v>1863</v>
      </c>
      <c r="G384" s="8" t="s">
        <v>255</v>
      </c>
      <c r="H384" s="8" t="s">
        <v>987</v>
      </c>
      <c r="I384" s="8" t="s">
        <v>39</v>
      </c>
      <c r="J384" s="8" t="s">
        <v>1864</v>
      </c>
      <c r="K384" s="8" t="s">
        <v>1865</v>
      </c>
      <c r="L384" s="8" t="s">
        <v>1865</v>
      </c>
      <c r="M384" s="11">
        <v>3.9</v>
      </c>
      <c r="N384" s="12">
        <f t="shared" si="6"/>
        <v>46.8</v>
      </c>
      <c r="O384" s="8" t="s">
        <v>27</v>
      </c>
    </row>
    <row r="385" ht="36" spans="1:15">
      <c r="A385" s="8">
        <v>382</v>
      </c>
      <c r="B385" s="8" t="s">
        <v>1866</v>
      </c>
      <c r="C385" s="8" t="s">
        <v>1867</v>
      </c>
      <c r="D385" s="8" t="s">
        <v>594</v>
      </c>
      <c r="E385" s="8" t="s">
        <v>529</v>
      </c>
      <c r="F385" s="8" t="s">
        <v>529</v>
      </c>
      <c r="G385" s="8" t="s">
        <v>154</v>
      </c>
      <c r="H385" s="8" t="s">
        <v>1868</v>
      </c>
      <c r="I385" s="8" t="s">
        <v>39</v>
      </c>
      <c r="J385" s="8" t="s">
        <v>1869</v>
      </c>
      <c r="K385" s="8" t="s">
        <v>1870</v>
      </c>
      <c r="L385" s="8" t="s">
        <v>1870</v>
      </c>
      <c r="M385" s="11">
        <v>1.5</v>
      </c>
      <c r="N385" s="12">
        <f t="shared" si="6"/>
        <v>15</v>
      </c>
      <c r="O385" s="8" t="s">
        <v>27</v>
      </c>
    </row>
    <row r="386" ht="36" spans="1:15">
      <c r="A386" s="8">
        <v>383</v>
      </c>
      <c r="B386" s="8" t="s">
        <v>1871</v>
      </c>
      <c r="C386" s="8" t="s">
        <v>1872</v>
      </c>
      <c r="D386" s="8" t="s">
        <v>19</v>
      </c>
      <c r="E386" s="8" t="s">
        <v>1873</v>
      </c>
      <c r="F386" s="8" t="s">
        <v>1874</v>
      </c>
      <c r="G386" s="8" t="s">
        <v>22</v>
      </c>
      <c r="H386" s="8" t="s">
        <v>56</v>
      </c>
      <c r="I386" s="8" t="s">
        <v>24</v>
      </c>
      <c r="J386" s="8" t="s">
        <v>1875</v>
      </c>
      <c r="K386" s="8" t="s">
        <v>1456</v>
      </c>
      <c r="L386" s="8" t="s">
        <v>1456</v>
      </c>
      <c r="M386" s="11">
        <v>98.8</v>
      </c>
      <c r="N386" s="12">
        <f t="shared" si="6"/>
        <v>98.8</v>
      </c>
      <c r="O386" s="8" t="s">
        <v>27</v>
      </c>
    </row>
    <row r="387" ht="24" spans="1:15">
      <c r="A387" s="8">
        <v>384</v>
      </c>
      <c r="B387" s="8" t="s">
        <v>1876</v>
      </c>
      <c r="C387" s="8" t="s">
        <v>1877</v>
      </c>
      <c r="D387" s="8" t="s">
        <v>594</v>
      </c>
      <c r="E387" s="8" t="s">
        <v>1878</v>
      </c>
      <c r="F387" s="8" t="s">
        <v>1879</v>
      </c>
      <c r="G387" s="8" t="s">
        <v>255</v>
      </c>
      <c r="H387" s="8" t="s">
        <v>1880</v>
      </c>
      <c r="I387" s="8" t="s">
        <v>39</v>
      </c>
      <c r="J387" s="8" t="s">
        <v>1881</v>
      </c>
      <c r="K387" s="8" t="s">
        <v>1078</v>
      </c>
      <c r="L387" s="8" t="s">
        <v>1078</v>
      </c>
      <c r="M387" s="11">
        <v>0.81</v>
      </c>
      <c r="N387" s="12">
        <f t="shared" ref="N387:N450" si="7">M387*G387</f>
        <v>9.72</v>
      </c>
      <c r="O387" s="8" t="s">
        <v>27</v>
      </c>
    </row>
    <row r="388" ht="24" spans="1:15">
      <c r="A388" s="8">
        <v>385</v>
      </c>
      <c r="B388" s="8" t="s">
        <v>1882</v>
      </c>
      <c r="C388" s="8" t="s">
        <v>1877</v>
      </c>
      <c r="D388" s="8" t="s">
        <v>594</v>
      </c>
      <c r="E388" s="8" t="s">
        <v>1878</v>
      </c>
      <c r="F388" s="8" t="s">
        <v>1879</v>
      </c>
      <c r="G388" s="8" t="s">
        <v>181</v>
      </c>
      <c r="H388" s="8" t="s">
        <v>1880</v>
      </c>
      <c r="I388" s="8" t="s">
        <v>39</v>
      </c>
      <c r="J388" s="8" t="s">
        <v>1881</v>
      </c>
      <c r="K388" s="8" t="s">
        <v>1078</v>
      </c>
      <c r="L388" s="8" t="s">
        <v>1078</v>
      </c>
      <c r="M388" s="11">
        <v>0.795</v>
      </c>
      <c r="N388" s="12">
        <f t="shared" si="7"/>
        <v>15.9</v>
      </c>
      <c r="O388" s="8" t="s">
        <v>27</v>
      </c>
    </row>
    <row r="389" ht="24" spans="1:15">
      <c r="A389" s="8">
        <v>386</v>
      </c>
      <c r="B389" s="8" t="s">
        <v>1883</v>
      </c>
      <c r="C389" s="8" t="s">
        <v>1884</v>
      </c>
      <c r="D389" s="8" t="s">
        <v>19</v>
      </c>
      <c r="E389" s="8" t="s">
        <v>1885</v>
      </c>
      <c r="F389" s="8" t="s">
        <v>1885</v>
      </c>
      <c r="G389" s="8" t="s">
        <v>22</v>
      </c>
      <c r="H389" s="8" t="s">
        <v>565</v>
      </c>
      <c r="I389" s="8" t="s">
        <v>39</v>
      </c>
      <c r="J389" s="8" t="s">
        <v>1886</v>
      </c>
      <c r="K389" s="8" t="s">
        <v>1887</v>
      </c>
      <c r="L389" s="8" t="s">
        <v>1887</v>
      </c>
      <c r="M389" s="11">
        <v>297.44</v>
      </c>
      <c r="N389" s="12">
        <f t="shared" si="7"/>
        <v>297.44</v>
      </c>
      <c r="O389" s="8" t="s">
        <v>27</v>
      </c>
    </row>
    <row r="390" ht="60.75" spans="1:15">
      <c r="A390" s="8">
        <v>387</v>
      </c>
      <c r="B390" s="8" t="s">
        <v>1888</v>
      </c>
      <c r="C390" s="8" t="s">
        <v>1889</v>
      </c>
      <c r="D390" s="8" t="s">
        <v>19</v>
      </c>
      <c r="E390" s="8" t="s">
        <v>1890</v>
      </c>
      <c r="F390" s="8" t="s">
        <v>1890</v>
      </c>
      <c r="G390" s="8" t="s">
        <v>22</v>
      </c>
      <c r="H390" s="8" t="s">
        <v>1891</v>
      </c>
      <c r="I390" s="8" t="s">
        <v>926</v>
      </c>
      <c r="J390" s="8" t="s">
        <v>1892</v>
      </c>
      <c r="K390" s="8" t="s">
        <v>1893</v>
      </c>
      <c r="L390" s="8" t="s">
        <v>1893</v>
      </c>
      <c r="M390" s="11">
        <v>46.93</v>
      </c>
      <c r="N390" s="12">
        <f t="shared" si="7"/>
        <v>46.93</v>
      </c>
      <c r="O390" s="8" t="s">
        <v>27</v>
      </c>
    </row>
    <row r="391" ht="24" spans="1:15">
      <c r="A391" s="8">
        <v>388</v>
      </c>
      <c r="B391" s="8" t="s">
        <v>1894</v>
      </c>
      <c r="C391" s="8" t="s">
        <v>1895</v>
      </c>
      <c r="D391" s="8" t="s">
        <v>19</v>
      </c>
      <c r="E391" s="8" t="s">
        <v>1896</v>
      </c>
      <c r="F391" s="8" t="s">
        <v>1896</v>
      </c>
      <c r="G391" s="8" t="s">
        <v>63</v>
      </c>
      <c r="H391" s="8" t="s">
        <v>570</v>
      </c>
      <c r="I391" s="8" t="s">
        <v>39</v>
      </c>
      <c r="J391" s="8" t="s">
        <v>1897</v>
      </c>
      <c r="K391" s="8" t="s">
        <v>1898</v>
      </c>
      <c r="L391" s="8" t="s">
        <v>1898</v>
      </c>
      <c r="M391" s="11">
        <v>79.6</v>
      </c>
      <c r="N391" s="12">
        <f t="shared" si="7"/>
        <v>398</v>
      </c>
      <c r="O391" s="8" t="s">
        <v>27</v>
      </c>
    </row>
    <row r="392" ht="24" spans="1:15">
      <c r="A392" s="8">
        <v>389</v>
      </c>
      <c r="B392" s="8" t="s">
        <v>1899</v>
      </c>
      <c r="C392" s="8" t="s">
        <v>1900</v>
      </c>
      <c r="D392" s="8" t="s">
        <v>117</v>
      </c>
      <c r="E392" s="8" t="s">
        <v>36</v>
      </c>
      <c r="F392" s="8" t="s">
        <v>36</v>
      </c>
      <c r="G392" s="8" t="s">
        <v>261</v>
      </c>
      <c r="H392" s="8" t="s">
        <v>136</v>
      </c>
      <c r="I392" s="8" t="s">
        <v>24</v>
      </c>
      <c r="J392" s="8" t="s">
        <v>1901</v>
      </c>
      <c r="K392" s="8" t="s">
        <v>264</v>
      </c>
      <c r="L392" s="8" t="s">
        <v>264</v>
      </c>
      <c r="M392" s="11">
        <v>0.265</v>
      </c>
      <c r="N392" s="12">
        <f t="shared" si="7"/>
        <v>26.5</v>
      </c>
      <c r="O392" s="8" t="s">
        <v>27</v>
      </c>
    </row>
    <row r="393" ht="36" spans="1:15">
      <c r="A393" s="8">
        <v>390</v>
      </c>
      <c r="B393" s="8" t="s">
        <v>1902</v>
      </c>
      <c r="C393" s="8" t="s">
        <v>1903</v>
      </c>
      <c r="D393" s="8" t="s">
        <v>1057</v>
      </c>
      <c r="E393" s="8" t="s">
        <v>529</v>
      </c>
      <c r="F393" s="8" t="s">
        <v>1904</v>
      </c>
      <c r="G393" s="8" t="s">
        <v>22</v>
      </c>
      <c r="H393" s="8" t="s">
        <v>1632</v>
      </c>
      <c r="I393" s="8" t="s">
        <v>48</v>
      </c>
      <c r="J393" s="8" t="s">
        <v>1905</v>
      </c>
      <c r="K393" s="8" t="s">
        <v>1634</v>
      </c>
      <c r="L393" s="8" t="s">
        <v>1634</v>
      </c>
      <c r="M393" s="11">
        <v>68</v>
      </c>
      <c r="N393" s="12">
        <f t="shared" si="7"/>
        <v>68</v>
      </c>
      <c r="O393" s="8" t="s">
        <v>27</v>
      </c>
    </row>
    <row r="394" ht="24" spans="1:15">
      <c r="A394" s="8">
        <v>391</v>
      </c>
      <c r="B394" s="8" t="s">
        <v>1906</v>
      </c>
      <c r="C394" s="8" t="s">
        <v>1907</v>
      </c>
      <c r="D394" s="8" t="s">
        <v>117</v>
      </c>
      <c r="E394" s="8" t="s">
        <v>1908</v>
      </c>
      <c r="F394" s="8" t="s">
        <v>1908</v>
      </c>
      <c r="G394" s="8" t="s">
        <v>255</v>
      </c>
      <c r="H394" s="8" t="s">
        <v>1909</v>
      </c>
      <c r="I394" s="8" t="s">
        <v>39</v>
      </c>
      <c r="J394" s="8" t="s">
        <v>1910</v>
      </c>
      <c r="K394" s="8" t="s">
        <v>1911</v>
      </c>
      <c r="L394" s="8" t="s">
        <v>1911</v>
      </c>
      <c r="M394" s="11">
        <v>4.15</v>
      </c>
      <c r="N394" s="12">
        <f t="shared" si="7"/>
        <v>49.8</v>
      </c>
      <c r="O394" s="8" t="s">
        <v>27</v>
      </c>
    </row>
    <row r="395" ht="24" spans="1:15">
      <c r="A395" s="8">
        <v>392</v>
      </c>
      <c r="B395" s="8" t="s">
        <v>1912</v>
      </c>
      <c r="C395" s="8" t="s">
        <v>1913</v>
      </c>
      <c r="D395" s="8" t="s">
        <v>1914</v>
      </c>
      <c r="E395" s="8" t="s">
        <v>1915</v>
      </c>
      <c r="F395" s="8" t="s">
        <v>1915</v>
      </c>
      <c r="G395" s="8" t="s">
        <v>615</v>
      </c>
      <c r="H395" s="8" t="s">
        <v>288</v>
      </c>
      <c r="I395" s="8" t="s">
        <v>39</v>
      </c>
      <c r="J395" s="8" t="s">
        <v>1916</v>
      </c>
      <c r="K395" s="8" t="s">
        <v>1917</v>
      </c>
      <c r="L395" s="8" t="s">
        <v>1917</v>
      </c>
      <c r="M395" s="11">
        <v>14.4556</v>
      </c>
      <c r="N395" s="12">
        <f t="shared" si="7"/>
        <v>130.1004</v>
      </c>
      <c r="O395" s="8" t="s">
        <v>27</v>
      </c>
    </row>
    <row r="396" ht="36" spans="1:15">
      <c r="A396" s="8">
        <v>393</v>
      </c>
      <c r="B396" s="8" t="s">
        <v>1918</v>
      </c>
      <c r="C396" s="8" t="s">
        <v>1919</v>
      </c>
      <c r="D396" s="8" t="s">
        <v>117</v>
      </c>
      <c r="E396" s="8" t="s">
        <v>1920</v>
      </c>
      <c r="F396" s="8" t="s">
        <v>1921</v>
      </c>
      <c r="G396" s="8" t="s">
        <v>181</v>
      </c>
      <c r="H396" s="8" t="s">
        <v>1922</v>
      </c>
      <c r="I396" s="8" t="s">
        <v>39</v>
      </c>
      <c r="J396" s="8" t="s">
        <v>1923</v>
      </c>
      <c r="K396" s="8" t="s">
        <v>1006</v>
      </c>
      <c r="L396" s="8" t="s">
        <v>1006</v>
      </c>
      <c r="M396" s="11">
        <v>13.3</v>
      </c>
      <c r="N396" s="12">
        <f t="shared" si="7"/>
        <v>266</v>
      </c>
      <c r="O396" s="8" t="s">
        <v>27</v>
      </c>
    </row>
    <row r="397" ht="24" spans="1:15">
      <c r="A397" s="8">
        <v>394</v>
      </c>
      <c r="B397" s="8" t="s">
        <v>1924</v>
      </c>
      <c r="C397" s="8" t="s">
        <v>1925</v>
      </c>
      <c r="D397" s="8" t="s">
        <v>117</v>
      </c>
      <c r="E397" s="8" t="s">
        <v>1926</v>
      </c>
      <c r="F397" s="8" t="s">
        <v>1926</v>
      </c>
      <c r="G397" s="8" t="s">
        <v>154</v>
      </c>
      <c r="H397" s="8" t="s">
        <v>595</v>
      </c>
      <c r="I397" s="8" t="s">
        <v>39</v>
      </c>
      <c r="J397" s="8" t="s">
        <v>1927</v>
      </c>
      <c r="K397" s="8" t="s">
        <v>1928</v>
      </c>
      <c r="L397" s="8" t="s">
        <v>1928</v>
      </c>
      <c r="M397" s="11">
        <v>2.98</v>
      </c>
      <c r="N397" s="12">
        <f t="shared" si="7"/>
        <v>29.8</v>
      </c>
      <c r="O397" s="8" t="s">
        <v>27</v>
      </c>
    </row>
    <row r="398" ht="24" spans="1:15">
      <c r="A398" s="8">
        <v>395</v>
      </c>
      <c r="B398" s="8" t="s">
        <v>1929</v>
      </c>
      <c r="C398" s="8" t="s">
        <v>1930</v>
      </c>
      <c r="D398" s="8" t="s">
        <v>165</v>
      </c>
      <c r="E398" s="8" t="s">
        <v>189</v>
      </c>
      <c r="F398" s="8" t="s">
        <v>189</v>
      </c>
      <c r="G398" s="8" t="s">
        <v>1503</v>
      </c>
      <c r="H398" s="8" t="s">
        <v>643</v>
      </c>
      <c r="I398" s="8" t="s">
        <v>39</v>
      </c>
      <c r="J398" s="8" t="s">
        <v>1931</v>
      </c>
      <c r="K398" s="8" t="s">
        <v>1932</v>
      </c>
      <c r="L398" s="8" t="s">
        <v>1932</v>
      </c>
      <c r="M398" s="11">
        <v>21</v>
      </c>
      <c r="N398" s="12">
        <f t="shared" si="7"/>
        <v>84</v>
      </c>
      <c r="O398" s="8" t="s">
        <v>27</v>
      </c>
    </row>
    <row r="399" ht="24" spans="1:15">
      <c r="A399" s="8">
        <v>396</v>
      </c>
      <c r="B399" s="8" t="s">
        <v>1933</v>
      </c>
      <c r="C399" s="8" t="s">
        <v>1148</v>
      </c>
      <c r="D399" s="8" t="s">
        <v>165</v>
      </c>
      <c r="E399" s="8" t="s">
        <v>189</v>
      </c>
      <c r="F399" s="8" t="s">
        <v>1934</v>
      </c>
      <c r="G399" s="8" t="s">
        <v>55</v>
      </c>
      <c r="H399" s="8" t="s">
        <v>643</v>
      </c>
      <c r="I399" s="8" t="s">
        <v>39</v>
      </c>
      <c r="J399" s="8" t="s">
        <v>1935</v>
      </c>
      <c r="K399" s="8" t="s">
        <v>1932</v>
      </c>
      <c r="L399" s="8" t="s">
        <v>1932</v>
      </c>
      <c r="M399" s="11">
        <v>11</v>
      </c>
      <c r="N399" s="12">
        <f t="shared" si="7"/>
        <v>66</v>
      </c>
      <c r="O399" s="8" t="s">
        <v>27</v>
      </c>
    </row>
    <row r="400" ht="24" spans="1:15">
      <c r="A400" s="8">
        <v>397</v>
      </c>
      <c r="B400" s="8" t="s">
        <v>1936</v>
      </c>
      <c r="C400" s="8" t="s">
        <v>1937</v>
      </c>
      <c r="D400" s="8" t="s">
        <v>1370</v>
      </c>
      <c r="E400" s="8" t="s">
        <v>1938</v>
      </c>
      <c r="F400" s="8" t="s">
        <v>1939</v>
      </c>
      <c r="G400" s="8" t="s">
        <v>1503</v>
      </c>
      <c r="H400" s="8" t="s">
        <v>271</v>
      </c>
      <c r="I400" s="8" t="s">
        <v>39</v>
      </c>
      <c r="J400" s="8" t="s">
        <v>1940</v>
      </c>
      <c r="K400" s="8" t="s">
        <v>1941</v>
      </c>
      <c r="L400" s="8" t="s">
        <v>1941</v>
      </c>
      <c r="M400" s="11">
        <v>6.8</v>
      </c>
      <c r="N400" s="12">
        <f t="shared" si="7"/>
        <v>27.2</v>
      </c>
      <c r="O400" s="8" t="s">
        <v>27</v>
      </c>
    </row>
    <row r="401" ht="24" spans="1:15">
      <c r="A401" s="8">
        <v>398</v>
      </c>
      <c r="B401" s="8" t="s">
        <v>1942</v>
      </c>
      <c r="C401" s="8" t="s">
        <v>1943</v>
      </c>
      <c r="D401" s="8" t="s">
        <v>19</v>
      </c>
      <c r="E401" s="8" t="s">
        <v>714</v>
      </c>
      <c r="F401" s="8" t="s">
        <v>714</v>
      </c>
      <c r="G401" s="8" t="s">
        <v>22</v>
      </c>
      <c r="H401" s="8" t="s">
        <v>1944</v>
      </c>
      <c r="I401" s="8" t="s">
        <v>24</v>
      </c>
      <c r="J401" s="8" t="s">
        <v>1945</v>
      </c>
      <c r="K401" s="8" t="s">
        <v>1946</v>
      </c>
      <c r="L401" s="8" t="s">
        <v>1946</v>
      </c>
      <c r="M401" s="11">
        <v>15.65</v>
      </c>
      <c r="N401" s="12">
        <f t="shared" si="7"/>
        <v>15.65</v>
      </c>
      <c r="O401" s="8" t="s">
        <v>27</v>
      </c>
    </row>
    <row r="402" ht="24" spans="1:15">
      <c r="A402" s="8">
        <v>399</v>
      </c>
      <c r="B402" s="8" t="s">
        <v>1947</v>
      </c>
      <c r="C402" s="8" t="s">
        <v>1948</v>
      </c>
      <c r="D402" s="8" t="s">
        <v>19</v>
      </c>
      <c r="E402" s="8" t="s">
        <v>569</v>
      </c>
      <c r="F402" s="8" t="s">
        <v>569</v>
      </c>
      <c r="G402" s="8" t="s">
        <v>154</v>
      </c>
      <c r="H402" s="8" t="s">
        <v>1949</v>
      </c>
      <c r="I402" s="8" t="s">
        <v>39</v>
      </c>
      <c r="J402" s="8" t="s">
        <v>1950</v>
      </c>
      <c r="K402" s="8" t="s">
        <v>532</v>
      </c>
      <c r="L402" s="8" t="s">
        <v>533</v>
      </c>
      <c r="M402" s="11">
        <v>2</v>
      </c>
      <c r="N402" s="12">
        <f t="shared" si="7"/>
        <v>20</v>
      </c>
      <c r="O402" s="8" t="s">
        <v>27</v>
      </c>
    </row>
    <row r="403" ht="24" spans="1:15">
      <c r="A403" s="8">
        <v>400</v>
      </c>
      <c r="B403" s="8" t="s">
        <v>1951</v>
      </c>
      <c r="C403" s="8" t="s">
        <v>1952</v>
      </c>
      <c r="D403" s="8" t="s">
        <v>117</v>
      </c>
      <c r="E403" s="8" t="s">
        <v>536</v>
      </c>
      <c r="F403" s="8" t="s">
        <v>536</v>
      </c>
      <c r="G403" s="8" t="s">
        <v>261</v>
      </c>
      <c r="H403" s="8" t="s">
        <v>136</v>
      </c>
      <c r="I403" s="8" t="s">
        <v>24</v>
      </c>
      <c r="J403" s="8" t="s">
        <v>1953</v>
      </c>
      <c r="K403" s="8" t="s">
        <v>532</v>
      </c>
      <c r="L403" s="8" t="s">
        <v>533</v>
      </c>
      <c r="M403" s="11">
        <v>0.6522</v>
      </c>
      <c r="N403" s="12">
        <f t="shared" si="7"/>
        <v>65.22</v>
      </c>
      <c r="O403" s="8" t="s">
        <v>27</v>
      </c>
    </row>
    <row r="404" ht="36" spans="1:15">
      <c r="A404" s="8">
        <v>401</v>
      </c>
      <c r="B404" s="8" t="s">
        <v>1954</v>
      </c>
      <c r="C404" s="8" t="s">
        <v>1955</v>
      </c>
      <c r="D404" s="8" t="s">
        <v>19</v>
      </c>
      <c r="E404" s="8" t="s">
        <v>1956</v>
      </c>
      <c r="F404" s="8" t="s">
        <v>1956</v>
      </c>
      <c r="G404" s="8" t="s">
        <v>22</v>
      </c>
      <c r="H404" s="8" t="s">
        <v>277</v>
      </c>
      <c r="I404" s="8" t="s">
        <v>24</v>
      </c>
      <c r="J404" s="8" t="s">
        <v>1957</v>
      </c>
      <c r="K404" s="8" t="s">
        <v>1958</v>
      </c>
      <c r="L404" s="8" t="s">
        <v>1958</v>
      </c>
      <c r="M404" s="11">
        <v>485</v>
      </c>
      <c r="N404" s="12">
        <f t="shared" si="7"/>
        <v>485</v>
      </c>
      <c r="O404" s="8" t="s">
        <v>27</v>
      </c>
    </row>
    <row r="405" ht="36" spans="1:15">
      <c r="A405" s="8">
        <v>402</v>
      </c>
      <c r="B405" s="8" t="s">
        <v>1959</v>
      </c>
      <c r="C405" s="8" t="s">
        <v>1960</v>
      </c>
      <c r="D405" s="8" t="s">
        <v>19</v>
      </c>
      <c r="E405" s="8" t="s">
        <v>1961</v>
      </c>
      <c r="F405" s="8" t="s">
        <v>1961</v>
      </c>
      <c r="G405" s="8" t="s">
        <v>197</v>
      </c>
      <c r="H405" s="8" t="s">
        <v>328</v>
      </c>
      <c r="I405" s="8" t="s">
        <v>39</v>
      </c>
      <c r="J405" s="8" t="s">
        <v>1962</v>
      </c>
      <c r="K405" s="8" t="s">
        <v>1963</v>
      </c>
      <c r="L405" s="8" t="s">
        <v>1963</v>
      </c>
      <c r="M405" s="11">
        <v>912</v>
      </c>
      <c r="N405" s="12">
        <f t="shared" si="7"/>
        <v>1824</v>
      </c>
      <c r="O405" s="8" t="s">
        <v>27</v>
      </c>
    </row>
    <row r="406" ht="24" spans="1:15">
      <c r="A406" s="8">
        <v>403</v>
      </c>
      <c r="B406" s="8" t="s">
        <v>1964</v>
      </c>
      <c r="C406" s="8" t="s">
        <v>1925</v>
      </c>
      <c r="D406" s="8" t="s">
        <v>117</v>
      </c>
      <c r="E406" s="8" t="s">
        <v>1926</v>
      </c>
      <c r="F406" s="8" t="s">
        <v>1926</v>
      </c>
      <c r="G406" s="8" t="s">
        <v>181</v>
      </c>
      <c r="H406" s="8" t="s">
        <v>595</v>
      </c>
      <c r="I406" s="8" t="s">
        <v>39</v>
      </c>
      <c r="J406" s="8" t="s">
        <v>1927</v>
      </c>
      <c r="K406" s="8" t="s">
        <v>1928</v>
      </c>
      <c r="L406" s="8" t="s">
        <v>1928</v>
      </c>
      <c r="M406" s="11">
        <v>2.9055</v>
      </c>
      <c r="N406" s="12">
        <f t="shared" si="7"/>
        <v>58.11</v>
      </c>
      <c r="O406" s="8" t="s">
        <v>27</v>
      </c>
    </row>
    <row r="407" ht="24" spans="1:15">
      <c r="A407" s="8">
        <v>404</v>
      </c>
      <c r="B407" s="8" t="s">
        <v>1965</v>
      </c>
      <c r="C407" s="8" t="s">
        <v>703</v>
      </c>
      <c r="D407" s="8" t="s">
        <v>117</v>
      </c>
      <c r="E407" s="8" t="s">
        <v>704</v>
      </c>
      <c r="F407" s="8" t="s">
        <v>704</v>
      </c>
      <c r="G407" s="8" t="s">
        <v>181</v>
      </c>
      <c r="H407" s="8" t="s">
        <v>1966</v>
      </c>
      <c r="I407" s="8" t="s">
        <v>24</v>
      </c>
      <c r="J407" s="8" t="s">
        <v>1967</v>
      </c>
      <c r="K407" s="8" t="s">
        <v>1968</v>
      </c>
      <c r="L407" s="8" t="s">
        <v>1968</v>
      </c>
      <c r="M407" s="11">
        <v>0.83</v>
      </c>
      <c r="N407" s="12">
        <f t="shared" si="7"/>
        <v>16.6</v>
      </c>
      <c r="O407" s="8" t="s">
        <v>27</v>
      </c>
    </row>
    <row r="408" ht="24" spans="1:15">
      <c r="A408" s="8">
        <v>405</v>
      </c>
      <c r="B408" s="8" t="s">
        <v>1969</v>
      </c>
      <c r="C408" s="8" t="s">
        <v>1970</v>
      </c>
      <c r="D408" s="8" t="s">
        <v>19</v>
      </c>
      <c r="E408" s="8" t="s">
        <v>1971</v>
      </c>
      <c r="F408" s="8" t="s">
        <v>1971</v>
      </c>
      <c r="G408" s="8" t="s">
        <v>197</v>
      </c>
      <c r="H408" s="8" t="s">
        <v>1972</v>
      </c>
      <c r="I408" s="8" t="s">
        <v>39</v>
      </c>
      <c r="J408" s="8" t="s">
        <v>1973</v>
      </c>
      <c r="K408" s="8" t="s">
        <v>1968</v>
      </c>
      <c r="L408" s="8" t="s">
        <v>1968</v>
      </c>
      <c r="M408" s="11">
        <v>598</v>
      </c>
      <c r="N408" s="12">
        <f t="shared" si="7"/>
        <v>1196</v>
      </c>
      <c r="O408" s="8" t="s">
        <v>27</v>
      </c>
    </row>
    <row r="409" ht="24" spans="1:15">
      <c r="A409" s="8">
        <v>406</v>
      </c>
      <c r="B409" s="8" t="s">
        <v>1974</v>
      </c>
      <c r="C409" s="8" t="s">
        <v>1975</v>
      </c>
      <c r="D409" s="8" t="s">
        <v>19</v>
      </c>
      <c r="E409" s="8" t="s">
        <v>1691</v>
      </c>
      <c r="F409" s="8" t="s">
        <v>1691</v>
      </c>
      <c r="G409" s="8" t="s">
        <v>197</v>
      </c>
      <c r="H409" s="8" t="s">
        <v>95</v>
      </c>
      <c r="I409" s="8" t="s">
        <v>39</v>
      </c>
      <c r="J409" s="8" t="s">
        <v>1976</v>
      </c>
      <c r="K409" s="8" t="s">
        <v>1968</v>
      </c>
      <c r="L409" s="8" t="s">
        <v>1968</v>
      </c>
      <c r="M409" s="11">
        <v>298</v>
      </c>
      <c r="N409" s="12">
        <f t="shared" si="7"/>
        <v>596</v>
      </c>
      <c r="O409" s="8" t="s">
        <v>27</v>
      </c>
    </row>
    <row r="410" ht="24" spans="1:15">
      <c r="A410" s="8">
        <v>407</v>
      </c>
      <c r="B410" s="8" t="s">
        <v>1977</v>
      </c>
      <c r="C410" s="8" t="s">
        <v>1978</v>
      </c>
      <c r="D410" s="8" t="s">
        <v>1979</v>
      </c>
      <c r="E410" s="8" t="s">
        <v>1980</v>
      </c>
      <c r="F410" s="8" t="s">
        <v>1981</v>
      </c>
      <c r="G410" s="8" t="s">
        <v>145</v>
      </c>
      <c r="H410" s="8" t="s">
        <v>1982</v>
      </c>
      <c r="I410" s="8" t="s">
        <v>39</v>
      </c>
      <c r="J410" s="8" t="s">
        <v>1983</v>
      </c>
      <c r="K410" s="8" t="s">
        <v>1984</v>
      </c>
      <c r="L410" s="8" t="s">
        <v>1984</v>
      </c>
      <c r="M410" s="11">
        <v>0.5344</v>
      </c>
      <c r="N410" s="12">
        <f t="shared" si="7"/>
        <v>19.2384</v>
      </c>
      <c r="O410" s="8" t="s">
        <v>27</v>
      </c>
    </row>
    <row r="411" ht="24" spans="1:15">
      <c r="A411" s="8">
        <v>408</v>
      </c>
      <c r="B411" s="8" t="s">
        <v>1985</v>
      </c>
      <c r="C411" s="8" t="s">
        <v>667</v>
      </c>
      <c r="D411" s="8" t="s">
        <v>117</v>
      </c>
      <c r="E411" s="8" t="s">
        <v>335</v>
      </c>
      <c r="F411" s="8" t="s">
        <v>335</v>
      </c>
      <c r="G411" s="8" t="s">
        <v>142</v>
      </c>
      <c r="H411" s="8" t="s">
        <v>288</v>
      </c>
      <c r="I411" s="8" t="s">
        <v>39</v>
      </c>
      <c r="J411" s="8" t="s">
        <v>1986</v>
      </c>
      <c r="K411" s="8" t="s">
        <v>1987</v>
      </c>
      <c r="L411" s="8" t="s">
        <v>1987</v>
      </c>
      <c r="M411" s="11">
        <v>1.75</v>
      </c>
      <c r="N411" s="12">
        <f t="shared" si="7"/>
        <v>42</v>
      </c>
      <c r="O411" s="8" t="s">
        <v>27</v>
      </c>
    </row>
    <row r="412" ht="36" spans="1:15">
      <c r="A412" s="8">
        <v>409</v>
      </c>
      <c r="B412" s="8" t="s">
        <v>1988</v>
      </c>
      <c r="C412" s="8" t="s">
        <v>1989</v>
      </c>
      <c r="D412" s="8" t="s">
        <v>19</v>
      </c>
      <c r="E412" s="8" t="s">
        <v>108</v>
      </c>
      <c r="F412" s="8" t="s">
        <v>1990</v>
      </c>
      <c r="G412" s="8" t="s">
        <v>22</v>
      </c>
      <c r="H412" s="8" t="s">
        <v>1991</v>
      </c>
      <c r="I412" s="8" t="s">
        <v>39</v>
      </c>
      <c r="J412" s="8" t="s">
        <v>1992</v>
      </c>
      <c r="K412" s="8" t="s">
        <v>1993</v>
      </c>
      <c r="L412" s="8" t="s">
        <v>1993</v>
      </c>
      <c r="M412" s="11">
        <v>48</v>
      </c>
      <c r="N412" s="12">
        <f t="shared" si="7"/>
        <v>48</v>
      </c>
      <c r="O412" s="8" t="s">
        <v>27</v>
      </c>
    </row>
    <row r="413" ht="24" spans="1:15">
      <c r="A413" s="8">
        <v>410</v>
      </c>
      <c r="B413" s="8" t="s">
        <v>1994</v>
      </c>
      <c r="C413" s="8" t="s">
        <v>1995</v>
      </c>
      <c r="D413" s="8" t="s">
        <v>594</v>
      </c>
      <c r="E413" s="8" t="s">
        <v>1996</v>
      </c>
      <c r="F413" s="8" t="s">
        <v>76</v>
      </c>
      <c r="G413" s="8" t="s">
        <v>142</v>
      </c>
      <c r="H413" s="8" t="s">
        <v>288</v>
      </c>
      <c r="I413" s="8" t="s">
        <v>39</v>
      </c>
      <c r="J413" s="8" t="s">
        <v>1997</v>
      </c>
      <c r="K413" s="8" t="s">
        <v>1998</v>
      </c>
      <c r="L413" s="8" t="s">
        <v>1998</v>
      </c>
      <c r="M413" s="11">
        <v>0.3542</v>
      </c>
      <c r="N413" s="12">
        <f t="shared" si="7"/>
        <v>8.5008</v>
      </c>
      <c r="O413" s="8" t="s">
        <v>27</v>
      </c>
    </row>
    <row r="414" ht="24" spans="1:15">
      <c r="A414" s="8">
        <v>411</v>
      </c>
      <c r="B414" s="8" t="s">
        <v>1999</v>
      </c>
      <c r="C414" s="8" t="s">
        <v>381</v>
      </c>
      <c r="D414" s="8" t="s">
        <v>148</v>
      </c>
      <c r="E414" s="8" t="s">
        <v>873</v>
      </c>
      <c r="F414" s="8" t="s">
        <v>873</v>
      </c>
      <c r="G414" s="8" t="s">
        <v>55</v>
      </c>
      <c r="H414" s="8" t="s">
        <v>2000</v>
      </c>
      <c r="I414" s="8" t="s">
        <v>39</v>
      </c>
      <c r="J414" s="8" t="s">
        <v>2001</v>
      </c>
      <c r="K414" s="8" t="s">
        <v>1998</v>
      </c>
      <c r="L414" s="8" t="s">
        <v>1998</v>
      </c>
      <c r="M414" s="11">
        <v>11.6333</v>
      </c>
      <c r="N414" s="12">
        <f t="shared" si="7"/>
        <v>69.7998</v>
      </c>
      <c r="O414" s="8" t="s">
        <v>27</v>
      </c>
    </row>
    <row r="415" ht="24" spans="1:15">
      <c r="A415" s="8">
        <v>412</v>
      </c>
      <c r="B415" s="8" t="s">
        <v>2002</v>
      </c>
      <c r="C415" s="8" t="s">
        <v>1900</v>
      </c>
      <c r="D415" s="8" t="s">
        <v>117</v>
      </c>
      <c r="E415" s="8" t="s">
        <v>36</v>
      </c>
      <c r="F415" s="8" t="s">
        <v>36</v>
      </c>
      <c r="G415" s="8" t="s">
        <v>261</v>
      </c>
      <c r="H415" s="8" t="s">
        <v>911</v>
      </c>
      <c r="I415" s="8" t="s">
        <v>24</v>
      </c>
      <c r="J415" s="8" t="s">
        <v>2003</v>
      </c>
      <c r="K415" s="8" t="s">
        <v>2004</v>
      </c>
      <c r="L415" s="8" t="s">
        <v>2004</v>
      </c>
      <c r="M415" s="11">
        <v>0.2</v>
      </c>
      <c r="N415" s="12">
        <f t="shared" si="7"/>
        <v>20</v>
      </c>
      <c r="O415" s="8" t="s">
        <v>27</v>
      </c>
    </row>
    <row r="416" ht="24" spans="1:15">
      <c r="A416" s="8">
        <v>413</v>
      </c>
      <c r="B416" s="8" t="s">
        <v>2005</v>
      </c>
      <c r="C416" s="8" t="s">
        <v>2006</v>
      </c>
      <c r="D416" s="8" t="s">
        <v>499</v>
      </c>
      <c r="E416" s="8" t="s">
        <v>2007</v>
      </c>
      <c r="F416" s="8" t="s">
        <v>2008</v>
      </c>
      <c r="G416" s="8" t="s">
        <v>22</v>
      </c>
      <c r="H416" s="8" t="s">
        <v>2009</v>
      </c>
      <c r="I416" s="8" t="s">
        <v>24</v>
      </c>
      <c r="J416" s="8" t="s">
        <v>2010</v>
      </c>
      <c r="K416" s="8" t="s">
        <v>1993</v>
      </c>
      <c r="L416" s="8" t="s">
        <v>1993</v>
      </c>
      <c r="M416" s="11">
        <v>49.98</v>
      </c>
      <c r="N416" s="12">
        <f t="shared" si="7"/>
        <v>49.98</v>
      </c>
      <c r="O416" s="8" t="s">
        <v>27</v>
      </c>
    </row>
    <row r="417" ht="24" spans="1:15">
      <c r="A417" s="8">
        <v>414</v>
      </c>
      <c r="B417" s="8" t="s">
        <v>2011</v>
      </c>
      <c r="C417" s="8" t="s">
        <v>2012</v>
      </c>
      <c r="D417" s="8" t="s">
        <v>499</v>
      </c>
      <c r="E417" s="8" t="s">
        <v>2013</v>
      </c>
      <c r="F417" s="8" t="s">
        <v>2013</v>
      </c>
      <c r="G417" s="8" t="s">
        <v>22</v>
      </c>
      <c r="H417" s="8" t="s">
        <v>2014</v>
      </c>
      <c r="I417" s="8" t="s">
        <v>24</v>
      </c>
      <c r="J417" s="8" t="s">
        <v>2015</v>
      </c>
      <c r="K417" s="8" t="s">
        <v>2016</v>
      </c>
      <c r="L417" s="8" t="s">
        <v>2016</v>
      </c>
      <c r="M417" s="11">
        <v>718</v>
      </c>
      <c r="N417" s="12">
        <f t="shared" si="7"/>
        <v>718</v>
      </c>
      <c r="O417" s="8" t="s">
        <v>27</v>
      </c>
    </row>
    <row r="418" ht="24" spans="1:15">
      <c r="A418" s="8">
        <v>415</v>
      </c>
      <c r="B418" s="8" t="s">
        <v>2017</v>
      </c>
      <c r="C418" s="8" t="s">
        <v>2018</v>
      </c>
      <c r="D418" s="8" t="s">
        <v>19</v>
      </c>
      <c r="E418" s="8" t="s">
        <v>2019</v>
      </c>
      <c r="F418" s="8" t="s">
        <v>2019</v>
      </c>
      <c r="G418" s="8" t="s">
        <v>22</v>
      </c>
      <c r="H418" s="8" t="s">
        <v>2020</v>
      </c>
      <c r="I418" s="8" t="s">
        <v>24</v>
      </c>
      <c r="J418" s="8" t="s">
        <v>2021</v>
      </c>
      <c r="K418" s="8" t="s">
        <v>2022</v>
      </c>
      <c r="L418" s="8" t="s">
        <v>2022</v>
      </c>
      <c r="M418" s="11">
        <v>14.52</v>
      </c>
      <c r="N418" s="12">
        <f t="shared" si="7"/>
        <v>14.52</v>
      </c>
      <c r="O418" s="8" t="s">
        <v>27</v>
      </c>
    </row>
    <row r="419" ht="24" spans="1:15">
      <c r="A419" s="8">
        <v>416</v>
      </c>
      <c r="B419" s="8" t="s">
        <v>2023</v>
      </c>
      <c r="C419" s="8" t="s">
        <v>2024</v>
      </c>
      <c r="D419" s="8" t="s">
        <v>594</v>
      </c>
      <c r="E419" s="8" t="s">
        <v>1423</v>
      </c>
      <c r="F419" s="8" t="s">
        <v>1424</v>
      </c>
      <c r="G419" s="8" t="s">
        <v>145</v>
      </c>
      <c r="H419" s="8" t="s">
        <v>643</v>
      </c>
      <c r="I419" s="8" t="s">
        <v>39</v>
      </c>
      <c r="J419" s="8" t="s">
        <v>2025</v>
      </c>
      <c r="K419" s="8" t="s">
        <v>2026</v>
      </c>
      <c r="L419" s="8" t="s">
        <v>2027</v>
      </c>
      <c r="M419" s="11">
        <v>1.3833</v>
      </c>
      <c r="N419" s="12">
        <f t="shared" si="7"/>
        <v>49.7988</v>
      </c>
      <c r="O419" s="8" t="s">
        <v>27</v>
      </c>
    </row>
    <row r="420" ht="24" spans="1:15">
      <c r="A420" s="8">
        <v>417</v>
      </c>
      <c r="B420" s="8" t="s">
        <v>2028</v>
      </c>
      <c r="C420" s="8" t="s">
        <v>545</v>
      </c>
      <c r="D420" s="8" t="s">
        <v>173</v>
      </c>
      <c r="E420" s="8" t="s">
        <v>174</v>
      </c>
      <c r="F420" s="8" t="s">
        <v>314</v>
      </c>
      <c r="G420" s="8" t="s">
        <v>55</v>
      </c>
      <c r="H420" s="8" t="s">
        <v>2029</v>
      </c>
      <c r="I420" s="8" t="s">
        <v>39</v>
      </c>
      <c r="J420" s="8" t="s">
        <v>2030</v>
      </c>
      <c r="K420" s="8" t="s">
        <v>2031</v>
      </c>
      <c r="L420" s="8" t="s">
        <v>2031</v>
      </c>
      <c r="M420" s="11">
        <v>5.8333</v>
      </c>
      <c r="N420" s="12">
        <f t="shared" si="7"/>
        <v>34.9998</v>
      </c>
      <c r="O420" s="8" t="s">
        <v>27</v>
      </c>
    </row>
    <row r="421" ht="24" spans="1:15">
      <c r="A421" s="8">
        <v>418</v>
      </c>
      <c r="B421" s="8" t="s">
        <v>2032</v>
      </c>
      <c r="C421" s="8" t="s">
        <v>1032</v>
      </c>
      <c r="D421" s="8" t="s">
        <v>19</v>
      </c>
      <c r="E421" s="8" t="s">
        <v>1033</v>
      </c>
      <c r="F421" s="8" t="s">
        <v>1033</v>
      </c>
      <c r="G421" s="8" t="s">
        <v>22</v>
      </c>
      <c r="H421" s="8" t="s">
        <v>56</v>
      </c>
      <c r="I421" s="8" t="s">
        <v>24</v>
      </c>
      <c r="J421" s="8" t="s">
        <v>2033</v>
      </c>
      <c r="K421" s="8" t="s">
        <v>2034</v>
      </c>
      <c r="L421" s="8" t="s">
        <v>2034</v>
      </c>
      <c r="M421" s="11">
        <v>71</v>
      </c>
      <c r="N421" s="12">
        <f t="shared" si="7"/>
        <v>71</v>
      </c>
      <c r="O421" s="8" t="s">
        <v>27</v>
      </c>
    </row>
    <row r="422" ht="24" spans="1:15">
      <c r="A422" s="8">
        <v>419</v>
      </c>
      <c r="B422" s="8" t="s">
        <v>2035</v>
      </c>
      <c r="C422" s="8" t="s">
        <v>2036</v>
      </c>
      <c r="D422" s="8" t="s">
        <v>173</v>
      </c>
      <c r="E422" s="8" t="s">
        <v>174</v>
      </c>
      <c r="F422" s="8" t="s">
        <v>314</v>
      </c>
      <c r="G422" s="8" t="s">
        <v>55</v>
      </c>
      <c r="H422" s="8" t="s">
        <v>2029</v>
      </c>
      <c r="I422" s="8" t="s">
        <v>39</v>
      </c>
      <c r="J422" s="8" t="s">
        <v>2037</v>
      </c>
      <c r="K422" s="8" t="s">
        <v>2031</v>
      </c>
      <c r="L422" s="8" t="s">
        <v>2031</v>
      </c>
      <c r="M422" s="11">
        <v>5.8333</v>
      </c>
      <c r="N422" s="12">
        <f t="shared" si="7"/>
        <v>34.9998</v>
      </c>
      <c r="O422" s="8" t="s">
        <v>27</v>
      </c>
    </row>
    <row r="423" ht="36" spans="1:15">
      <c r="A423" s="8">
        <v>420</v>
      </c>
      <c r="B423" s="8" t="s">
        <v>2038</v>
      </c>
      <c r="C423" s="8" t="s">
        <v>2039</v>
      </c>
      <c r="D423" s="8" t="s">
        <v>2040</v>
      </c>
      <c r="E423" s="8" t="s">
        <v>2041</v>
      </c>
      <c r="F423" s="8" t="s">
        <v>2041</v>
      </c>
      <c r="G423" s="8" t="s">
        <v>22</v>
      </c>
      <c r="H423" s="8" t="s">
        <v>2042</v>
      </c>
      <c r="I423" s="8" t="s">
        <v>926</v>
      </c>
      <c r="J423" s="8" t="s">
        <v>2043</v>
      </c>
      <c r="K423" s="8" t="s">
        <v>2044</v>
      </c>
      <c r="L423" s="8" t="s">
        <v>2044</v>
      </c>
      <c r="M423" s="11">
        <v>5.1</v>
      </c>
      <c r="N423" s="12">
        <f t="shared" si="7"/>
        <v>5.1</v>
      </c>
      <c r="O423" s="8" t="s">
        <v>27</v>
      </c>
    </row>
    <row r="424" ht="24" spans="1:15">
      <c r="A424" s="8">
        <v>421</v>
      </c>
      <c r="B424" s="8" t="s">
        <v>2045</v>
      </c>
      <c r="C424" s="8" t="s">
        <v>599</v>
      </c>
      <c r="D424" s="8" t="s">
        <v>600</v>
      </c>
      <c r="E424" s="8" t="s">
        <v>174</v>
      </c>
      <c r="F424" s="8" t="s">
        <v>314</v>
      </c>
      <c r="G424" s="8" t="s">
        <v>55</v>
      </c>
      <c r="H424" s="8" t="s">
        <v>2046</v>
      </c>
      <c r="I424" s="8" t="s">
        <v>39</v>
      </c>
      <c r="J424" s="8" t="s">
        <v>2047</v>
      </c>
      <c r="K424" s="8" t="s">
        <v>2031</v>
      </c>
      <c r="L424" s="8" t="s">
        <v>2031</v>
      </c>
      <c r="M424" s="11">
        <v>3.2167</v>
      </c>
      <c r="N424" s="12">
        <f t="shared" si="7"/>
        <v>19.3002</v>
      </c>
      <c r="O424" s="8" t="s">
        <v>27</v>
      </c>
    </row>
    <row r="425" ht="24" spans="1:15">
      <c r="A425" s="8">
        <v>422</v>
      </c>
      <c r="B425" s="8" t="s">
        <v>2048</v>
      </c>
      <c r="C425" s="8" t="s">
        <v>2049</v>
      </c>
      <c r="D425" s="8" t="s">
        <v>594</v>
      </c>
      <c r="E425" s="8" t="s">
        <v>83</v>
      </c>
      <c r="F425" s="8" t="s">
        <v>84</v>
      </c>
      <c r="G425" s="8" t="s">
        <v>255</v>
      </c>
      <c r="H425" s="8" t="s">
        <v>160</v>
      </c>
      <c r="I425" s="8" t="s">
        <v>39</v>
      </c>
      <c r="J425" s="8" t="s">
        <v>2050</v>
      </c>
      <c r="K425" s="8" t="s">
        <v>2051</v>
      </c>
      <c r="L425" s="8" t="s">
        <v>2051</v>
      </c>
      <c r="M425" s="11">
        <v>2.95</v>
      </c>
      <c r="N425" s="12">
        <f t="shared" si="7"/>
        <v>35.4</v>
      </c>
      <c r="O425" s="8" t="s">
        <v>27</v>
      </c>
    </row>
    <row r="426" ht="24" spans="1:15">
      <c r="A426" s="8">
        <v>423</v>
      </c>
      <c r="B426" s="8" t="s">
        <v>2052</v>
      </c>
      <c r="C426" s="8" t="s">
        <v>2053</v>
      </c>
      <c r="D426" s="8" t="s">
        <v>19</v>
      </c>
      <c r="E426" s="8" t="s">
        <v>282</v>
      </c>
      <c r="F426" s="8" t="s">
        <v>282</v>
      </c>
      <c r="G426" s="8" t="s">
        <v>63</v>
      </c>
      <c r="H426" s="8" t="s">
        <v>283</v>
      </c>
      <c r="I426" s="8" t="s">
        <v>39</v>
      </c>
      <c r="J426" s="8" t="s">
        <v>2054</v>
      </c>
      <c r="K426" s="8" t="s">
        <v>1724</v>
      </c>
      <c r="L426" s="8" t="s">
        <v>1724</v>
      </c>
      <c r="M426" s="11">
        <v>20.59</v>
      </c>
      <c r="N426" s="12">
        <f t="shared" si="7"/>
        <v>102.95</v>
      </c>
      <c r="O426" s="8" t="s">
        <v>27</v>
      </c>
    </row>
    <row r="427" ht="24" spans="1:15">
      <c r="A427" s="8">
        <v>424</v>
      </c>
      <c r="B427" s="8" t="s">
        <v>2055</v>
      </c>
      <c r="C427" s="8" t="s">
        <v>2056</v>
      </c>
      <c r="D427" s="8" t="s">
        <v>19</v>
      </c>
      <c r="E427" s="8" t="s">
        <v>2057</v>
      </c>
      <c r="F427" s="8" t="s">
        <v>2057</v>
      </c>
      <c r="G427" s="8" t="s">
        <v>22</v>
      </c>
      <c r="H427" s="8" t="s">
        <v>2058</v>
      </c>
      <c r="I427" s="8" t="s">
        <v>24</v>
      </c>
      <c r="J427" s="8" t="s">
        <v>2059</v>
      </c>
      <c r="K427" s="8" t="s">
        <v>1012</v>
      </c>
      <c r="L427" s="8" t="s">
        <v>1012</v>
      </c>
      <c r="M427" s="11">
        <v>179</v>
      </c>
      <c r="N427" s="12">
        <f t="shared" si="7"/>
        <v>179</v>
      </c>
      <c r="O427" s="8" t="s">
        <v>27</v>
      </c>
    </row>
    <row r="428" ht="24" spans="1:15">
      <c r="A428" s="8">
        <v>425</v>
      </c>
      <c r="B428" s="8" t="s">
        <v>2060</v>
      </c>
      <c r="C428" s="8" t="s">
        <v>2061</v>
      </c>
      <c r="D428" s="8" t="s">
        <v>19</v>
      </c>
      <c r="E428" s="8" t="s">
        <v>2062</v>
      </c>
      <c r="F428" s="8" t="s">
        <v>2063</v>
      </c>
      <c r="G428" s="8" t="s">
        <v>22</v>
      </c>
      <c r="H428" s="8" t="s">
        <v>2064</v>
      </c>
      <c r="I428" s="8" t="s">
        <v>926</v>
      </c>
      <c r="J428" s="8" t="s">
        <v>2065</v>
      </c>
      <c r="K428" s="8" t="s">
        <v>1078</v>
      </c>
      <c r="L428" s="8" t="s">
        <v>1078</v>
      </c>
      <c r="M428" s="11">
        <v>6.12</v>
      </c>
      <c r="N428" s="12">
        <f t="shared" si="7"/>
        <v>6.12</v>
      </c>
      <c r="O428" s="8" t="s">
        <v>27</v>
      </c>
    </row>
    <row r="429" ht="48" spans="1:15">
      <c r="A429" s="8">
        <v>426</v>
      </c>
      <c r="B429" s="8" t="s">
        <v>2066</v>
      </c>
      <c r="C429" s="8" t="s">
        <v>903</v>
      </c>
      <c r="D429" s="8" t="s">
        <v>19</v>
      </c>
      <c r="E429" s="8" t="s">
        <v>2067</v>
      </c>
      <c r="F429" s="8" t="s">
        <v>2067</v>
      </c>
      <c r="G429" s="8" t="s">
        <v>154</v>
      </c>
      <c r="H429" s="8" t="s">
        <v>565</v>
      </c>
      <c r="I429" s="8" t="s">
        <v>39</v>
      </c>
      <c r="J429" s="8" t="s">
        <v>2068</v>
      </c>
      <c r="K429" s="8" t="s">
        <v>906</v>
      </c>
      <c r="L429" s="8" t="s">
        <v>906</v>
      </c>
      <c r="M429" s="11">
        <v>49.83</v>
      </c>
      <c r="N429" s="12">
        <f t="shared" si="7"/>
        <v>498.3</v>
      </c>
      <c r="O429" s="8" t="s">
        <v>27</v>
      </c>
    </row>
    <row r="430" ht="24" spans="1:15">
      <c r="A430" s="8">
        <v>427</v>
      </c>
      <c r="B430" s="8" t="s">
        <v>2069</v>
      </c>
      <c r="C430" s="8" t="s">
        <v>2070</v>
      </c>
      <c r="D430" s="8" t="s">
        <v>117</v>
      </c>
      <c r="E430" s="8" t="s">
        <v>1287</v>
      </c>
      <c r="F430" s="8" t="s">
        <v>2071</v>
      </c>
      <c r="G430" s="8" t="s">
        <v>142</v>
      </c>
      <c r="H430" s="8" t="s">
        <v>643</v>
      </c>
      <c r="I430" s="8" t="s">
        <v>39</v>
      </c>
      <c r="J430" s="8" t="s">
        <v>2072</v>
      </c>
      <c r="K430" s="8" t="s">
        <v>2073</v>
      </c>
      <c r="L430" s="8" t="s">
        <v>2074</v>
      </c>
      <c r="M430" s="11">
        <v>1</v>
      </c>
      <c r="N430" s="12">
        <f t="shared" si="7"/>
        <v>24</v>
      </c>
      <c r="O430" s="8" t="s">
        <v>27</v>
      </c>
    </row>
    <row r="431" ht="24" spans="1:15">
      <c r="A431" s="8">
        <v>428</v>
      </c>
      <c r="B431" s="8" t="s">
        <v>2075</v>
      </c>
      <c r="C431" s="8" t="s">
        <v>2076</v>
      </c>
      <c r="D431" s="8" t="s">
        <v>117</v>
      </c>
      <c r="E431" s="8" t="s">
        <v>2077</v>
      </c>
      <c r="F431" s="8" t="s">
        <v>1424</v>
      </c>
      <c r="G431" s="8" t="s">
        <v>455</v>
      </c>
      <c r="H431" s="8" t="s">
        <v>288</v>
      </c>
      <c r="I431" s="8" t="s">
        <v>39</v>
      </c>
      <c r="J431" s="8" t="s">
        <v>2078</v>
      </c>
      <c r="K431" s="8" t="s">
        <v>2079</v>
      </c>
      <c r="L431" s="8" t="s">
        <v>2079</v>
      </c>
      <c r="M431" s="11">
        <v>0.6727</v>
      </c>
      <c r="N431" s="12">
        <f t="shared" si="7"/>
        <v>32.2896</v>
      </c>
      <c r="O431" s="8" t="s">
        <v>27</v>
      </c>
    </row>
    <row r="432" ht="60" spans="1:15">
      <c r="A432" s="8">
        <v>429</v>
      </c>
      <c r="B432" s="8" t="s">
        <v>2080</v>
      </c>
      <c r="C432" s="8" t="s">
        <v>2081</v>
      </c>
      <c r="D432" s="8" t="s">
        <v>19</v>
      </c>
      <c r="E432" s="8" t="s">
        <v>2057</v>
      </c>
      <c r="F432" s="8" t="s">
        <v>2057</v>
      </c>
      <c r="G432" s="8" t="s">
        <v>22</v>
      </c>
      <c r="H432" s="8" t="s">
        <v>2082</v>
      </c>
      <c r="I432" s="8" t="s">
        <v>926</v>
      </c>
      <c r="J432" s="8" t="s">
        <v>2083</v>
      </c>
      <c r="K432" s="8" t="s">
        <v>2084</v>
      </c>
      <c r="L432" s="8" t="s">
        <v>2084</v>
      </c>
      <c r="M432" s="11">
        <v>6.77</v>
      </c>
      <c r="N432" s="12">
        <f t="shared" si="7"/>
        <v>6.77</v>
      </c>
      <c r="O432" s="8" t="s">
        <v>27</v>
      </c>
    </row>
    <row r="433" ht="24" spans="1:15">
      <c r="A433" s="8">
        <v>430</v>
      </c>
      <c r="B433" s="8" t="s">
        <v>2085</v>
      </c>
      <c r="C433" s="8" t="s">
        <v>1324</v>
      </c>
      <c r="D433" s="8" t="s">
        <v>165</v>
      </c>
      <c r="E433" s="8" t="s">
        <v>1028</v>
      </c>
      <c r="F433" s="8" t="s">
        <v>1028</v>
      </c>
      <c r="G433" s="8" t="s">
        <v>1503</v>
      </c>
      <c r="H433" s="8" t="s">
        <v>2086</v>
      </c>
      <c r="I433" s="8" t="s">
        <v>39</v>
      </c>
      <c r="J433" s="8" t="s">
        <v>2087</v>
      </c>
      <c r="K433" s="8" t="s">
        <v>2088</v>
      </c>
      <c r="L433" s="8" t="s">
        <v>2088</v>
      </c>
      <c r="M433" s="11">
        <v>65</v>
      </c>
      <c r="N433" s="12">
        <f t="shared" si="7"/>
        <v>260</v>
      </c>
      <c r="O433" s="8" t="s">
        <v>27</v>
      </c>
    </row>
    <row r="434" ht="24" spans="1:15">
      <c r="A434" s="8">
        <v>431</v>
      </c>
      <c r="B434" s="8" t="s">
        <v>2089</v>
      </c>
      <c r="C434" s="8" t="s">
        <v>1014</v>
      </c>
      <c r="D434" s="8" t="s">
        <v>165</v>
      </c>
      <c r="E434" s="8" t="s">
        <v>189</v>
      </c>
      <c r="F434" s="8" t="s">
        <v>189</v>
      </c>
      <c r="G434" s="8" t="s">
        <v>154</v>
      </c>
      <c r="H434" s="8" t="s">
        <v>2090</v>
      </c>
      <c r="I434" s="8" t="s">
        <v>39</v>
      </c>
      <c r="J434" s="8" t="s">
        <v>2091</v>
      </c>
      <c r="K434" s="8" t="s">
        <v>2088</v>
      </c>
      <c r="L434" s="8" t="s">
        <v>2088</v>
      </c>
      <c r="M434" s="11">
        <v>12.6</v>
      </c>
      <c r="N434" s="12">
        <f t="shared" si="7"/>
        <v>126</v>
      </c>
      <c r="O434" s="8" t="s">
        <v>27</v>
      </c>
    </row>
    <row r="435" ht="24" spans="1:15">
      <c r="A435" s="8">
        <v>432</v>
      </c>
      <c r="B435" s="8" t="s">
        <v>2092</v>
      </c>
      <c r="C435" s="8" t="s">
        <v>2093</v>
      </c>
      <c r="D435" s="8" t="s">
        <v>1861</v>
      </c>
      <c r="E435" s="8" t="s">
        <v>254</v>
      </c>
      <c r="F435" s="8" t="s">
        <v>167</v>
      </c>
      <c r="G435" s="8" t="s">
        <v>154</v>
      </c>
      <c r="H435" s="8" t="s">
        <v>2094</v>
      </c>
      <c r="I435" s="8" t="s">
        <v>39</v>
      </c>
      <c r="J435" s="8" t="s">
        <v>2095</v>
      </c>
      <c r="K435" s="8" t="s">
        <v>2096</v>
      </c>
      <c r="L435" s="8" t="s">
        <v>2096</v>
      </c>
      <c r="M435" s="11">
        <v>5.6</v>
      </c>
      <c r="N435" s="12">
        <f t="shared" si="7"/>
        <v>56</v>
      </c>
      <c r="O435" s="8" t="s">
        <v>27</v>
      </c>
    </row>
    <row r="436" ht="24" spans="1:15">
      <c r="A436" s="8">
        <v>433</v>
      </c>
      <c r="B436" s="8" t="s">
        <v>2097</v>
      </c>
      <c r="C436" s="8" t="s">
        <v>829</v>
      </c>
      <c r="D436" s="8" t="s">
        <v>148</v>
      </c>
      <c r="E436" s="8" t="s">
        <v>1087</v>
      </c>
      <c r="F436" s="8" t="s">
        <v>1120</v>
      </c>
      <c r="G436" s="8" t="s">
        <v>615</v>
      </c>
      <c r="H436" s="8" t="s">
        <v>2098</v>
      </c>
      <c r="I436" s="8" t="s">
        <v>39</v>
      </c>
      <c r="J436" s="8" t="s">
        <v>2099</v>
      </c>
      <c r="K436" s="8" t="s">
        <v>2100</v>
      </c>
      <c r="L436" s="8" t="s">
        <v>2100</v>
      </c>
      <c r="M436" s="11">
        <v>22.8</v>
      </c>
      <c r="N436" s="12">
        <f t="shared" si="7"/>
        <v>205.2</v>
      </c>
      <c r="O436" s="8" t="s">
        <v>27</v>
      </c>
    </row>
    <row r="437" ht="24" spans="1:15">
      <c r="A437" s="8">
        <v>434</v>
      </c>
      <c r="B437" s="8" t="s">
        <v>2101</v>
      </c>
      <c r="C437" s="8" t="s">
        <v>386</v>
      </c>
      <c r="D437" s="8" t="s">
        <v>117</v>
      </c>
      <c r="E437" s="8" t="s">
        <v>387</v>
      </c>
      <c r="F437" s="8" t="s">
        <v>387</v>
      </c>
      <c r="G437" s="8" t="s">
        <v>455</v>
      </c>
      <c r="H437" s="8" t="s">
        <v>136</v>
      </c>
      <c r="I437" s="8" t="s">
        <v>39</v>
      </c>
      <c r="J437" s="8" t="s">
        <v>2102</v>
      </c>
      <c r="K437" s="8" t="s">
        <v>2103</v>
      </c>
      <c r="L437" s="8" t="s">
        <v>2103</v>
      </c>
      <c r="M437" s="11">
        <v>3.5</v>
      </c>
      <c r="N437" s="12">
        <f t="shared" si="7"/>
        <v>168</v>
      </c>
      <c r="O437" s="8" t="s">
        <v>27</v>
      </c>
    </row>
    <row r="438" ht="24" spans="1:15">
      <c r="A438" s="8">
        <v>435</v>
      </c>
      <c r="B438" s="8" t="s">
        <v>2104</v>
      </c>
      <c r="C438" s="8" t="s">
        <v>2105</v>
      </c>
      <c r="D438" s="8" t="s">
        <v>117</v>
      </c>
      <c r="E438" s="8" t="s">
        <v>2106</v>
      </c>
      <c r="F438" s="8" t="s">
        <v>2106</v>
      </c>
      <c r="G438" s="8" t="s">
        <v>255</v>
      </c>
      <c r="H438" s="8" t="s">
        <v>1481</v>
      </c>
      <c r="I438" s="8" t="s">
        <v>39</v>
      </c>
      <c r="J438" s="8" t="s">
        <v>2107</v>
      </c>
      <c r="K438" s="8" t="s">
        <v>2108</v>
      </c>
      <c r="L438" s="8" t="s">
        <v>2108</v>
      </c>
      <c r="M438" s="11">
        <v>3</v>
      </c>
      <c r="N438" s="12">
        <f t="shared" si="7"/>
        <v>36</v>
      </c>
      <c r="O438" s="8" t="s">
        <v>27</v>
      </c>
    </row>
    <row r="439" ht="36" spans="1:15">
      <c r="A439" s="8">
        <v>436</v>
      </c>
      <c r="B439" s="8" t="s">
        <v>2109</v>
      </c>
      <c r="C439" s="8" t="s">
        <v>2110</v>
      </c>
      <c r="D439" s="8" t="s">
        <v>117</v>
      </c>
      <c r="E439" s="8" t="s">
        <v>2077</v>
      </c>
      <c r="F439" s="8" t="s">
        <v>1424</v>
      </c>
      <c r="G439" s="8" t="s">
        <v>85</v>
      </c>
      <c r="H439" s="8" t="s">
        <v>2111</v>
      </c>
      <c r="I439" s="8" t="s">
        <v>24</v>
      </c>
      <c r="J439" s="8" t="s">
        <v>2112</v>
      </c>
      <c r="K439" s="8" t="s">
        <v>2113</v>
      </c>
      <c r="L439" s="8" t="s">
        <v>2114</v>
      </c>
      <c r="M439" s="11">
        <v>0.5413</v>
      </c>
      <c r="N439" s="12">
        <f t="shared" si="7"/>
        <v>32.478</v>
      </c>
      <c r="O439" s="8" t="s">
        <v>27</v>
      </c>
    </row>
    <row r="440" ht="36" spans="1:15">
      <c r="A440" s="8">
        <v>437</v>
      </c>
      <c r="B440" s="8" t="s">
        <v>2115</v>
      </c>
      <c r="C440" s="8" t="s">
        <v>147</v>
      </c>
      <c r="D440" s="8" t="s">
        <v>148</v>
      </c>
      <c r="E440" s="8" t="s">
        <v>2116</v>
      </c>
      <c r="F440" s="8" t="s">
        <v>2116</v>
      </c>
      <c r="G440" s="8" t="s">
        <v>181</v>
      </c>
      <c r="H440" s="8" t="s">
        <v>271</v>
      </c>
      <c r="I440" s="8" t="s">
        <v>39</v>
      </c>
      <c r="J440" s="8" t="s">
        <v>2117</v>
      </c>
      <c r="K440" s="8" t="s">
        <v>2118</v>
      </c>
      <c r="L440" s="8" t="s">
        <v>2118</v>
      </c>
      <c r="M440" s="11">
        <v>1.99</v>
      </c>
      <c r="N440" s="12">
        <f t="shared" si="7"/>
        <v>39.8</v>
      </c>
      <c r="O440" s="8" t="s">
        <v>27</v>
      </c>
    </row>
    <row r="441" ht="24" spans="1:15">
      <c r="A441" s="8">
        <v>438</v>
      </c>
      <c r="B441" s="8" t="s">
        <v>2119</v>
      </c>
      <c r="C441" s="8" t="s">
        <v>1324</v>
      </c>
      <c r="D441" s="8" t="s">
        <v>165</v>
      </c>
      <c r="E441" s="8" t="s">
        <v>1028</v>
      </c>
      <c r="F441" s="8" t="s">
        <v>552</v>
      </c>
      <c r="G441" s="8" t="s">
        <v>22</v>
      </c>
      <c r="H441" s="8" t="s">
        <v>2120</v>
      </c>
      <c r="I441" s="8" t="s">
        <v>39</v>
      </c>
      <c r="J441" s="8" t="s">
        <v>2121</v>
      </c>
      <c r="K441" s="8" t="s">
        <v>2118</v>
      </c>
      <c r="L441" s="8" t="s">
        <v>2118</v>
      </c>
      <c r="M441" s="11">
        <v>59.8</v>
      </c>
      <c r="N441" s="12">
        <f t="shared" si="7"/>
        <v>59.8</v>
      </c>
      <c r="O441" s="8" t="s">
        <v>27</v>
      </c>
    </row>
    <row r="442" ht="24" spans="1:15">
      <c r="A442" s="8">
        <v>439</v>
      </c>
      <c r="B442" s="8" t="s">
        <v>2122</v>
      </c>
      <c r="C442" s="8" t="s">
        <v>2123</v>
      </c>
      <c r="D442" s="8" t="s">
        <v>594</v>
      </c>
      <c r="E442" s="8" t="s">
        <v>2124</v>
      </c>
      <c r="F442" s="8" t="s">
        <v>2124</v>
      </c>
      <c r="G442" s="8" t="s">
        <v>142</v>
      </c>
      <c r="H442" s="8" t="s">
        <v>2125</v>
      </c>
      <c r="I442" s="8" t="s">
        <v>24</v>
      </c>
      <c r="J442" s="8" t="s">
        <v>2126</v>
      </c>
      <c r="K442" s="8" t="s">
        <v>1928</v>
      </c>
      <c r="L442" s="8" t="s">
        <v>1928</v>
      </c>
      <c r="M442" s="11">
        <v>9</v>
      </c>
      <c r="N442" s="12">
        <f t="shared" si="7"/>
        <v>216</v>
      </c>
      <c r="O442" s="8" t="s">
        <v>27</v>
      </c>
    </row>
    <row r="443" ht="24" spans="1:15">
      <c r="A443" s="8">
        <v>440</v>
      </c>
      <c r="B443" s="8" t="s">
        <v>2127</v>
      </c>
      <c r="C443" s="8" t="s">
        <v>2128</v>
      </c>
      <c r="D443" s="8" t="s">
        <v>19</v>
      </c>
      <c r="E443" s="8" t="s">
        <v>2129</v>
      </c>
      <c r="F443" s="8" t="s">
        <v>2129</v>
      </c>
      <c r="G443" s="8" t="s">
        <v>197</v>
      </c>
      <c r="H443" s="8" t="s">
        <v>2130</v>
      </c>
      <c r="I443" s="8" t="s">
        <v>39</v>
      </c>
      <c r="J443" s="8" t="s">
        <v>2131</v>
      </c>
      <c r="K443" s="8" t="s">
        <v>1968</v>
      </c>
      <c r="L443" s="8" t="s">
        <v>1968</v>
      </c>
      <c r="M443" s="11">
        <v>268</v>
      </c>
      <c r="N443" s="12">
        <f t="shared" si="7"/>
        <v>536</v>
      </c>
      <c r="O443" s="8" t="s">
        <v>27</v>
      </c>
    </row>
    <row r="444" ht="48" spans="1:15">
      <c r="A444" s="8">
        <v>441</v>
      </c>
      <c r="B444" s="8" t="s">
        <v>2132</v>
      </c>
      <c r="C444" s="8" t="s">
        <v>1884</v>
      </c>
      <c r="D444" s="8" t="s">
        <v>944</v>
      </c>
      <c r="E444" s="8" t="s">
        <v>2133</v>
      </c>
      <c r="F444" s="8" t="s">
        <v>2134</v>
      </c>
      <c r="G444" s="8" t="s">
        <v>22</v>
      </c>
      <c r="H444" s="8" t="s">
        <v>947</v>
      </c>
      <c r="I444" s="8" t="s">
        <v>39</v>
      </c>
      <c r="J444" s="8" t="s">
        <v>2135</v>
      </c>
      <c r="K444" s="8" t="s">
        <v>949</v>
      </c>
      <c r="L444" s="8" t="s">
        <v>949</v>
      </c>
      <c r="M444" s="11">
        <v>619</v>
      </c>
      <c r="N444" s="12">
        <f t="shared" si="7"/>
        <v>619</v>
      </c>
      <c r="O444" s="8" t="s">
        <v>27</v>
      </c>
    </row>
    <row r="445" ht="36" spans="1:15">
      <c r="A445" s="8">
        <v>442</v>
      </c>
      <c r="B445" s="8" t="s">
        <v>2136</v>
      </c>
      <c r="C445" s="8" t="s">
        <v>2137</v>
      </c>
      <c r="D445" s="8" t="s">
        <v>594</v>
      </c>
      <c r="E445" s="8" t="s">
        <v>1423</v>
      </c>
      <c r="F445" s="8" t="s">
        <v>1423</v>
      </c>
      <c r="G445" s="8" t="s">
        <v>455</v>
      </c>
      <c r="H445" s="8" t="s">
        <v>2138</v>
      </c>
      <c r="I445" s="8" t="s">
        <v>39</v>
      </c>
      <c r="J445" s="8" t="s">
        <v>2139</v>
      </c>
      <c r="K445" s="8" t="s">
        <v>2140</v>
      </c>
      <c r="L445" s="8" t="s">
        <v>2140</v>
      </c>
      <c r="M445" s="11">
        <v>9.4665</v>
      </c>
      <c r="N445" s="12">
        <f t="shared" si="7"/>
        <v>454.392</v>
      </c>
      <c r="O445" s="8" t="s">
        <v>27</v>
      </c>
    </row>
    <row r="446" ht="24" spans="1:15">
      <c r="A446" s="8">
        <v>443</v>
      </c>
      <c r="B446" s="8" t="s">
        <v>2141</v>
      </c>
      <c r="C446" s="8" t="s">
        <v>2142</v>
      </c>
      <c r="D446" s="8" t="s">
        <v>19</v>
      </c>
      <c r="E446" s="8" t="s">
        <v>2143</v>
      </c>
      <c r="F446" s="8" t="s">
        <v>2144</v>
      </c>
      <c r="G446" s="8" t="s">
        <v>22</v>
      </c>
      <c r="H446" s="8" t="s">
        <v>328</v>
      </c>
      <c r="I446" s="8" t="s">
        <v>48</v>
      </c>
      <c r="J446" s="8" t="s">
        <v>2145</v>
      </c>
      <c r="K446" s="8" t="s">
        <v>2146</v>
      </c>
      <c r="L446" s="8" t="s">
        <v>2146</v>
      </c>
      <c r="M446" s="11">
        <v>156.3</v>
      </c>
      <c r="N446" s="12">
        <f t="shared" si="7"/>
        <v>156.3</v>
      </c>
      <c r="O446" s="8" t="s">
        <v>27</v>
      </c>
    </row>
    <row r="447" ht="24" spans="1:15">
      <c r="A447" s="8">
        <v>444</v>
      </c>
      <c r="B447" s="8" t="s">
        <v>2147</v>
      </c>
      <c r="C447" s="8" t="s">
        <v>589</v>
      </c>
      <c r="D447" s="8" t="s">
        <v>19</v>
      </c>
      <c r="E447" s="8" t="s">
        <v>2148</v>
      </c>
      <c r="F447" s="8" t="s">
        <v>2148</v>
      </c>
      <c r="G447" s="8" t="s">
        <v>22</v>
      </c>
      <c r="H447" s="8" t="s">
        <v>328</v>
      </c>
      <c r="I447" s="8" t="s">
        <v>48</v>
      </c>
      <c r="J447" s="8" t="s">
        <v>2149</v>
      </c>
      <c r="K447" s="8" t="s">
        <v>2146</v>
      </c>
      <c r="L447" s="8" t="s">
        <v>2146</v>
      </c>
      <c r="M447" s="11">
        <v>2.95</v>
      </c>
      <c r="N447" s="12">
        <f t="shared" si="7"/>
        <v>2.95</v>
      </c>
      <c r="O447" s="8" t="s">
        <v>27</v>
      </c>
    </row>
    <row r="448" ht="24" spans="1:15">
      <c r="A448" s="8">
        <v>445</v>
      </c>
      <c r="B448" s="8" t="s">
        <v>2150</v>
      </c>
      <c r="C448" s="8" t="s">
        <v>2151</v>
      </c>
      <c r="D448" s="8" t="s">
        <v>117</v>
      </c>
      <c r="E448" s="8" t="s">
        <v>536</v>
      </c>
      <c r="F448" s="8" t="s">
        <v>536</v>
      </c>
      <c r="G448" s="8" t="s">
        <v>142</v>
      </c>
      <c r="H448" s="8" t="s">
        <v>136</v>
      </c>
      <c r="I448" s="8" t="s">
        <v>24</v>
      </c>
      <c r="J448" s="8" t="s">
        <v>2152</v>
      </c>
      <c r="K448" s="8" t="s">
        <v>533</v>
      </c>
      <c r="L448" s="8" t="s">
        <v>533</v>
      </c>
      <c r="M448" s="11">
        <v>1.6658</v>
      </c>
      <c r="N448" s="12">
        <f t="shared" si="7"/>
        <v>39.9792</v>
      </c>
      <c r="O448" s="8" t="s">
        <v>27</v>
      </c>
    </row>
    <row r="449" ht="24" spans="1:15">
      <c r="A449" s="8">
        <v>446</v>
      </c>
      <c r="B449" s="8" t="s">
        <v>2153</v>
      </c>
      <c r="C449" s="8" t="s">
        <v>2154</v>
      </c>
      <c r="D449" s="8" t="s">
        <v>1370</v>
      </c>
      <c r="E449" s="8" t="s">
        <v>1563</v>
      </c>
      <c r="F449" s="8" t="s">
        <v>190</v>
      </c>
      <c r="G449" s="8" t="s">
        <v>55</v>
      </c>
      <c r="H449" s="8" t="s">
        <v>1559</v>
      </c>
      <c r="I449" s="8" t="s">
        <v>39</v>
      </c>
      <c r="J449" s="8" t="s">
        <v>2155</v>
      </c>
      <c r="K449" s="8" t="s">
        <v>2156</v>
      </c>
      <c r="L449" s="8" t="s">
        <v>2156</v>
      </c>
      <c r="M449" s="11">
        <v>12.6667</v>
      </c>
      <c r="N449" s="12">
        <f t="shared" si="7"/>
        <v>76.0002</v>
      </c>
      <c r="O449" s="8" t="s">
        <v>27</v>
      </c>
    </row>
    <row r="450" ht="24" spans="1:15">
      <c r="A450" s="8">
        <v>447</v>
      </c>
      <c r="B450" s="8" t="s">
        <v>2157</v>
      </c>
      <c r="C450" s="8" t="s">
        <v>2158</v>
      </c>
      <c r="D450" s="8" t="s">
        <v>2159</v>
      </c>
      <c r="E450" s="8" t="s">
        <v>76</v>
      </c>
      <c r="F450" s="8" t="s">
        <v>76</v>
      </c>
      <c r="G450" s="8" t="s">
        <v>22</v>
      </c>
      <c r="H450" s="8" t="s">
        <v>2160</v>
      </c>
      <c r="I450" s="8" t="s">
        <v>24</v>
      </c>
      <c r="J450" s="8" t="s">
        <v>2161</v>
      </c>
      <c r="K450" s="8" t="s">
        <v>2162</v>
      </c>
      <c r="L450" s="8" t="s">
        <v>2162</v>
      </c>
      <c r="M450" s="11">
        <v>88</v>
      </c>
      <c r="N450" s="12">
        <f t="shared" si="7"/>
        <v>88</v>
      </c>
      <c r="O450" s="8" t="s">
        <v>27</v>
      </c>
    </row>
    <row r="451" ht="24" spans="1:15">
      <c r="A451" s="8">
        <v>448</v>
      </c>
      <c r="B451" s="8" t="s">
        <v>2163</v>
      </c>
      <c r="C451" s="8" t="s">
        <v>2164</v>
      </c>
      <c r="D451" s="8" t="s">
        <v>1370</v>
      </c>
      <c r="E451" s="8" t="s">
        <v>2165</v>
      </c>
      <c r="F451" s="8" t="s">
        <v>2166</v>
      </c>
      <c r="G451" s="8" t="s">
        <v>55</v>
      </c>
      <c r="H451" s="8" t="s">
        <v>1559</v>
      </c>
      <c r="I451" s="8" t="s">
        <v>39</v>
      </c>
      <c r="J451" s="8" t="s">
        <v>2167</v>
      </c>
      <c r="K451" s="8" t="s">
        <v>2156</v>
      </c>
      <c r="L451" s="8" t="s">
        <v>2156</v>
      </c>
      <c r="M451" s="11">
        <v>4.6667</v>
      </c>
      <c r="N451" s="12">
        <f t="shared" ref="N451:N514" si="8">M451*G451</f>
        <v>28.0002</v>
      </c>
      <c r="O451" s="8" t="s">
        <v>27</v>
      </c>
    </row>
    <row r="452" ht="24" spans="1:15">
      <c r="A452" s="8">
        <v>449</v>
      </c>
      <c r="B452" s="8" t="s">
        <v>2168</v>
      </c>
      <c r="C452" s="8" t="s">
        <v>2169</v>
      </c>
      <c r="D452" s="8" t="s">
        <v>19</v>
      </c>
      <c r="E452" s="8" t="s">
        <v>2170</v>
      </c>
      <c r="F452" s="8" t="s">
        <v>2171</v>
      </c>
      <c r="G452" s="8" t="s">
        <v>22</v>
      </c>
      <c r="H452" s="8" t="s">
        <v>2172</v>
      </c>
      <c r="I452" s="8" t="s">
        <v>926</v>
      </c>
      <c r="J452" s="8" t="s">
        <v>2173</v>
      </c>
      <c r="K452" s="8" t="s">
        <v>2174</v>
      </c>
      <c r="L452" s="8" t="s">
        <v>2174</v>
      </c>
      <c r="M452" s="11">
        <v>50</v>
      </c>
      <c r="N452" s="12">
        <f t="shared" si="8"/>
        <v>50</v>
      </c>
      <c r="O452" s="8" t="s">
        <v>27</v>
      </c>
    </row>
    <row r="453" ht="60" spans="1:15">
      <c r="A453" s="8">
        <v>450</v>
      </c>
      <c r="B453" s="8" t="s">
        <v>2175</v>
      </c>
      <c r="C453" s="8" t="s">
        <v>2176</v>
      </c>
      <c r="D453" s="8" t="s">
        <v>19</v>
      </c>
      <c r="E453" s="8" t="s">
        <v>2177</v>
      </c>
      <c r="F453" s="8" t="s">
        <v>113</v>
      </c>
      <c r="G453" s="8" t="s">
        <v>1050</v>
      </c>
      <c r="H453" s="8" t="s">
        <v>2178</v>
      </c>
      <c r="I453" s="8" t="s">
        <v>39</v>
      </c>
      <c r="J453" s="8" t="s">
        <v>2179</v>
      </c>
      <c r="K453" s="8" t="s">
        <v>2180</v>
      </c>
      <c r="L453" s="8" t="s">
        <v>2180</v>
      </c>
      <c r="M453" s="11">
        <v>37.9</v>
      </c>
      <c r="N453" s="12">
        <f t="shared" si="8"/>
        <v>1895</v>
      </c>
      <c r="O453" s="8" t="s">
        <v>27</v>
      </c>
    </row>
    <row r="454" ht="24" spans="1:15">
      <c r="A454" s="8">
        <v>451</v>
      </c>
      <c r="B454" s="8" t="s">
        <v>2181</v>
      </c>
      <c r="C454" s="8" t="s">
        <v>2182</v>
      </c>
      <c r="D454" s="8" t="s">
        <v>594</v>
      </c>
      <c r="E454" s="8" t="s">
        <v>1423</v>
      </c>
      <c r="F454" s="8" t="s">
        <v>1424</v>
      </c>
      <c r="G454" s="8" t="s">
        <v>181</v>
      </c>
      <c r="H454" s="8" t="s">
        <v>56</v>
      </c>
      <c r="I454" s="8" t="s">
        <v>39</v>
      </c>
      <c r="J454" s="8" t="s">
        <v>2183</v>
      </c>
      <c r="K454" s="8" t="s">
        <v>1312</v>
      </c>
      <c r="L454" s="8" t="s">
        <v>1312</v>
      </c>
      <c r="M454" s="11">
        <v>3.4</v>
      </c>
      <c r="N454" s="12">
        <f t="shared" si="8"/>
        <v>68</v>
      </c>
      <c r="O454" s="8" t="s">
        <v>27</v>
      </c>
    </row>
    <row r="455" ht="24" spans="1:15">
      <c r="A455" s="8">
        <v>452</v>
      </c>
      <c r="B455" s="8" t="s">
        <v>2184</v>
      </c>
      <c r="C455" s="8" t="s">
        <v>2185</v>
      </c>
      <c r="D455" s="8" t="s">
        <v>165</v>
      </c>
      <c r="E455" s="8" t="s">
        <v>189</v>
      </c>
      <c r="F455" s="8" t="s">
        <v>190</v>
      </c>
      <c r="G455" s="8" t="s">
        <v>154</v>
      </c>
      <c r="H455" s="8" t="s">
        <v>2186</v>
      </c>
      <c r="I455" s="8" t="s">
        <v>39</v>
      </c>
      <c r="J455" s="8" t="s">
        <v>2187</v>
      </c>
      <c r="K455" s="8" t="s">
        <v>2156</v>
      </c>
      <c r="L455" s="8" t="s">
        <v>2156</v>
      </c>
      <c r="M455" s="11">
        <v>60.7</v>
      </c>
      <c r="N455" s="12">
        <f t="shared" si="8"/>
        <v>607</v>
      </c>
      <c r="O455" s="8" t="s">
        <v>27</v>
      </c>
    </row>
    <row r="456" ht="72" spans="1:15">
      <c r="A456" s="8">
        <v>453</v>
      </c>
      <c r="B456" s="8" t="s">
        <v>2188</v>
      </c>
      <c r="C456" s="8" t="s">
        <v>2189</v>
      </c>
      <c r="D456" s="8" t="s">
        <v>173</v>
      </c>
      <c r="E456" s="8" t="s">
        <v>174</v>
      </c>
      <c r="F456" s="8" t="s">
        <v>174</v>
      </c>
      <c r="G456" s="8" t="s">
        <v>236</v>
      </c>
      <c r="H456" s="8" t="s">
        <v>2190</v>
      </c>
      <c r="I456" s="8" t="s">
        <v>39</v>
      </c>
      <c r="J456" s="8" t="s">
        <v>2191</v>
      </c>
      <c r="K456" s="8" t="s">
        <v>2192</v>
      </c>
      <c r="L456" s="8" t="s">
        <v>2192</v>
      </c>
      <c r="M456" s="11">
        <v>49.75</v>
      </c>
      <c r="N456" s="12">
        <f t="shared" si="8"/>
        <v>398</v>
      </c>
      <c r="O456" s="8" t="s">
        <v>27</v>
      </c>
    </row>
    <row r="457" ht="24" spans="1:15">
      <c r="A457" s="8">
        <v>454</v>
      </c>
      <c r="B457" s="8" t="s">
        <v>2193</v>
      </c>
      <c r="C457" s="8" t="s">
        <v>1860</v>
      </c>
      <c r="D457" s="8" t="s">
        <v>558</v>
      </c>
      <c r="E457" s="8" t="s">
        <v>2194</v>
      </c>
      <c r="F457" s="8" t="s">
        <v>2195</v>
      </c>
      <c r="G457" s="8" t="s">
        <v>55</v>
      </c>
      <c r="H457" s="8" t="s">
        <v>1559</v>
      </c>
      <c r="I457" s="8" t="s">
        <v>39</v>
      </c>
      <c r="J457" s="8" t="s">
        <v>2196</v>
      </c>
      <c r="K457" s="8" t="s">
        <v>2156</v>
      </c>
      <c r="L457" s="8" t="s">
        <v>2156</v>
      </c>
      <c r="M457" s="11">
        <v>7.1333</v>
      </c>
      <c r="N457" s="12">
        <f t="shared" si="8"/>
        <v>42.7998</v>
      </c>
      <c r="O457" s="8" t="s">
        <v>27</v>
      </c>
    </row>
    <row r="458" ht="24" spans="1:15">
      <c r="A458" s="8">
        <v>455</v>
      </c>
      <c r="B458" s="8" t="s">
        <v>2197</v>
      </c>
      <c r="C458" s="8" t="s">
        <v>2198</v>
      </c>
      <c r="D458" s="8" t="s">
        <v>19</v>
      </c>
      <c r="E458" s="8" t="s">
        <v>314</v>
      </c>
      <c r="F458" s="8" t="s">
        <v>314</v>
      </c>
      <c r="G458" s="8" t="s">
        <v>22</v>
      </c>
      <c r="H458" s="8" t="s">
        <v>328</v>
      </c>
      <c r="I458" s="8" t="s">
        <v>39</v>
      </c>
      <c r="J458" s="8" t="s">
        <v>2199</v>
      </c>
      <c r="K458" s="8" t="s">
        <v>2200</v>
      </c>
      <c r="L458" s="8" t="s">
        <v>2200</v>
      </c>
      <c r="M458" s="11">
        <v>869</v>
      </c>
      <c r="N458" s="12">
        <f t="shared" si="8"/>
        <v>869</v>
      </c>
      <c r="O458" s="8" t="s">
        <v>27</v>
      </c>
    </row>
    <row r="459" ht="24" spans="1:15">
      <c r="A459" s="8">
        <v>456</v>
      </c>
      <c r="B459" s="8" t="s">
        <v>2201</v>
      </c>
      <c r="C459" s="8" t="s">
        <v>2202</v>
      </c>
      <c r="D459" s="8" t="s">
        <v>2203</v>
      </c>
      <c r="E459" s="8" t="s">
        <v>300</v>
      </c>
      <c r="F459" s="8" t="s">
        <v>300</v>
      </c>
      <c r="G459" s="8" t="s">
        <v>142</v>
      </c>
      <c r="H459" s="8" t="s">
        <v>121</v>
      </c>
      <c r="I459" s="8" t="s">
        <v>39</v>
      </c>
      <c r="J459" s="8" t="s">
        <v>2204</v>
      </c>
      <c r="K459" s="8" t="s">
        <v>2205</v>
      </c>
      <c r="L459" s="8" t="s">
        <v>2206</v>
      </c>
      <c r="M459" s="11">
        <v>2.875</v>
      </c>
      <c r="N459" s="12">
        <f t="shared" si="8"/>
        <v>69</v>
      </c>
      <c r="O459" s="8" t="s">
        <v>27</v>
      </c>
    </row>
    <row r="460" ht="24" spans="1:15">
      <c r="A460" s="8">
        <v>457</v>
      </c>
      <c r="B460" s="8" t="s">
        <v>2207</v>
      </c>
      <c r="C460" s="8" t="s">
        <v>2208</v>
      </c>
      <c r="D460" s="8" t="s">
        <v>19</v>
      </c>
      <c r="E460" s="8" t="s">
        <v>2209</v>
      </c>
      <c r="F460" s="8" t="s">
        <v>2210</v>
      </c>
      <c r="G460" s="8" t="s">
        <v>22</v>
      </c>
      <c r="H460" s="8" t="s">
        <v>2211</v>
      </c>
      <c r="I460" s="8" t="s">
        <v>48</v>
      </c>
      <c r="J460" s="8" t="s">
        <v>2212</v>
      </c>
      <c r="K460" s="8" t="s">
        <v>1252</v>
      </c>
      <c r="L460" s="8" t="s">
        <v>1252</v>
      </c>
      <c r="M460" s="11">
        <v>29.8</v>
      </c>
      <c r="N460" s="12">
        <f t="shared" si="8"/>
        <v>29.8</v>
      </c>
      <c r="O460" s="8" t="s">
        <v>27</v>
      </c>
    </row>
    <row r="461" ht="36" spans="1:15">
      <c r="A461" s="8">
        <v>458</v>
      </c>
      <c r="B461" s="8" t="s">
        <v>2213</v>
      </c>
      <c r="C461" s="8" t="s">
        <v>2214</v>
      </c>
      <c r="D461" s="8" t="s">
        <v>558</v>
      </c>
      <c r="E461" s="8" t="s">
        <v>254</v>
      </c>
      <c r="F461" s="8" t="s">
        <v>254</v>
      </c>
      <c r="G461" s="8" t="s">
        <v>255</v>
      </c>
      <c r="H461" s="8" t="s">
        <v>2215</v>
      </c>
      <c r="I461" s="8" t="s">
        <v>39</v>
      </c>
      <c r="J461" s="8" t="s">
        <v>2216</v>
      </c>
      <c r="K461" s="8" t="s">
        <v>2156</v>
      </c>
      <c r="L461" s="8" t="s">
        <v>2156</v>
      </c>
      <c r="M461" s="11">
        <v>6.5</v>
      </c>
      <c r="N461" s="12">
        <f t="shared" si="8"/>
        <v>78</v>
      </c>
      <c r="O461" s="8" t="s">
        <v>27</v>
      </c>
    </row>
    <row r="462" ht="24" spans="1:15">
      <c r="A462" s="8">
        <v>459</v>
      </c>
      <c r="B462" s="8" t="s">
        <v>2217</v>
      </c>
      <c r="C462" s="8" t="s">
        <v>2218</v>
      </c>
      <c r="D462" s="8" t="s">
        <v>19</v>
      </c>
      <c r="E462" s="8" t="s">
        <v>2219</v>
      </c>
      <c r="F462" s="8" t="s">
        <v>2219</v>
      </c>
      <c r="G462" s="8" t="s">
        <v>63</v>
      </c>
      <c r="H462" s="8" t="s">
        <v>1250</v>
      </c>
      <c r="I462" s="8" t="s">
        <v>39</v>
      </c>
      <c r="J462" s="8" t="s">
        <v>2220</v>
      </c>
      <c r="K462" s="8" t="s">
        <v>1252</v>
      </c>
      <c r="L462" s="8" t="s">
        <v>1252</v>
      </c>
      <c r="M462" s="11">
        <v>99</v>
      </c>
      <c r="N462" s="12">
        <f t="shared" si="8"/>
        <v>495</v>
      </c>
      <c r="O462" s="8" t="s">
        <v>27</v>
      </c>
    </row>
    <row r="463" ht="24" spans="1:15">
      <c r="A463" s="8">
        <v>460</v>
      </c>
      <c r="B463" s="8" t="s">
        <v>2221</v>
      </c>
      <c r="C463" s="8" t="s">
        <v>1802</v>
      </c>
      <c r="D463" s="8" t="s">
        <v>19</v>
      </c>
      <c r="E463" s="8" t="s">
        <v>2209</v>
      </c>
      <c r="F463" s="8" t="s">
        <v>2222</v>
      </c>
      <c r="G463" s="8" t="s">
        <v>63</v>
      </c>
      <c r="H463" s="8" t="s">
        <v>1250</v>
      </c>
      <c r="I463" s="8" t="s">
        <v>39</v>
      </c>
      <c r="J463" s="8" t="s">
        <v>2223</v>
      </c>
      <c r="K463" s="8" t="s">
        <v>1252</v>
      </c>
      <c r="L463" s="8" t="s">
        <v>1252</v>
      </c>
      <c r="M463" s="11">
        <v>50</v>
      </c>
      <c r="N463" s="12">
        <f t="shared" si="8"/>
        <v>250</v>
      </c>
      <c r="O463" s="8" t="s">
        <v>27</v>
      </c>
    </row>
    <row r="464" ht="24" spans="1:15">
      <c r="A464" s="8">
        <v>461</v>
      </c>
      <c r="B464" s="8" t="s">
        <v>2224</v>
      </c>
      <c r="C464" s="8" t="s">
        <v>2225</v>
      </c>
      <c r="D464" s="8" t="s">
        <v>1370</v>
      </c>
      <c r="E464" s="8" t="s">
        <v>2226</v>
      </c>
      <c r="F464" s="8" t="s">
        <v>2227</v>
      </c>
      <c r="G464" s="8" t="s">
        <v>2228</v>
      </c>
      <c r="H464" s="8" t="s">
        <v>2229</v>
      </c>
      <c r="I464" s="8" t="s">
        <v>39</v>
      </c>
      <c r="J464" s="8" t="s">
        <v>2230</v>
      </c>
      <c r="K464" s="8" t="s">
        <v>2156</v>
      </c>
      <c r="L464" s="8" t="s">
        <v>2156</v>
      </c>
      <c r="M464" s="11">
        <v>0.8667</v>
      </c>
      <c r="N464" s="12">
        <f t="shared" si="8"/>
        <v>78.003</v>
      </c>
      <c r="O464" s="8" t="s">
        <v>27</v>
      </c>
    </row>
    <row r="465" ht="36" spans="1:15">
      <c r="A465" s="8">
        <v>462</v>
      </c>
      <c r="B465" s="8" t="s">
        <v>2231</v>
      </c>
      <c r="C465" s="8" t="s">
        <v>1659</v>
      </c>
      <c r="D465" s="8" t="s">
        <v>558</v>
      </c>
      <c r="E465" s="8" t="s">
        <v>254</v>
      </c>
      <c r="F465" s="8" t="s">
        <v>167</v>
      </c>
      <c r="G465" s="8" t="s">
        <v>55</v>
      </c>
      <c r="H465" s="8" t="s">
        <v>2215</v>
      </c>
      <c r="I465" s="8" t="s">
        <v>39</v>
      </c>
      <c r="J465" s="8" t="s">
        <v>2232</v>
      </c>
      <c r="K465" s="8" t="s">
        <v>2156</v>
      </c>
      <c r="L465" s="8" t="s">
        <v>2156</v>
      </c>
      <c r="M465" s="11">
        <v>4.7667</v>
      </c>
      <c r="N465" s="12">
        <f t="shared" si="8"/>
        <v>28.6002</v>
      </c>
      <c r="O465" s="8" t="s">
        <v>27</v>
      </c>
    </row>
    <row r="466" ht="36" spans="1:15">
      <c r="A466" s="8">
        <v>463</v>
      </c>
      <c r="B466" s="8" t="s">
        <v>2233</v>
      </c>
      <c r="C466" s="8" t="s">
        <v>1676</v>
      </c>
      <c r="D466" s="8" t="s">
        <v>1370</v>
      </c>
      <c r="E466" s="8" t="s">
        <v>254</v>
      </c>
      <c r="F466" s="8" t="s">
        <v>167</v>
      </c>
      <c r="G466" s="8" t="s">
        <v>55</v>
      </c>
      <c r="H466" s="8" t="s">
        <v>2215</v>
      </c>
      <c r="I466" s="8" t="s">
        <v>39</v>
      </c>
      <c r="J466" s="8" t="s">
        <v>2234</v>
      </c>
      <c r="K466" s="8" t="s">
        <v>2156</v>
      </c>
      <c r="L466" s="8" t="s">
        <v>2156</v>
      </c>
      <c r="M466" s="11">
        <v>6.4333</v>
      </c>
      <c r="N466" s="12">
        <f t="shared" si="8"/>
        <v>38.5998</v>
      </c>
      <c r="O466" s="8" t="s">
        <v>27</v>
      </c>
    </row>
    <row r="467" ht="24" spans="1:15">
      <c r="A467" s="8">
        <v>464</v>
      </c>
      <c r="B467" s="8" t="s">
        <v>2235</v>
      </c>
      <c r="C467" s="8" t="s">
        <v>2236</v>
      </c>
      <c r="D467" s="8" t="s">
        <v>594</v>
      </c>
      <c r="E467" s="8" t="s">
        <v>677</v>
      </c>
      <c r="F467" s="8" t="s">
        <v>677</v>
      </c>
      <c r="G467" s="8" t="s">
        <v>2237</v>
      </c>
      <c r="H467" s="8" t="s">
        <v>160</v>
      </c>
      <c r="I467" s="8" t="s">
        <v>39</v>
      </c>
      <c r="J467" s="8" t="s">
        <v>2238</v>
      </c>
      <c r="K467" s="8" t="s">
        <v>2239</v>
      </c>
      <c r="L467" s="8" t="s">
        <v>2239</v>
      </c>
      <c r="M467" s="11">
        <v>0.921</v>
      </c>
      <c r="N467" s="12">
        <f t="shared" si="8"/>
        <v>96.705</v>
      </c>
      <c r="O467" s="8" t="s">
        <v>27</v>
      </c>
    </row>
    <row r="468" ht="24" spans="1:15">
      <c r="A468" s="8">
        <v>465</v>
      </c>
      <c r="B468" s="8" t="s">
        <v>2240</v>
      </c>
      <c r="C468" s="8" t="s">
        <v>2241</v>
      </c>
      <c r="D468" s="8" t="s">
        <v>19</v>
      </c>
      <c r="E468" s="8" t="s">
        <v>428</v>
      </c>
      <c r="F468" s="8" t="s">
        <v>428</v>
      </c>
      <c r="G468" s="8" t="s">
        <v>22</v>
      </c>
      <c r="H468" s="8" t="s">
        <v>283</v>
      </c>
      <c r="I468" s="8" t="s">
        <v>48</v>
      </c>
      <c r="J468" s="8" t="s">
        <v>2242</v>
      </c>
      <c r="K468" s="8" t="s">
        <v>2243</v>
      </c>
      <c r="L468" s="8" t="s">
        <v>2243</v>
      </c>
      <c r="M468" s="11">
        <v>39.8</v>
      </c>
      <c r="N468" s="12">
        <f t="shared" si="8"/>
        <v>39.8</v>
      </c>
      <c r="O468" s="8" t="s">
        <v>27</v>
      </c>
    </row>
    <row r="469" ht="24" spans="1:15">
      <c r="A469" s="8">
        <v>466</v>
      </c>
      <c r="B469" s="8" t="s">
        <v>2244</v>
      </c>
      <c r="C469" s="8" t="s">
        <v>2245</v>
      </c>
      <c r="D469" s="8" t="s">
        <v>2246</v>
      </c>
      <c r="E469" s="8" t="s">
        <v>2247</v>
      </c>
      <c r="F469" s="8" t="s">
        <v>2247</v>
      </c>
      <c r="G469" s="8" t="s">
        <v>142</v>
      </c>
      <c r="H469" s="8" t="s">
        <v>2248</v>
      </c>
      <c r="I469" s="8" t="s">
        <v>39</v>
      </c>
      <c r="J469" s="8" t="s">
        <v>2249</v>
      </c>
      <c r="K469" s="8" t="s">
        <v>2250</v>
      </c>
      <c r="L469" s="8" t="s">
        <v>2250</v>
      </c>
      <c r="M469" s="11">
        <v>0.4083</v>
      </c>
      <c r="N469" s="12">
        <f t="shared" si="8"/>
        <v>9.7992</v>
      </c>
      <c r="O469" s="8" t="s">
        <v>27</v>
      </c>
    </row>
    <row r="470" ht="36" spans="1:15">
      <c r="A470" s="8">
        <v>467</v>
      </c>
      <c r="B470" s="8" t="s">
        <v>2251</v>
      </c>
      <c r="C470" s="8" t="s">
        <v>878</v>
      </c>
      <c r="D470" s="8" t="s">
        <v>558</v>
      </c>
      <c r="E470" s="8" t="s">
        <v>254</v>
      </c>
      <c r="F470" s="8" t="s">
        <v>254</v>
      </c>
      <c r="G470" s="8" t="s">
        <v>55</v>
      </c>
      <c r="H470" s="8" t="s">
        <v>2215</v>
      </c>
      <c r="I470" s="8" t="s">
        <v>39</v>
      </c>
      <c r="J470" s="8" t="s">
        <v>2252</v>
      </c>
      <c r="K470" s="8" t="s">
        <v>2156</v>
      </c>
      <c r="L470" s="8" t="s">
        <v>2156</v>
      </c>
      <c r="M470" s="11">
        <v>4.7667</v>
      </c>
      <c r="N470" s="12">
        <f t="shared" si="8"/>
        <v>28.6002</v>
      </c>
      <c r="O470" s="8" t="s">
        <v>27</v>
      </c>
    </row>
    <row r="471" ht="24" spans="1:15">
      <c r="A471" s="8">
        <v>468</v>
      </c>
      <c r="B471" s="8" t="s">
        <v>2253</v>
      </c>
      <c r="C471" s="8" t="s">
        <v>1690</v>
      </c>
      <c r="D471" s="8" t="s">
        <v>19</v>
      </c>
      <c r="E471" s="8" t="s">
        <v>1691</v>
      </c>
      <c r="F471" s="8" t="s">
        <v>1691</v>
      </c>
      <c r="G471" s="8" t="s">
        <v>22</v>
      </c>
      <c r="H471" s="8" t="s">
        <v>283</v>
      </c>
      <c r="I471" s="8" t="s">
        <v>48</v>
      </c>
      <c r="J471" s="8" t="s">
        <v>2254</v>
      </c>
      <c r="K471" s="8" t="s">
        <v>2243</v>
      </c>
      <c r="L471" s="8" t="s">
        <v>2243</v>
      </c>
      <c r="M471" s="11">
        <v>49.8</v>
      </c>
      <c r="N471" s="12">
        <f t="shared" si="8"/>
        <v>49.8</v>
      </c>
      <c r="O471" s="8" t="s">
        <v>27</v>
      </c>
    </row>
    <row r="472" ht="36" spans="1:15">
      <c r="A472" s="8">
        <v>469</v>
      </c>
      <c r="B472" s="8" t="s">
        <v>2255</v>
      </c>
      <c r="C472" s="8" t="s">
        <v>188</v>
      </c>
      <c r="D472" s="8" t="s">
        <v>558</v>
      </c>
      <c r="E472" s="8" t="s">
        <v>254</v>
      </c>
      <c r="F472" s="8" t="s">
        <v>167</v>
      </c>
      <c r="G472" s="8" t="s">
        <v>55</v>
      </c>
      <c r="H472" s="8" t="s">
        <v>2215</v>
      </c>
      <c r="I472" s="8" t="s">
        <v>39</v>
      </c>
      <c r="J472" s="8" t="s">
        <v>2256</v>
      </c>
      <c r="K472" s="8" t="s">
        <v>2156</v>
      </c>
      <c r="L472" s="8" t="s">
        <v>2156</v>
      </c>
      <c r="M472" s="11">
        <v>4.6667</v>
      </c>
      <c r="N472" s="12">
        <f t="shared" si="8"/>
        <v>28.0002</v>
      </c>
      <c r="O472" s="8" t="s">
        <v>27</v>
      </c>
    </row>
    <row r="473" ht="36" spans="1:15">
      <c r="A473" s="8">
        <v>470</v>
      </c>
      <c r="B473" s="8" t="s">
        <v>2257</v>
      </c>
      <c r="C473" s="8" t="s">
        <v>2258</v>
      </c>
      <c r="D473" s="8" t="s">
        <v>594</v>
      </c>
      <c r="E473" s="8" t="s">
        <v>677</v>
      </c>
      <c r="F473" s="8" t="s">
        <v>76</v>
      </c>
      <c r="G473" s="8" t="s">
        <v>120</v>
      </c>
      <c r="H473" s="8" t="s">
        <v>2259</v>
      </c>
      <c r="I473" s="8" t="s">
        <v>39</v>
      </c>
      <c r="J473" s="8" t="s">
        <v>2260</v>
      </c>
      <c r="K473" s="8" t="s">
        <v>2156</v>
      </c>
      <c r="L473" s="8" t="s">
        <v>2156</v>
      </c>
      <c r="M473" s="11">
        <v>1.625</v>
      </c>
      <c r="N473" s="12">
        <f t="shared" si="8"/>
        <v>65</v>
      </c>
      <c r="O473" s="8" t="s">
        <v>27</v>
      </c>
    </row>
    <row r="474" ht="24" spans="1:15">
      <c r="A474" s="8">
        <v>471</v>
      </c>
      <c r="B474" s="8" t="s">
        <v>2261</v>
      </c>
      <c r="C474" s="8" t="s">
        <v>1027</v>
      </c>
      <c r="D474" s="8" t="s">
        <v>165</v>
      </c>
      <c r="E474" s="8" t="s">
        <v>1028</v>
      </c>
      <c r="F474" s="8" t="s">
        <v>1204</v>
      </c>
      <c r="G474" s="8" t="s">
        <v>154</v>
      </c>
      <c r="H474" s="8" t="s">
        <v>2229</v>
      </c>
      <c r="I474" s="8" t="s">
        <v>39</v>
      </c>
      <c r="J474" s="8" t="s">
        <v>2262</v>
      </c>
      <c r="K474" s="8" t="s">
        <v>2156</v>
      </c>
      <c r="L474" s="8" t="s">
        <v>2156</v>
      </c>
      <c r="M474" s="11">
        <v>6.5</v>
      </c>
      <c r="N474" s="12">
        <f t="shared" si="8"/>
        <v>65</v>
      </c>
      <c r="O474" s="8" t="s">
        <v>27</v>
      </c>
    </row>
    <row r="475" ht="24" spans="1:15">
      <c r="A475" s="8">
        <v>472</v>
      </c>
      <c r="B475" s="8" t="s">
        <v>2263</v>
      </c>
      <c r="C475" s="8" t="s">
        <v>1165</v>
      </c>
      <c r="D475" s="8" t="s">
        <v>173</v>
      </c>
      <c r="E475" s="8" t="s">
        <v>1166</v>
      </c>
      <c r="F475" s="8" t="s">
        <v>314</v>
      </c>
      <c r="G475" s="8" t="s">
        <v>247</v>
      </c>
      <c r="H475" s="8" t="s">
        <v>565</v>
      </c>
      <c r="I475" s="8" t="s">
        <v>39</v>
      </c>
      <c r="J475" s="8" t="s">
        <v>1167</v>
      </c>
      <c r="K475" s="8" t="s">
        <v>1168</v>
      </c>
      <c r="L475" s="8" t="s">
        <v>1168</v>
      </c>
      <c r="M475" s="11">
        <v>7.5555</v>
      </c>
      <c r="N475" s="12">
        <f t="shared" si="8"/>
        <v>135.999</v>
      </c>
      <c r="O475" s="8" t="s">
        <v>27</v>
      </c>
    </row>
    <row r="476" ht="36" spans="1:15">
      <c r="A476" s="8">
        <v>473</v>
      </c>
      <c r="B476" s="8" t="s">
        <v>2264</v>
      </c>
      <c r="C476" s="8" t="s">
        <v>2265</v>
      </c>
      <c r="D476" s="8" t="s">
        <v>19</v>
      </c>
      <c r="E476" s="8" t="s">
        <v>2266</v>
      </c>
      <c r="F476" s="8" t="s">
        <v>2267</v>
      </c>
      <c r="G476" s="8" t="s">
        <v>22</v>
      </c>
      <c r="H476" s="8" t="s">
        <v>283</v>
      </c>
      <c r="I476" s="8" t="s">
        <v>48</v>
      </c>
      <c r="J476" s="8" t="s">
        <v>2268</v>
      </c>
      <c r="K476" s="8" t="s">
        <v>2269</v>
      </c>
      <c r="L476" s="8" t="s">
        <v>2269</v>
      </c>
      <c r="M476" s="11">
        <v>3</v>
      </c>
      <c r="N476" s="12">
        <f t="shared" si="8"/>
        <v>3</v>
      </c>
      <c r="O476" s="8" t="s">
        <v>27</v>
      </c>
    </row>
    <row r="477" ht="24" spans="1:15">
      <c r="A477" s="8">
        <v>474</v>
      </c>
      <c r="B477" s="8" t="s">
        <v>2270</v>
      </c>
      <c r="C477" s="8" t="s">
        <v>2039</v>
      </c>
      <c r="D477" s="8" t="s">
        <v>19</v>
      </c>
      <c r="E477" s="8" t="s">
        <v>2271</v>
      </c>
      <c r="F477" s="8" t="s">
        <v>2271</v>
      </c>
      <c r="G477" s="8" t="s">
        <v>63</v>
      </c>
      <c r="H477" s="8" t="s">
        <v>1250</v>
      </c>
      <c r="I477" s="8" t="s">
        <v>39</v>
      </c>
      <c r="J477" s="8" t="s">
        <v>2272</v>
      </c>
      <c r="K477" s="8" t="s">
        <v>1252</v>
      </c>
      <c r="L477" s="8" t="s">
        <v>1252</v>
      </c>
      <c r="M477" s="11">
        <v>29.8</v>
      </c>
      <c r="N477" s="12">
        <f t="shared" si="8"/>
        <v>149</v>
      </c>
      <c r="O477" s="8" t="s">
        <v>27</v>
      </c>
    </row>
    <row r="478" ht="24" spans="1:15">
      <c r="A478" s="8">
        <v>475</v>
      </c>
      <c r="B478" s="8" t="s">
        <v>2273</v>
      </c>
      <c r="C478" s="8" t="s">
        <v>1165</v>
      </c>
      <c r="D478" s="8" t="s">
        <v>173</v>
      </c>
      <c r="E478" s="8" t="s">
        <v>1166</v>
      </c>
      <c r="F478" s="8" t="s">
        <v>373</v>
      </c>
      <c r="G478" s="8" t="s">
        <v>55</v>
      </c>
      <c r="H478" s="8" t="s">
        <v>565</v>
      </c>
      <c r="I478" s="8" t="s">
        <v>39</v>
      </c>
      <c r="J478" s="8" t="s">
        <v>1167</v>
      </c>
      <c r="K478" s="8" t="s">
        <v>1168</v>
      </c>
      <c r="L478" s="8" t="s">
        <v>1168</v>
      </c>
      <c r="M478" s="11">
        <v>7.555</v>
      </c>
      <c r="N478" s="12">
        <f t="shared" si="8"/>
        <v>45.33</v>
      </c>
      <c r="O478" s="8" t="s">
        <v>27</v>
      </c>
    </row>
    <row r="479" ht="24" spans="1:15">
      <c r="A479" s="8">
        <v>476</v>
      </c>
      <c r="B479" s="8" t="s">
        <v>2274</v>
      </c>
      <c r="C479" s="8" t="s">
        <v>2275</v>
      </c>
      <c r="D479" s="8" t="s">
        <v>19</v>
      </c>
      <c r="E479" s="8" t="s">
        <v>2276</v>
      </c>
      <c r="F479" s="8" t="s">
        <v>2276</v>
      </c>
      <c r="G479" s="8" t="s">
        <v>63</v>
      </c>
      <c r="H479" s="8" t="s">
        <v>1250</v>
      </c>
      <c r="I479" s="8" t="s">
        <v>39</v>
      </c>
      <c r="J479" s="8" t="s">
        <v>2277</v>
      </c>
      <c r="K479" s="8" t="s">
        <v>1252</v>
      </c>
      <c r="L479" s="8" t="s">
        <v>1252</v>
      </c>
      <c r="M479" s="11">
        <v>29.8</v>
      </c>
      <c r="N479" s="12">
        <f t="shared" si="8"/>
        <v>149</v>
      </c>
      <c r="O479" s="8" t="s">
        <v>27</v>
      </c>
    </row>
    <row r="480" ht="24" spans="1:15">
      <c r="A480" s="8">
        <v>477</v>
      </c>
      <c r="B480" s="8" t="s">
        <v>2278</v>
      </c>
      <c r="C480" s="8" t="s">
        <v>1008</v>
      </c>
      <c r="D480" s="8" t="s">
        <v>19</v>
      </c>
      <c r="E480" s="8" t="s">
        <v>2279</v>
      </c>
      <c r="F480" s="8" t="s">
        <v>2279</v>
      </c>
      <c r="G480" s="8" t="s">
        <v>22</v>
      </c>
      <c r="H480" s="8" t="s">
        <v>2280</v>
      </c>
      <c r="I480" s="8" t="s">
        <v>24</v>
      </c>
      <c r="J480" s="8" t="s">
        <v>2281</v>
      </c>
      <c r="K480" s="8" t="s">
        <v>2282</v>
      </c>
      <c r="L480" s="8" t="s">
        <v>2282</v>
      </c>
      <c r="M480" s="11">
        <v>14.58</v>
      </c>
      <c r="N480" s="12">
        <f t="shared" si="8"/>
        <v>14.58</v>
      </c>
      <c r="O480" s="8" t="s">
        <v>27</v>
      </c>
    </row>
    <row r="481" ht="24" spans="1:15">
      <c r="A481" s="8">
        <v>478</v>
      </c>
      <c r="B481" s="8" t="s">
        <v>2283</v>
      </c>
      <c r="C481" s="8" t="s">
        <v>1008</v>
      </c>
      <c r="D481" s="8" t="s">
        <v>19</v>
      </c>
      <c r="E481" s="8" t="s">
        <v>1511</v>
      </c>
      <c r="F481" s="8" t="s">
        <v>1511</v>
      </c>
      <c r="G481" s="8" t="s">
        <v>22</v>
      </c>
      <c r="H481" s="8" t="s">
        <v>2280</v>
      </c>
      <c r="I481" s="8" t="s">
        <v>24</v>
      </c>
      <c r="J481" s="8" t="s">
        <v>2284</v>
      </c>
      <c r="K481" s="8" t="s">
        <v>2282</v>
      </c>
      <c r="L481" s="8" t="s">
        <v>2282</v>
      </c>
      <c r="M481" s="11">
        <v>16.59</v>
      </c>
      <c r="N481" s="12">
        <f t="shared" si="8"/>
        <v>16.59</v>
      </c>
      <c r="O481" s="8" t="s">
        <v>27</v>
      </c>
    </row>
    <row r="482" ht="36" spans="1:15">
      <c r="A482" s="8">
        <v>479</v>
      </c>
      <c r="B482" s="8" t="s">
        <v>2285</v>
      </c>
      <c r="C482" s="8" t="s">
        <v>2286</v>
      </c>
      <c r="D482" s="8" t="s">
        <v>1370</v>
      </c>
      <c r="E482" s="8" t="s">
        <v>2226</v>
      </c>
      <c r="F482" s="8" t="s">
        <v>2287</v>
      </c>
      <c r="G482" s="8" t="s">
        <v>2228</v>
      </c>
      <c r="H482" s="8" t="s">
        <v>1559</v>
      </c>
      <c r="I482" s="8" t="s">
        <v>39</v>
      </c>
      <c r="J482" s="8" t="s">
        <v>2288</v>
      </c>
      <c r="K482" s="8" t="s">
        <v>2156</v>
      </c>
      <c r="L482" s="8" t="s">
        <v>2156</v>
      </c>
      <c r="M482" s="11">
        <v>0.2732</v>
      </c>
      <c r="N482" s="12">
        <f t="shared" si="8"/>
        <v>24.588</v>
      </c>
      <c r="O482" s="8" t="s">
        <v>27</v>
      </c>
    </row>
    <row r="483" ht="24" spans="1:15">
      <c r="A483" s="8">
        <v>480</v>
      </c>
      <c r="B483" s="8" t="s">
        <v>2289</v>
      </c>
      <c r="C483" s="8" t="s">
        <v>1165</v>
      </c>
      <c r="D483" s="8" t="s">
        <v>173</v>
      </c>
      <c r="E483" s="8" t="s">
        <v>1166</v>
      </c>
      <c r="F483" s="8" t="s">
        <v>2290</v>
      </c>
      <c r="G483" s="8" t="s">
        <v>22</v>
      </c>
      <c r="H483" s="8" t="s">
        <v>565</v>
      </c>
      <c r="I483" s="8" t="s">
        <v>24</v>
      </c>
      <c r="J483" s="8" t="s">
        <v>1167</v>
      </c>
      <c r="K483" s="8" t="s">
        <v>1168</v>
      </c>
      <c r="L483" s="8" t="s">
        <v>1168</v>
      </c>
      <c r="M483" s="11">
        <v>128</v>
      </c>
      <c r="N483" s="12">
        <f t="shared" si="8"/>
        <v>128</v>
      </c>
      <c r="O483" s="8" t="s">
        <v>27</v>
      </c>
    </row>
    <row r="484" ht="36" spans="1:15">
      <c r="A484" s="8">
        <v>481</v>
      </c>
      <c r="B484" s="8" t="s">
        <v>2291</v>
      </c>
      <c r="C484" s="8" t="s">
        <v>2292</v>
      </c>
      <c r="D484" s="8" t="s">
        <v>1370</v>
      </c>
      <c r="E484" s="8" t="s">
        <v>2226</v>
      </c>
      <c r="F484" s="8" t="s">
        <v>2293</v>
      </c>
      <c r="G484" s="8" t="s">
        <v>85</v>
      </c>
      <c r="H484" s="8" t="s">
        <v>2294</v>
      </c>
      <c r="I484" s="8" t="s">
        <v>39</v>
      </c>
      <c r="J484" s="8" t="s">
        <v>2295</v>
      </c>
      <c r="K484" s="8" t="s">
        <v>2156</v>
      </c>
      <c r="L484" s="8" t="s">
        <v>2156</v>
      </c>
      <c r="M484" s="11">
        <v>0.6952</v>
      </c>
      <c r="N484" s="12">
        <f t="shared" si="8"/>
        <v>41.712</v>
      </c>
      <c r="O484" s="8" t="s">
        <v>27</v>
      </c>
    </row>
    <row r="485" ht="24" spans="1:15">
      <c r="A485" s="8">
        <v>482</v>
      </c>
      <c r="B485" s="8" t="s">
        <v>2296</v>
      </c>
      <c r="C485" s="8" t="s">
        <v>2297</v>
      </c>
      <c r="D485" s="8" t="s">
        <v>1370</v>
      </c>
      <c r="E485" s="8" t="s">
        <v>2226</v>
      </c>
      <c r="F485" s="8" t="s">
        <v>2298</v>
      </c>
      <c r="G485" s="8" t="s">
        <v>85</v>
      </c>
      <c r="H485" s="8" t="s">
        <v>2229</v>
      </c>
      <c r="I485" s="8" t="s">
        <v>39</v>
      </c>
      <c r="J485" s="8" t="s">
        <v>2299</v>
      </c>
      <c r="K485" s="8" t="s">
        <v>2156</v>
      </c>
      <c r="L485" s="8" t="s">
        <v>2156</v>
      </c>
      <c r="M485" s="11">
        <v>0.4868</v>
      </c>
      <c r="N485" s="12">
        <f t="shared" si="8"/>
        <v>29.208</v>
      </c>
      <c r="O485" s="8" t="s">
        <v>27</v>
      </c>
    </row>
    <row r="486" ht="36" spans="1:15">
      <c r="A486" s="8">
        <v>483</v>
      </c>
      <c r="B486" s="8" t="s">
        <v>2300</v>
      </c>
      <c r="C486" s="8" t="s">
        <v>2301</v>
      </c>
      <c r="D486" s="8" t="s">
        <v>1370</v>
      </c>
      <c r="E486" s="8" t="s">
        <v>2226</v>
      </c>
      <c r="F486" s="8" t="s">
        <v>2302</v>
      </c>
      <c r="G486" s="8" t="s">
        <v>85</v>
      </c>
      <c r="H486" s="8" t="s">
        <v>2303</v>
      </c>
      <c r="I486" s="8" t="s">
        <v>39</v>
      </c>
      <c r="J486" s="8" t="s">
        <v>2304</v>
      </c>
      <c r="K486" s="8" t="s">
        <v>2156</v>
      </c>
      <c r="L486" s="8" t="s">
        <v>2156</v>
      </c>
      <c r="M486" s="11">
        <v>0.5398</v>
      </c>
      <c r="N486" s="12">
        <f t="shared" si="8"/>
        <v>32.388</v>
      </c>
      <c r="O486" s="8" t="s">
        <v>27</v>
      </c>
    </row>
    <row r="487" ht="24" spans="1:15">
      <c r="A487" s="8">
        <v>484</v>
      </c>
      <c r="B487" s="8" t="s">
        <v>2305</v>
      </c>
      <c r="C487" s="8" t="s">
        <v>2306</v>
      </c>
      <c r="D487" s="8" t="s">
        <v>117</v>
      </c>
      <c r="E487" s="8" t="s">
        <v>2307</v>
      </c>
      <c r="F487" s="8" t="s">
        <v>2307</v>
      </c>
      <c r="G487" s="8" t="s">
        <v>261</v>
      </c>
      <c r="H487" s="8" t="s">
        <v>473</v>
      </c>
      <c r="I487" s="8" t="s">
        <v>24</v>
      </c>
      <c r="J487" s="8" t="s">
        <v>2308</v>
      </c>
      <c r="K487" s="8" t="s">
        <v>1260</v>
      </c>
      <c r="L487" s="8" t="s">
        <v>1260</v>
      </c>
      <c r="M487" s="11">
        <v>0.1333</v>
      </c>
      <c r="N487" s="12">
        <f t="shared" si="8"/>
        <v>13.33</v>
      </c>
      <c r="O487" s="8" t="s">
        <v>27</v>
      </c>
    </row>
    <row r="488" ht="36" spans="1:15">
      <c r="A488" s="8">
        <v>485</v>
      </c>
      <c r="B488" s="8" t="s">
        <v>2309</v>
      </c>
      <c r="C488" s="8" t="s">
        <v>2310</v>
      </c>
      <c r="D488" s="8" t="s">
        <v>2311</v>
      </c>
      <c r="E488" s="8" t="s">
        <v>2312</v>
      </c>
      <c r="F488" s="8" t="s">
        <v>2312</v>
      </c>
      <c r="G488" s="8" t="s">
        <v>455</v>
      </c>
      <c r="H488" s="8" t="s">
        <v>2259</v>
      </c>
      <c r="I488" s="8" t="s">
        <v>39</v>
      </c>
      <c r="J488" s="8" t="s">
        <v>2313</v>
      </c>
      <c r="K488" s="8" t="s">
        <v>2156</v>
      </c>
      <c r="L488" s="8" t="s">
        <v>2156</v>
      </c>
      <c r="M488" s="11">
        <v>1.1288</v>
      </c>
      <c r="N488" s="12">
        <f t="shared" si="8"/>
        <v>54.1824</v>
      </c>
      <c r="O488" s="8" t="s">
        <v>27</v>
      </c>
    </row>
    <row r="489" ht="24" spans="1:15">
      <c r="A489" s="8">
        <v>486</v>
      </c>
      <c r="B489" s="8" t="s">
        <v>2314</v>
      </c>
      <c r="C489" s="8" t="s">
        <v>2315</v>
      </c>
      <c r="D489" s="8" t="s">
        <v>781</v>
      </c>
      <c r="E489" s="8" t="s">
        <v>2316</v>
      </c>
      <c r="F489" s="8" t="s">
        <v>2317</v>
      </c>
      <c r="G489" s="8" t="s">
        <v>22</v>
      </c>
      <c r="H489" s="8" t="s">
        <v>129</v>
      </c>
      <c r="I489" s="8" t="s">
        <v>24</v>
      </c>
      <c r="J489" s="8" t="s">
        <v>2318</v>
      </c>
      <c r="K489" s="8" t="s">
        <v>2156</v>
      </c>
      <c r="L489" s="8" t="s">
        <v>2156</v>
      </c>
      <c r="M489" s="11">
        <v>433</v>
      </c>
      <c r="N489" s="12">
        <f t="shared" si="8"/>
        <v>433</v>
      </c>
      <c r="O489" s="8" t="s">
        <v>27</v>
      </c>
    </row>
    <row r="490" ht="36" spans="1:15">
      <c r="A490" s="8">
        <v>487</v>
      </c>
      <c r="B490" s="8" t="s">
        <v>2319</v>
      </c>
      <c r="C490" s="8" t="s">
        <v>2320</v>
      </c>
      <c r="D490" s="8" t="s">
        <v>1370</v>
      </c>
      <c r="E490" s="8" t="s">
        <v>2226</v>
      </c>
      <c r="F490" s="8" t="s">
        <v>2302</v>
      </c>
      <c r="G490" s="8" t="s">
        <v>85</v>
      </c>
      <c r="H490" s="8" t="s">
        <v>2259</v>
      </c>
      <c r="I490" s="8" t="s">
        <v>39</v>
      </c>
      <c r="J490" s="8" t="s">
        <v>2321</v>
      </c>
      <c r="K490" s="8" t="s">
        <v>2156</v>
      </c>
      <c r="L490" s="8" t="s">
        <v>2156</v>
      </c>
      <c r="M490" s="11">
        <v>1.0833</v>
      </c>
      <c r="N490" s="12">
        <f t="shared" si="8"/>
        <v>64.998</v>
      </c>
      <c r="O490" s="8" t="s">
        <v>27</v>
      </c>
    </row>
    <row r="491" ht="24" spans="1:15">
      <c r="A491" s="8">
        <v>488</v>
      </c>
      <c r="B491" s="8" t="s">
        <v>2322</v>
      </c>
      <c r="C491" s="8" t="s">
        <v>2323</v>
      </c>
      <c r="D491" s="8" t="s">
        <v>1370</v>
      </c>
      <c r="E491" s="8" t="s">
        <v>2226</v>
      </c>
      <c r="F491" s="8" t="s">
        <v>2302</v>
      </c>
      <c r="G491" s="8" t="s">
        <v>85</v>
      </c>
      <c r="H491" s="8" t="s">
        <v>2229</v>
      </c>
      <c r="I491" s="8" t="s">
        <v>39</v>
      </c>
      <c r="J491" s="8" t="s">
        <v>2324</v>
      </c>
      <c r="K491" s="8" t="s">
        <v>2156</v>
      </c>
      <c r="L491" s="8" t="s">
        <v>2156</v>
      </c>
      <c r="M491" s="11">
        <v>1.2</v>
      </c>
      <c r="N491" s="12">
        <f t="shared" si="8"/>
        <v>72</v>
      </c>
      <c r="O491" s="8" t="s">
        <v>27</v>
      </c>
    </row>
    <row r="492" ht="36" spans="1:15">
      <c r="A492" s="8">
        <v>489</v>
      </c>
      <c r="B492" s="8" t="s">
        <v>2325</v>
      </c>
      <c r="C492" s="8" t="s">
        <v>2326</v>
      </c>
      <c r="D492" s="8" t="s">
        <v>117</v>
      </c>
      <c r="E492" s="8" t="s">
        <v>2327</v>
      </c>
      <c r="F492" s="8" t="s">
        <v>2327</v>
      </c>
      <c r="G492" s="8" t="s">
        <v>142</v>
      </c>
      <c r="H492" s="8" t="s">
        <v>2328</v>
      </c>
      <c r="I492" s="8" t="s">
        <v>39</v>
      </c>
      <c r="J492" s="8" t="s">
        <v>2329</v>
      </c>
      <c r="K492" s="8" t="s">
        <v>2330</v>
      </c>
      <c r="L492" s="8" t="s">
        <v>2330</v>
      </c>
      <c r="M492" s="11">
        <v>1.875</v>
      </c>
      <c r="N492" s="12">
        <f t="shared" si="8"/>
        <v>45</v>
      </c>
      <c r="O492" s="8" t="s">
        <v>27</v>
      </c>
    </row>
    <row r="493" ht="24" spans="1:15">
      <c r="A493" s="8">
        <v>490</v>
      </c>
      <c r="B493" s="8" t="s">
        <v>2331</v>
      </c>
      <c r="C493" s="8" t="s">
        <v>2332</v>
      </c>
      <c r="D493" s="8" t="s">
        <v>19</v>
      </c>
      <c r="E493" s="8" t="s">
        <v>2333</v>
      </c>
      <c r="F493" s="8" t="s">
        <v>2333</v>
      </c>
      <c r="G493" s="8" t="s">
        <v>22</v>
      </c>
      <c r="H493" s="8" t="s">
        <v>2334</v>
      </c>
      <c r="I493" s="8" t="s">
        <v>24</v>
      </c>
      <c r="J493" s="8" t="s">
        <v>2335</v>
      </c>
      <c r="K493" s="8" t="s">
        <v>2336</v>
      </c>
      <c r="L493" s="8" t="s">
        <v>2336</v>
      </c>
      <c r="M493" s="11">
        <v>98</v>
      </c>
      <c r="N493" s="12">
        <f t="shared" si="8"/>
        <v>98</v>
      </c>
      <c r="O493" s="8" t="s">
        <v>27</v>
      </c>
    </row>
    <row r="494" ht="24" spans="1:15">
      <c r="A494" s="8">
        <v>491</v>
      </c>
      <c r="B494" s="8" t="s">
        <v>2337</v>
      </c>
      <c r="C494" s="8" t="s">
        <v>2338</v>
      </c>
      <c r="D494" s="8" t="s">
        <v>173</v>
      </c>
      <c r="E494" s="8" t="s">
        <v>174</v>
      </c>
      <c r="F494" s="8" t="s">
        <v>314</v>
      </c>
      <c r="G494" s="8" t="s">
        <v>154</v>
      </c>
      <c r="H494" s="8" t="s">
        <v>2339</v>
      </c>
      <c r="I494" s="8" t="s">
        <v>39</v>
      </c>
      <c r="J494" s="8" t="s">
        <v>2340</v>
      </c>
      <c r="K494" s="8" t="s">
        <v>2156</v>
      </c>
      <c r="L494" s="8" t="s">
        <v>2156</v>
      </c>
      <c r="M494" s="11">
        <v>15.8</v>
      </c>
      <c r="N494" s="12">
        <f t="shared" si="8"/>
        <v>158</v>
      </c>
      <c r="O494" s="8" t="s">
        <v>27</v>
      </c>
    </row>
    <row r="495" ht="24" spans="1:15">
      <c r="A495" s="8">
        <v>492</v>
      </c>
      <c r="B495" s="8" t="s">
        <v>2341</v>
      </c>
      <c r="C495" s="8" t="s">
        <v>2342</v>
      </c>
      <c r="D495" s="8" t="s">
        <v>117</v>
      </c>
      <c r="E495" s="8" t="s">
        <v>108</v>
      </c>
      <c r="F495" s="8" t="s">
        <v>108</v>
      </c>
      <c r="G495" s="8" t="s">
        <v>145</v>
      </c>
      <c r="H495" s="8" t="s">
        <v>643</v>
      </c>
      <c r="I495" s="8" t="s">
        <v>39</v>
      </c>
      <c r="J495" s="8" t="s">
        <v>2343</v>
      </c>
      <c r="K495" s="8" t="s">
        <v>2344</v>
      </c>
      <c r="L495" s="8" t="s">
        <v>2344</v>
      </c>
      <c r="M495" s="11">
        <v>8.8142</v>
      </c>
      <c r="N495" s="12">
        <f t="shared" si="8"/>
        <v>317.3112</v>
      </c>
      <c r="O495" s="8" t="s">
        <v>27</v>
      </c>
    </row>
    <row r="496" ht="36" spans="1:15">
      <c r="A496" s="8">
        <v>493</v>
      </c>
      <c r="B496" s="8" t="s">
        <v>2345</v>
      </c>
      <c r="C496" s="8" t="s">
        <v>2346</v>
      </c>
      <c r="D496" s="8" t="s">
        <v>1370</v>
      </c>
      <c r="E496" s="8" t="s">
        <v>2226</v>
      </c>
      <c r="F496" s="8" t="s">
        <v>2302</v>
      </c>
      <c r="G496" s="8" t="s">
        <v>85</v>
      </c>
      <c r="H496" s="8" t="s">
        <v>2259</v>
      </c>
      <c r="I496" s="8" t="s">
        <v>39</v>
      </c>
      <c r="J496" s="8" t="s">
        <v>2347</v>
      </c>
      <c r="K496" s="8" t="s">
        <v>2156</v>
      </c>
      <c r="L496" s="8" t="s">
        <v>2156</v>
      </c>
      <c r="M496" s="11">
        <v>1.0833</v>
      </c>
      <c r="N496" s="12">
        <f t="shared" si="8"/>
        <v>64.998</v>
      </c>
      <c r="O496" s="8" t="s">
        <v>27</v>
      </c>
    </row>
    <row r="497" ht="36" spans="1:15">
      <c r="A497" s="8">
        <v>494</v>
      </c>
      <c r="B497" s="8" t="s">
        <v>2348</v>
      </c>
      <c r="C497" s="8" t="s">
        <v>2349</v>
      </c>
      <c r="D497" s="8" t="s">
        <v>1370</v>
      </c>
      <c r="E497" s="8" t="s">
        <v>2350</v>
      </c>
      <c r="F497" s="8" t="s">
        <v>2351</v>
      </c>
      <c r="G497" s="8" t="s">
        <v>2228</v>
      </c>
      <c r="H497" s="8" t="s">
        <v>2303</v>
      </c>
      <c r="I497" s="8" t="s">
        <v>39</v>
      </c>
      <c r="J497" s="8" t="s">
        <v>2352</v>
      </c>
      <c r="K497" s="8" t="s">
        <v>2156</v>
      </c>
      <c r="L497" s="8" t="s">
        <v>2156</v>
      </c>
      <c r="M497" s="11">
        <v>0.4702</v>
      </c>
      <c r="N497" s="12">
        <f t="shared" si="8"/>
        <v>42.318</v>
      </c>
      <c r="O497" s="8" t="s">
        <v>27</v>
      </c>
    </row>
    <row r="498" ht="36" spans="1:15">
      <c r="A498" s="8">
        <v>495</v>
      </c>
      <c r="B498" s="8" t="s">
        <v>2353</v>
      </c>
      <c r="C498" s="8" t="s">
        <v>2354</v>
      </c>
      <c r="D498" s="8" t="s">
        <v>1370</v>
      </c>
      <c r="E498" s="8" t="s">
        <v>2226</v>
      </c>
      <c r="F498" s="8" t="s">
        <v>2302</v>
      </c>
      <c r="G498" s="8" t="s">
        <v>85</v>
      </c>
      <c r="H498" s="8" t="s">
        <v>2259</v>
      </c>
      <c r="I498" s="8" t="s">
        <v>39</v>
      </c>
      <c r="J498" s="8" t="s">
        <v>2355</v>
      </c>
      <c r="K498" s="8" t="s">
        <v>2156</v>
      </c>
      <c r="L498" s="8" t="s">
        <v>2156</v>
      </c>
      <c r="M498" s="11">
        <v>1.0833</v>
      </c>
      <c r="N498" s="12">
        <f t="shared" si="8"/>
        <v>64.998</v>
      </c>
      <c r="O498" s="8" t="s">
        <v>27</v>
      </c>
    </row>
    <row r="499" ht="24" spans="1:15">
      <c r="A499" s="8">
        <v>496</v>
      </c>
      <c r="B499" s="8" t="s">
        <v>2356</v>
      </c>
      <c r="C499" s="8" t="s">
        <v>2357</v>
      </c>
      <c r="D499" s="8" t="s">
        <v>173</v>
      </c>
      <c r="E499" s="8" t="s">
        <v>174</v>
      </c>
      <c r="F499" s="8" t="s">
        <v>314</v>
      </c>
      <c r="G499" s="8" t="s">
        <v>154</v>
      </c>
      <c r="H499" s="8" t="s">
        <v>565</v>
      </c>
      <c r="I499" s="8" t="s">
        <v>39</v>
      </c>
      <c r="J499" s="8" t="s">
        <v>2358</v>
      </c>
      <c r="K499" s="8" t="s">
        <v>2156</v>
      </c>
      <c r="L499" s="8" t="s">
        <v>2156</v>
      </c>
      <c r="M499" s="11">
        <v>6.333</v>
      </c>
      <c r="N499" s="12">
        <f t="shared" si="8"/>
        <v>63.33</v>
      </c>
      <c r="O499" s="8" t="s">
        <v>27</v>
      </c>
    </row>
    <row r="500" ht="24" spans="1:15">
      <c r="A500" s="8">
        <v>497</v>
      </c>
      <c r="B500" s="8" t="s">
        <v>2359</v>
      </c>
      <c r="C500" s="8" t="s">
        <v>2357</v>
      </c>
      <c r="D500" s="8" t="s">
        <v>173</v>
      </c>
      <c r="E500" s="8" t="s">
        <v>174</v>
      </c>
      <c r="F500" s="8" t="s">
        <v>314</v>
      </c>
      <c r="G500" s="8" t="s">
        <v>236</v>
      </c>
      <c r="H500" s="8" t="s">
        <v>565</v>
      </c>
      <c r="I500" s="8" t="s">
        <v>39</v>
      </c>
      <c r="J500" s="8" t="s">
        <v>2358</v>
      </c>
      <c r="K500" s="8" t="s">
        <v>2156</v>
      </c>
      <c r="L500" s="8" t="s">
        <v>2156</v>
      </c>
      <c r="M500" s="11">
        <v>6.3325</v>
      </c>
      <c r="N500" s="12">
        <f t="shared" si="8"/>
        <v>50.66</v>
      </c>
      <c r="O500" s="8" t="s">
        <v>27</v>
      </c>
    </row>
    <row r="501" ht="24" spans="1:15">
      <c r="A501" s="8">
        <v>498</v>
      </c>
      <c r="B501" s="8" t="s">
        <v>2360</v>
      </c>
      <c r="C501" s="8" t="s">
        <v>2357</v>
      </c>
      <c r="D501" s="8" t="s">
        <v>173</v>
      </c>
      <c r="E501" s="8" t="s">
        <v>174</v>
      </c>
      <c r="F501" s="8" t="s">
        <v>314</v>
      </c>
      <c r="G501" s="8" t="s">
        <v>255</v>
      </c>
      <c r="H501" s="8" t="s">
        <v>565</v>
      </c>
      <c r="I501" s="8" t="s">
        <v>39</v>
      </c>
      <c r="J501" s="8" t="s">
        <v>2358</v>
      </c>
      <c r="K501" s="8" t="s">
        <v>2156</v>
      </c>
      <c r="L501" s="8" t="s">
        <v>2156</v>
      </c>
      <c r="M501" s="11">
        <v>6.3325</v>
      </c>
      <c r="N501" s="12">
        <f t="shared" si="8"/>
        <v>75.99</v>
      </c>
      <c r="O501" s="8" t="s">
        <v>27</v>
      </c>
    </row>
    <row r="502" ht="24" spans="1:15">
      <c r="A502" s="8">
        <v>499</v>
      </c>
      <c r="B502" s="8" t="s">
        <v>2361</v>
      </c>
      <c r="C502" s="8" t="s">
        <v>717</v>
      </c>
      <c r="D502" s="8" t="s">
        <v>558</v>
      </c>
      <c r="E502" s="8" t="s">
        <v>254</v>
      </c>
      <c r="F502" s="8" t="s">
        <v>2166</v>
      </c>
      <c r="G502" s="8" t="s">
        <v>55</v>
      </c>
      <c r="H502" s="8" t="s">
        <v>1559</v>
      </c>
      <c r="I502" s="8" t="s">
        <v>39</v>
      </c>
      <c r="J502" s="8" t="s">
        <v>2362</v>
      </c>
      <c r="K502" s="8" t="s">
        <v>2156</v>
      </c>
      <c r="L502" s="8" t="s">
        <v>2156</v>
      </c>
      <c r="M502" s="11">
        <v>7</v>
      </c>
      <c r="N502" s="12">
        <f t="shared" si="8"/>
        <v>42</v>
      </c>
      <c r="O502" s="8" t="s">
        <v>27</v>
      </c>
    </row>
    <row r="503" ht="24" spans="1:15">
      <c r="A503" s="8">
        <v>500</v>
      </c>
      <c r="B503" s="8" t="s">
        <v>2363</v>
      </c>
      <c r="C503" s="8" t="s">
        <v>1695</v>
      </c>
      <c r="D503" s="8" t="s">
        <v>558</v>
      </c>
      <c r="E503" s="8" t="s">
        <v>403</v>
      </c>
      <c r="F503" s="8" t="s">
        <v>2166</v>
      </c>
      <c r="G503" s="8" t="s">
        <v>55</v>
      </c>
      <c r="H503" s="8" t="s">
        <v>1559</v>
      </c>
      <c r="I503" s="8" t="s">
        <v>39</v>
      </c>
      <c r="J503" s="8" t="s">
        <v>2364</v>
      </c>
      <c r="K503" s="8" t="s">
        <v>2156</v>
      </c>
      <c r="L503" s="8" t="s">
        <v>2156</v>
      </c>
      <c r="M503" s="11">
        <v>7.6667</v>
      </c>
      <c r="N503" s="12">
        <f t="shared" si="8"/>
        <v>46.0002</v>
      </c>
      <c r="O503" s="8" t="s">
        <v>27</v>
      </c>
    </row>
    <row r="504" ht="24" spans="1:15">
      <c r="A504" s="8">
        <v>501</v>
      </c>
      <c r="B504" s="8" t="s">
        <v>2365</v>
      </c>
      <c r="C504" s="8" t="s">
        <v>2366</v>
      </c>
      <c r="D504" s="8" t="s">
        <v>19</v>
      </c>
      <c r="E504" s="8" t="s">
        <v>2057</v>
      </c>
      <c r="F504" s="8" t="s">
        <v>2057</v>
      </c>
      <c r="G504" s="8" t="s">
        <v>22</v>
      </c>
      <c r="H504" s="8" t="s">
        <v>2020</v>
      </c>
      <c r="I504" s="8" t="s">
        <v>24</v>
      </c>
      <c r="J504" s="8" t="s">
        <v>2367</v>
      </c>
      <c r="K504" s="8" t="s">
        <v>2368</v>
      </c>
      <c r="L504" s="8" t="s">
        <v>2368</v>
      </c>
      <c r="M504" s="11">
        <v>129</v>
      </c>
      <c r="N504" s="12">
        <f t="shared" si="8"/>
        <v>129</v>
      </c>
      <c r="O504" s="8" t="s">
        <v>27</v>
      </c>
    </row>
    <row r="505" ht="36" spans="1:15">
      <c r="A505" s="8">
        <v>502</v>
      </c>
      <c r="B505" s="8" t="s">
        <v>2369</v>
      </c>
      <c r="C505" s="8" t="s">
        <v>2370</v>
      </c>
      <c r="D505" s="8" t="s">
        <v>600</v>
      </c>
      <c r="E505" s="8" t="s">
        <v>2371</v>
      </c>
      <c r="F505" s="8" t="s">
        <v>2372</v>
      </c>
      <c r="G505" s="8" t="s">
        <v>22</v>
      </c>
      <c r="H505" s="8" t="s">
        <v>2373</v>
      </c>
      <c r="I505" s="8" t="s">
        <v>24</v>
      </c>
      <c r="J505" s="8" t="s">
        <v>2374</v>
      </c>
      <c r="K505" s="8" t="s">
        <v>2156</v>
      </c>
      <c r="L505" s="8" t="s">
        <v>2156</v>
      </c>
      <c r="M505" s="11">
        <v>58</v>
      </c>
      <c r="N505" s="12">
        <f t="shared" si="8"/>
        <v>58</v>
      </c>
      <c r="O505" s="8" t="s">
        <v>27</v>
      </c>
    </row>
    <row r="506" ht="24" spans="1:15">
      <c r="A506" s="8">
        <v>503</v>
      </c>
      <c r="B506" s="8" t="s">
        <v>2375</v>
      </c>
      <c r="C506" s="8" t="s">
        <v>1668</v>
      </c>
      <c r="D506" s="8" t="s">
        <v>558</v>
      </c>
      <c r="E506" s="8" t="s">
        <v>254</v>
      </c>
      <c r="F506" s="8" t="s">
        <v>2166</v>
      </c>
      <c r="G506" s="8" t="s">
        <v>55</v>
      </c>
      <c r="H506" s="8" t="s">
        <v>1559</v>
      </c>
      <c r="I506" s="8" t="s">
        <v>39</v>
      </c>
      <c r="J506" s="8" t="s">
        <v>2376</v>
      </c>
      <c r="K506" s="8" t="s">
        <v>2156</v>
      </c>
      <c r="L506" s="8" t="s">
        <v>2156</v>
      </c>
      <c r="M506" s="11">
        <v>7.6667</v>
      </c>
      <c r="N506" s="12">
        <f t="shared" si="8"/>
        <v>46.0002</v>
      </c>
      <c r="O506" s="8" t="s">
        <v>27</v>
      </c>
    </row>
    <row r="507" ht="24" spans="1:15">
      <c r="A507" s="8">
        <v>504</v>
      </c>
      <c r="B507" s="8" t="s">
        <v>2377</v>
      </c>
      <c r="C507" s="8" t="s">
        <v>1765</v>
      </c>
      <c r="D507" s="8" t="s">
        <v>126</v>
      </c>
      <c r="E507" s="8" t="s">
        <v>1754</v>
      </c>
      <c r="F507" s="8" t="s">
        <v>1755</v>
      </c>
      <c r="G507" s="8" t="s">
        <v>22</v>
      </c>
      <c r="H507" s="8" t="s">
        <v>2378</v>
      </c>
      <c r="I507" s="8" t="s">
        <v>39</v>
      </c>
      <c r="J507" s="8" t="s">
        <v>2379</v>
      </c>
      <c r="K507" s="8" t="s">
        <v>2156</v>
      </c>
      <c r="L507" s="8" t="s">
        <v>2156</v>
      </c>
      <c r="M507" s="11">
        <v>117</v>
      </c>
      <c r="N507" s="12">
        <f t="shared" si="8"/>
        <v>117</v>
      </c>
      <c r="O507" s="8" t="s">
        <v>27</v>
      </c>
    </row>
    <row r="508" ht="24" spans="1:15">
      <c r="A508" s="8">
        <v>505</v>
      </c>
      <c r="B508" s="8" t="s">
        <v>2380</v>
      </c>
      <c r="C508" s="8" t="s">
        <v>2381</v>
      </c>
      <c r="D508" s="8" t="s">
        <v>148</v>
      </c>
      <c r="E508" s="8" t="s">
        <v>2382</v>
      </c>
      <c r="F508" s="8" t="s">
        <v>2383</v>
      </c>
      <c r="G508" s="8" t="s">
        <v>255</v>
      </c>
      <c r="H508" s="8" t="s">
        <v>1350</v>
      </c>
      <c r="I508" s="8" t="s">
        <v>39</v>
      </c>
      <c r="J508" s="8" t="s">
        <v>2384</v>
      </c>
      <c r="K508" s="8" t="s">
        <v>2385</v>
      </c>
      <c r="L508" s="8" t="s">
        <v>2385</v>
      </c>
      <c r="M508" s="11">
        <v>9.5875</v>
      </c>
      <c r="N508" s="12">
        <f t="shared" si="8"/>
        <v>115.05</v>
      </c>
      <c r="O508" s="8" t="s">
        <v>27</v>
      </c>
    </row>
    <row r="509" ht="36" spans="1:15">
      <c r="A509" s="8">
        <v>506</v>
      </c>
      <c r="B509" s="8" t="s">
        <v>2386</v>
      </c>
      <c r="C509" s="8" t="s">
        <v>2387</v>
      </c>
      <c r="D509" s="8" t="s">
        <v>165</v>
      </c>
      <c r="E509" s="8" t="s">
        <v>189</v>
      </c>
      <c r="F509" s="8" t="s">
        <v>190</v>
      </c>
      <c r="G509" s="8" t="s">
        <v>154</v>
      </c>
      <c r="H509" s="8" t="s">
        <v>2259</v>
      </c>
      <c r="I509" s="8" t="s">
        <v>39</v>
      </c>
      <c r="J509" s="8" t="s">
        <v>2388</v>
      </c>
      <c r="K509" s="8" t="s">
        <v>2156</v>
      </c>
      <c r="L509" s="8" t="s">
        <v>2156</v>
      </c>
      <c r="M509" s="11">
        <v>8.5</v>
      </c>
      <c r="N509" s="12">
        <f t="shared" si="8"/>
        <v>85</v>
      </c>
      <c r="O509" s="8" t="s">
        <v>27</v>
      </c>
    </row>
    <row r="510" ht="24" spans="1:15">
      <c r="A510" s="8">
        <v>507</v>
      </c>
      <c r="B510" s="8" t="s">
        <v>2389</v>
      </c>
      <c r="C510" s="8" t="s">
        <v>2390</v>
      </c>
      <c r="D510" s="8" t="s">
        <v>117</v>
      </c>
      <c r="E510" s="8" t="s">
        <v>403</v>
      </c>
      <c r="F510" s="8" t="s">
        <v>2391</v>
      </c>
      <c r="G510" s="8" t="s">
        <v>455</v>
      </c>
      <c r="H510" s="8" t="s">
        <v>2392</v>
      </c>
      <c r="I510" s="8" t="s">
        <v>39</v>
      </c>
      <c r="J510" s="8" t="s">
        <v>2393</v>
      </c>
      <c r="K510" s="8" t="s">
        <v>1968</v>
      </c>
      <c r="L510" s="8" t="s">
        <v>1968</v>
      </c>
      <c r="M510" s="11">
        <v>1.2458</v>
      </c>
      <c r="N510" s="12">
        <f t="shared" si="8"/>
        <v>59.7984</v>
      </c>
      <c r="O510" s="8" t="s">
        <v>27</v>
      </c>
    </row>
    <row r="511" ht="36" spans="1:15">
      <c r="A511" s="8">
        <v>508</v>
      </c>
      <c r="B511" s="8" t="s">
        <v>2394</v>
      </c>
      <c r="C511" s="8" t="s">
        <v>2395</v>
      </c>
      <c r="D511" s="8" t="s">
        <v>253</v>
      </c>
      <c r="E511" s="8" t="s">
        <v>1171</v>
      </c>
      <c r="F511" s="8" t="s">
        <v>1171</v>
      </c>
      <c r="G511" s="8" t="s">
        <v>63</v>
      </c>
      <c r="H511" s="8" t="s">
        <v>2396</v>
      </c>
      <c r="I511" s="8" t="s">
        <v>39</v>
      </c>
      <c r="J511" s="8" t="s">
        <v>2397</v>
      </c>
      <c r="K511" s="8" t="s">
        <v>2156</v>
      </c>
      <c r="L511" s="8" t="s">
        <v>2156</v>
      </c>
      <c r="M511" s="11">
        <v>5.766</v>
      </c>
      <c r="N511" s="12">
        <f t="shared" si="8"/>
        <v>28.83</v>
      </c>
      <c r="O511" s="8" t="s">
        <v>27</v>
      </c>
    </row>
    <row r="512" ht="24" spans="1:15">
      <c r="A512" s="8">
        <v>509</v>
      </c>
      <c r="B512" s="8" t="s">
        <v>2398</v>
      </c>
      <c r="C512" s="8" t="s">
        <v>2399</v>
      </c>
      <c r="D512" s="8" t="s">
        <v>35</v>
      </c>
      <c r="E512" s="8" t="s">
        <v>90</v>
      </c>
      <c r="F512" s="8" t="s">
        <v>90</v>
      </c>
      <c r="G512" s="8" t="s">
        <v>226</v>
      </c>
      <c r="H512" s="8" t="s">
        <v>2400</v>
      </c>
      <c r="I512" s="8" t="s">
        <v>39</v>
      </c>
      <c r="J512" s="8" t="s">
        <v>2401</v>
      </c>
      <c r="K512" s="8" t="s">
        <v>2402</v>
      </c>
      <c r="L512" s="8" t="s">
        <v>2402</v>
      </c>
      <c r="M512" s="11">
        <v>2.8314</v>
      </c>
      <c r="N512" s="12">
        <f t="shared" si="8"/>
        <v>39.6396</v>
      </c>
      <c r="O512" s="8" t="s">
        <v>27</v>
      </c>
    </row>
    <row r="513" ht="36" spans="1:15">
      <c r="A513" s="8">
        <v>510</v>
      </c>
      <c r="B513" s="8" t="s">
        <v>2403</v>
      </c>
      <c r="C513" s="8" t="s">
        <v>2395</v>
      </c>
      <c r="D513" s="8" t="s">
        <v>253</v>
      </c>
      <c r="E513" s="8" t="s">
        <v>1171</v>
      </c>
      <c r="F513" s="8" t="s">
        <v>1171</v>
      </c>
      <c r="G513" s="8" t="s">
        <v>55</v>
      </c>
      <c r="H513" s="8" t="s">
        <v>2396</v>
      </c>
      <c r="I513" s="8" t="s">
        <v>39</v>
      </c>
      <c r="J513" s="8" t="s">
        <v>2397</v>
      </c>
      <c r="K513" s="8" t="s">
        <v>2156</v>
      </c>
      <c r="L513" s="8" t="s">
        <v>2156</v>
      </c>
      <c r="M513" s="11">
        <v>5.765</v>
      </c>
      <c r="N513" s="12">
        <f t="shared" si="8"/>
        <v>34.59</v>
      </c>
      <c r="O513" s="8" t="s">
        <v>27</v>
      </c>
    </row>
    <row r="514" ht="24" spans="1:15">
      <c r="A514" s="8">
        <v>511</v>
      </c>
      <c r="B514" s="8" t="s">
        <v>2404</v>
      </c>
      <c r="C514" s="8" t="s">
        <v>2405</v>
      </c>
      <c r="D514" s="8" t="s">
        <v>1370</v>
      </c>
      <c r="E514" s="8" t="s">
        <v>2226</v>
      </c>
      <c r="F514" s="8" t="s">
        <v>2227</v>
      </c>
      <c r="G514" s="8" t="s">
        <v>2228</v>
      </c>
      <c r="H514" s="8" t="s">
        <v>2229</v>
      </c>
      <c r="I514" s="8" t="s">
        <v>39</v>
      </c>
      <c r="J514" s="8" t="s">
        <v>2406</v>
      </c>
      <c r="K514" s="8" t="s">
        <v>2156</v>
      </c>
      <c r="L514" s="8" t="s">
        <v>2156</v>
      </c>
      <c r="M514" s="11">
        <v>0.3429</v>
      </c>
      <c r="N514" s="12">
        <f t="shared" si="8"/>
        <v>30.861</v>
      </c>
      <c r="O514" s="8" t="s">
        <v>27</v>
      </c>
    </row>
    <row r="515" ht="36" spans="1:15">
      <c r="A515" s="8">
        <v>512</v>
      </c>
      <c r="B515" s="8" t="s">
        <v>2407</v>
      </c>
      <c r="C515" s="8" t="s">
        <v>2408</v>
      </c>
      <c r="D515" s="8" t="s">
        <v>471</v>
      </c>
      <c r="E515" s="8" t="s">
        <v>2409</v>
      </c>
      <c r="F515" s="8" t="s">
        <v>2409</v>
      </c>
      <c r="G515" s="8" t="s">
        <v>142</v>
      </c>
      <c r="H515" s="8" t="s">
        <v>1070</v>
      </c>
      <c r="I515" s="8" t="s">
        <v>39</v>
      </c>
      <c r="J515" s="8" t="s">
        <v>2410</v>
      </c>
      <c r="K515" s="8" t="s">
        <v>2411</v>
      </c>
      <c r="L515" s="8" t="s">
        <v>2411</v>
      </c>
      <c r="M515" s="11">
        <v>2.1583</v>
      </c>
      <c r="N515" s="12">
        <f t="shared" ref="N515:N542" si="9">M515*G515</f>
        <v>51.7992</v>
      </c>
      <c r="O515" s="8" t="s">
        <v>27</v>
      </c>
    </row>
    <row r="516" ht="24" spans="1:15">
      <c r="A516" s="8">
        <v>513</v>
      </c>
      <c r="B516" s="8" t="s">
        <v>2412</v>
      </c>
      <c r="C516" s="8" t="s">
        <v>2413</v>
      </c>
      <c r="D516" s="8" t="s">
        <v>165</v>
      </c>
      <c r="E516" s="8" t="s">
        <v>189</v>
      </c>
      <c r="F516" s="8" t="s">
        <v>2414</v>
      </c>
      <c r="G516" s="8" t="s">
        <v>154</v>
      </c>
      <c r="H516" s="8" t="s">
        <v>2229</v>
      </c>
      <c r="I516" s="8" t="s">
        <v>39</v>
      </c>
      <c r="J516" s="8" t="s">
        <v>2415</v>
      </c>
      <c r="K516" s="8" t="s">
        <v>2156</v>
      </c>
      <c r="L516" s="8" t="s">
        <v>2156</v>
      </c>
      <c r="M516" s="11">
        <v>4.8</v>
      </c>
      <c r="N516" s="12">
        <f t="shared" si="9"/>
        <v>48</v>
      </c>
      <c r="O516" s="8" t="s">
        <v>27</v>
      </c>
    </row>
    <row r="517" ht="24" spans="1:15">
      <c r="A517" s="8">
        <v>514</v>
      </c>
      <c r="B517" s="8" t="s">
        <v>2416</v>
      </c>
      <c r="C517" s="8" t="s">
        <v>2417</v>
      </c>
      <c r="D517" s="8" t="s">
        <v>117</v>
      </c>
      <c r="E517" s="8" t="s">
        <v>90</v>
      </c>
      <c r="F517" s="8" t="s">
        <v>90</v>
      </c>
      <c r="G517" s="8" t="s">
        <v>255</v>
      </c>
      <c r="H517" s="8" t="s">
        <v>2418</v>
      </c>
      <c r="I517" s="8" t="s">
        <v>39</v>
      </c>
      <c r="J517" s="8" t="s">
        <v>2419</v>
      </c>
      <c r="K517" s="8" t="s">
        <v>1140</v>
      </c>
      <c r="L517" s="8" t="s">
        <v>1140</v>
      </c>
      <c r="M517" s="11">
        <v>4.455</v>
      </c>
      <c r="N517" s="12">
        <f t="shared" si="9"/>
        <v>53.46</v>
      </c>
      <c r="O517" s="8" t="s">
        <v>27</v>
      </c>
    </row>
    <row r="518" ht="24" spans="1:15">
      <c r="A518" s="8">
        <v>515</v>
      </c>
      <c r="B518" s="8" t="s">
        <v>2420</v>
      </c>
      <c r="C518" s="8" t="s">
        <v>667</v>
      </c>
      <c r="D518" s="8" t="s">
        <v>117</v>
      </c>
      <c r="E518" s="8" t="s">
        <v>335</v>
      </c>
      <c r="F518" s="8" t="s">
        <v>335</v>
      </c>
      <c r="G518" s="8" t="s">
        <v>142</v>
      </c>
      <c r="H518" s="8" t="s">
        <v>2421</v>
      </c>
      <c r="I518" s="8" t="s">
        <v>39</v>
      </c>
      <c r="J518" s="8" t="s">
        <v>2422</v>
      </c>
      <c r="K518" s="8" t="s">
        <v>2423</v>
      </c>
      <c r="L518" s="8" t="s">
        <v>2423</v>
      </c>
      <c r="M518" s="11">
        <v>1.75</v>
      </c>
      <c r="N518" s="12">
        <f t="shared" si="9"/>
        <v>42</v>
      </c>
      <c r="O518" s="8" t="s">
        <v>27</v>
      </c>
    </row>
    <row r="519" ht="24" spans="1:15">
      <c r="A519" s="8">
        <v>516</v>
      </c>
      <c r="B519" s="8" t="s">
        <v>2424</v>
      </c>
      <c r="C519" s="8" t="s">
        <v>2425</v>
      </c>
      <c r="D519" s="8" t="s">
        <v>117</v>
      </c>
      <c r="E519" s="8" t="s">
        <v>2426</v>
      </c>
      <c r="F519" s="8" t="s">
        <v>2426</v>
      </c>
      <c r="G519" s="8" t="s">
        <v>142</v>
      </c>
      <c r="H519" s="8" t="s">
        <v>2427</v>
      </c>
      <c r="I519" s="8" t="s">
        <v>39</v>
      </c>
      <c r="J519" s="8" t="s">
        <v>2428</v>
      </c>
      <c r="K519" s="8" t="s">
        <v>2429</v>
      </c>
      <c r="L519" s="8" t="s">
        <v>2430</v>
      </c>
      <c r="M519" s="11">
        <v>1.25</v>
      </c>
      <c r="N519" s="12">
        <f t="shared" si="9"/>
        <v>30</v>
      </c>
      <c r="O519" s="8" t="s">
        <v>27</v>
      </c>
    </row>
    <row r="520" ht="24" spans="1:15">
      <c r="A520" s="8">
        <v>517</v>
      </c>
      <c r="B520" s="8" t="s">
        <v>2431</v>
      </c>
      <c r="C520" s="8" t="s">
        <v>667</v>
      </c>
      <c r="D520" s="8" t="s">
        <v>117</v>
      </c>
      <c r="E520" s="8" t="s">
        <v>335</v>
      </c>
      <c r="F520" s="8" t="s">
        <v>335</v>
      </c>
      <c r="G520" s="8" t="s">
        <v>135</v>
      </c>
      <c r="H520" s="8" t="s">
        <v>2421</v>
      </c>
      <c r="I520" s="8" t="s">
        <v>39</v>
      </c>
      <c r="J520" s="8" t="s">
        <v>2422</v>
      </c>
      <c r="K520" s="8" t="s">
        <v>2423</v>
      </c>
      <c r="L520" s="8" t="s">
        <v>2423</v>
      </c>
      <c r="M520" s="11">
        <v>1.7357</v>
      </c>
      <c r="N520" s="12">
        <f t="shared" si="9"/>
        <v>52.071</v>
      </c>
      <c r="O520" s="8" t="s">
        <v>27</v>
      </c>
    </row>
    <row r="521" ht="24" spans="1:15">
      <c r="A521" s="8">
        <v>518</v>
      </c>
      <c r="B521" s="8" t="s">
        <v>2432</v>
      </c>
      <c r="C521" s="8" t="s">
        <v>2433</v>
      </c>
      <c r="D521" s="8" t="s">
        <v>117</v>
      </c>
      <c r="E521" s="8" t="s">
        <v>2434</v>
      </c>
      <c r="F521" s="8" t="s">
        <v>2434</v>
      </c>
      <c r="G521" s="8" t="s">
        <v>142</v>
      </c>
      <c r="H521" s="8" t="s">
        <v>2427</v>
      </c>
      <c r="I521" s="8" t="s">
        <v>39</v>
      </c>
      <c r="J521" s="8" t="s">
        <v>2435</v>
      </c>
      <c r="K521" s="8" t="s">
        <v>2429</v>
      </c>
      <c r="L521" s="8" t="s">
        <v>2430</v>
      </c>
      <c r="M521" s="11">
        <v>1.25</v>
      </c>
      <c r="N521" s="12">
        <f t="shared" si="9"/>
        <v>30</v>
      </c>
      <c r="O521" s="8" t="s">
        <v>27</v>
      </c>
    </row>
    <row r="522" ht="24" spans="1:15">
      <c r="A522" s="8">
        <v>519</v>
      </c>
      <c r="B522" s="8" t="s">
        <v>2436</v>
      </c>
      <c r="C522" s="8" t="s">
        <v>2437</v>
      </c>
      <c r="D522" s="8" t="s">
        <v>173</v>
      </c>
      <c r="E522" s="8" t="s">
        <v>960</v>
      </c>
      <c r="F522" s="8" t="s">
        <v>960</v>
      </c>
      <c r="G522" s="8" t="s">
        <v>55</v>
      </c>
      <c r="H522" s="8" t="s">
        <v>2438</v>
      </c>
      <c r="I522" s="8" t="s">
        <v>39</v>
      </c>
      <c r="J522" s="8" t="s">
        <v>2439</v>
      </c>
      <c r="K522" s="8" t="s">
        <v>2429</v>
      </c>
      <c r="L522" s="8" t="s">
        <v>2430</v>
      </c>
      <c r="M522" s="11">
        <v>7.98</v>
      </c>
      <c r="N522" s="12">
        <f t="shared" si="9"/>
        <v>47.88</v>
      </c>
      <c r="O522" s="8" t="s">
        <v>27</v>
      </c>
    </row>
    <row r="523" ht="24" spans="1:15">
      <c r="A523" s="8">
        <v>520</v>
      </c>
      <c r="B523" s="8" t="s">
        <v>2440</v>
      </c>
      <c r="C523" s="8" t="s">
        <v>2437</v>
      </c>
      <c r="D523" s="8" t="s">
        <v>173</v>
      </c>
      <c r="E523" s="8" t="s">
        <v>960</v>
      </c>
      <c r="F523" s="8" t="s">
        <v>960</v>
      </c>
      <c r="G523" s="8" t="s">
        <v>154</v>
      </c>
      <c r="H523" s="8" t="s">
        <v>2438</v>
      </c>
      <c r="I523" s="8" t="s">
        <v>39</v>
      </c>
      <c r="J523" s="8" t="s">
        <v>2439</v>
      </c>
      <c r="K523" s="8" t="s">
        <v>2429</v>
      </c>
      <c r="L523" s="8" t="s">
        <v>2430</v>
      </c>
      <c r="M523" s="11">
        <v>7.98</v>
      </c>
      <c r="N523" s="12">
        <f t="shared" si="9"/>
        <v>79.8</v>
      </c>
      <c r="O523" s="8" t="s">
        <v>27</v>
      </c>
    </row>
    <row r="524" ht="24" spans="1:15">
      <c r="A524" s="8">
        <v>521</v>
      </c>
      <c r="B524" s="8" t="s">
        <v>2441</v>
      </c>
      <c r="C524" s="8" t="s">
        <v>2442</v>
      </c>
      <c r="D524" s="8" t="s">
        <v>117</v>
      </c>
      <c r="E524" s="8" t="s">
        <v>1287</v>
      </c>
      <c r="F524" s="8" t="s">
        <v>1287</v>
      </c>
      <c r="G524" s="8" t="s">
        <v>261</v>
      </c>
      <c r="H524" s="8" t="s">
        <v>136</v>
      </c>
      <c r="I524" s="8" t="s">
        <v>24</v>
      </c>
      <c r="J524" s="8" t="s">
        <v>2443</v>
      </c>
      <c r="K524" s="8" t="s">
        <v>2444</v>
      </c>
      <c r="L524" s="8" t="s">
        <v>2444</v>
      </c>
      <c r="M524" s="11">
        <v>0.225</v>
      </c>
      <c r="N524" s="12">
        <f t="shared" si="9"/>
        <v>22.5</v>
      </c>
      <c r="O524" s="8" t="s">
        <v>27</v>
      </c>
    </row>
    <row r="525" ht="24" spans="1:15">
      <c r="A525" s="8">
        <v>522</v>
      </c>
      <c r="B525" s="8" t="s">
        <v>2445</v>
      </c>
      <c r="C525" s="8" t="s">
        <v>2446</v>
      </c>
      <c r="D525" s="8" t="s">
        <v>2447</v>
      </c>
      <c r="E525" s="8" t="s">
        <v>2448</v>
      </c>
      <c r="F525" s="8" t="s">
        <v>2448</v>
      </c>
      <c r="G525" s="8" t="s">
        <v>22</v>
      </c>
      <c r="H525" s="8" t="s">
        <v>2449</v>
      </c>
      <c r="I525" s="8" t="s">
        <v>39</v>
      </c>
      <c r="J525" s="8" t="s">
        <v>2450</v>
      </c>
      <c r="K525" s="8" t="s">
        <v>2451</v>
      </c>
      <c r="L525" s="8" t="s">
        <v>2451</v>
      </c>
      <c r="M525" s="11">
        <v>4.5</v>
      </c>
      <c r="N525" s="12">
        <f t="shared" si="9"/>
        <v>4.5</v>
      </c>
      <c r="O525" s="8" t="s">
        <v>27</v>
      </c>
    </row>
    <row r="526" ht="24" spans="1:15">
      <c r="A526" s="8">
        <v>523</v>
      </c>
      <c r="B526" s="8" t="s">
        <v>2452</v>
      </c>
      <c r="C526" s="8" t="s">
        <v>2453</v>
      </c>
      <c r="D526" s="8" t="s">
        <v>2447</v>
      </c>
      <c r="E526" s="8" t="s">
        <v>493</v>
      </c>
      <c r="F526" s="8" t="s">
        <v>493</v>
      </c>
      <c r="G526" s="8" t="s">
        <v>22</v>
      </c>
      <c r="H526" s="8" t="s">
        <v>2449</v>
      </c>
      <c r="I526" s="8" t="s">
        <v>39</v>
      </c>
      <c r="J526" s="8" t="s">
        <v>2454</v>
      </c>
      <c r="K526" s="8" t="s">
        <v>2451</v>
      </c>
      <c r="L526" s="8" t="s">
        <v>2451</v>
      </c>
      <c r="M526" s="11">
        <v>18</v>
      </c>
      <c r="N526" s="12">
        <f t="shared" si="9"/>
        <v>18</v>
      </c>
      <c r="O526" s="8" t="s">
        <v>27</v>
      </c>
    </row>
    <row r="527" ht="36" spans="1:15">
      <c r="A527" s="8">
        <v>524</v>
      </c>
      <c r="B527" s="8" t="s">
        <v>2455</v>
      </c>
      <c r="C527" s="8" t="s">
        <v>2456</v>
      </c>
      <c r="D527" s="8" t="s">
        <v>2457</v>
      </c>
      <c r="E527" s="8" t="s">
        <v>36</v>
      </c>
      <c r="F527" s="8" t="s">
        <v>2458</v>
      </c>
      <c r="G527" s="8" t="s">
        <v>135</v>
      </c>
      <c r="H527" s="8" t="s">
        <v>2459</v>
      </c>
      <c r="I527" s="8" t="s">
        <v>39</v>
      </c>
      <c r="J527" s="8" t="s">
        <v>2460</v>
      </c>
      <c r="K527" s="8" t="s">
        <v>2461</v>
      </c>
      <c r="L527" s="8" t="s">
        <v>2461</v>
      </c>
      <c r="M527" s="11">
        <v>2.6167</v>
      </c>
      <c r="N527" s="12">
        <f t="shared" si="9"/>
        <v>78.501</v>
      </c>
      <c r="O527" s="8" t="s">
        <v>27</v>
      </c>
    </row>
    <row r="528" ht="24" spans="1:15">
      <c r="A528" s="8">
        <v>525</v>
      </c>
      <c r="B528" s="8" t="s">
        <v>2462</v>
      </c>
      <c r="C528" s="8" t="s">
        <v>2463</v>
      </c>
      <c r="D528" s="8" t="s">
        <v>2447</v>
      </c>
      <c r="E528" s="8" t="s">
        <v>1465</v>
      </c>
      <c r="F528" s="8" t="s">
        <v>1465</v>
      </c>
      <c r="G528" s="8" t="s">
        <v>22</v>
      </c>
      <c r="H528" s="8" t="s">
        <v>2449</v>
      </c>
      <c r="I528" s="8" t="s">
        <v>39</v>
      </c>
      <c r="J528" s="8" t="s">
        <v>2464</v>
      </c>
      <c r="K528" s="8" t="s">
        <v>2451</v>
      </c>
      <c r="L528" s="8" t="s">
        <v>2451</v>
      </c>
      <c r="M528" s="11">
        <v>11.5</v>
      </c>
      <c r="N528" s="12">
        <f t="shared" si="9"/>
        <v>11.5</v>
      </c>
      <c r="O528" s="8" t="s">
        <v>27</v>
      </c>
    </row>
    <row r="529" ht="24" spans="1:15">
      <c r="A529" s="8">
        <v>526</v>
      </c>
      <c r="B529" s="8" t="s">
        <v>2465</v>
      </c>
      <c r="C529" s="8" t="s">
        <v>2466</v>
      </c>
      <c r="D529" s="8" t="s">
        <v>2447</v>
      </c>
      <c r="E529" s="8" t="s">
        <v>1465</v>
      </c>
      <c r="F529" s="8" t="s">
        <v>1465</v>
      </c>
      <c r="G529" s="8" t="s">
        <v>22</v>
      </c>
      <c r="H529" s="8" t="s">
        <v>2449</v>
      </c>
      <c r="I529" s="8" t="s">
        <v>39</v>
      </c>
      <c r="J529" s="8" t="s">
        <v>2467</v>
      </c>
      <c r="K529" s="8" t="s">
        <v>2451</v>
      </c>
      <c r="L529" s="8" t="s">
        <v>2451</v>
      </c>
      <c r="M529" s="11">
        <v>8.5</v>
      </c>
      <c r="N529" s="12">
        <f t="shared" si="9"/>
        <v>8.5</v>
      </c>
      <c r="O529" s="8" t="s">
        <v>27</v>
      </c>
    </row>
    <row r="530" ht="24" spans="1:15">
      <c r="A530" s="8">
        <v>527</v>
      </c>
      <c r="B530" s="8" t="s">
        <v>2468</v>
      </c>
      <c r="C530" s="8" t="s">
        <v>667</v>
      </c>
      <c r="D530" s="8" t="s">
        <v>117</v>
      </c>
      <c r="E530" s="8" t="s">
        <v>335</v>
      </c>
      <c r="F530" s="8" t="s">
        <v>335</v>
      </c>
      <c r="G530" s="8" t="s">
        <v>142</v>
      </c>
      <c r="H530" s="8" t="s">
        <v>2469</v>
      </c>
      <c r="I530" s="8" t="s">
        <v>39</v>
      </c>
      <c r="J530" s="8" t="s">
        <v>2470</v>
      </c>
      <c r="K530" s="8" t="s">
        <v>2471</v>
      </c>
      <c r="L530" s="8" t="s">
        <v>2471</v>
      </c>
      <c r="M530" s="11">
        <v>1.0417</v>
      </c>
      <c r="N530" s="12">
        <f t="shared" si="9"/>
        <v>25.0008</v>
      </c>
      <c r="O530" s="8" t="s">
        <v>27</v>
      </c>
    </row>
    <row r="531" ht="24" spans="1:15">
      <c r="A531" s="8">
        <v>528</v>
      </c>
      <c r="B531" s="8" t="s">
        <v>2472</v>
      </c>
      <c r="C531" s="8" t="s">
        <v>667</v>
      </c>
      <c r="D531" s="8" t="s">
        <v>117</v>
      </c>
      <c r="E531" s="8" t="s">
        <v>335</v>
      </c>
      <c r="F531" s="8" t="s">
        <v>335</v>
      </c>
      <c r="G531" s="8" t="s">
        <v>455</v>
      </c>
      <c r="H531" s="8" t="s">
        <v>2469</v>
      </c>
      <c r="I531" s="8" t="s">
        <v>39</v>
      </c>
      <c r="J531" s="8" t="s">
        <v>2470</v>
      </c>
      <c r="K531" s="8" t="s">
        <v>2471</v>
      </c>
      <c r="L531" s="8" t="s">
        <v>2471</v>
      </c>
      <c r="M531" s="11">
        <v>1.0417</v>
      </c>
      <c r="N531" s="12">
        <f t="shared" si="9"/>
        <v>50.0016</v>
      </c>
      <c r="O531" s="8" t="s">
        <v>27</v>
      </c>
    </row>
    <row r="532" ht="24" spans="1:15">
      <c r="A532" s="8">
        <v>529</v>
      </c>
      <c r="B532" s="8" t="s">
        <v>2473</v>
      </c>
      <c r="C532" s="8" t="s">
        <v>2474</v>
      </c>
      <c r="D532" s="8" t="s">
        <v>117</v>
      </c>
      <c r="E532" s="8" t="s">
        <v>2475</v>
      </c>
      <c r="F532" s="8" t="s">
        <v>2475</v>
      </c>
      <c r="G532" s="8" t="s">
        <v>145</v>
      </c>
      <c r="H532" s="8" t="s">
        <v>595</v>
      </c>
      <c r="I532" s="8" t="s">
        <v>39</v>
      </c>
      <c r="J532" s="8" t="s">
        <v>2476</v>
      </c>
      <c r="K532" s="8" t="s">
        <v>1006</v>
      </c>
      <c r="L532" s="8" t="s">
        <v>1006</v>
      </c>
      <c r="M532" s="11">
        <v>1.0833</v>
      </c>
      <c r="N532" s="12">
        <f t="shared" si="9"/>
        <v>38.9988</v>
      </c>
      <c r="O532" s="8" t="s">
        <v>27</v>
      </c>
    </row>
    <row r="533" ht="24" spans="1:15">
      <c r="A533" s="8">
        <v>530</v>
      </c>
      <c r="B533" s="8" t="s">
        <v>2477</v>
      </c>
      <c r="C533" s="8" t="s">
        <v>2478</v>
      </c>
      <c r="D533" s="8" t="s">
        <v>1370</v>
      </c>
      <c r="E533" s="8" t="s">
        <v>2479</v>
      </c>
      <c r="F533" s="8" t="s">
        <v>2479</v>
      </c>
      <c r="G533" s="8" t="s">
        <v>135</v>
      </c>
      <c r="H533" s="8" t="s">
        <v>262</v>
      </c>
      <c r="I533" s="8" t="s">
        <v>39</v>
      </c>
      <c r="J533" s="8" t="s">
        <v>2480</v>
      </c>
      <c r="K533" s="8" t="s">
        <v>457</v>
      </c>
      <c r="L533" s="8" t="s">
        <v>457</v>
      </c>
      <c r="M533" s="11">
        <v>5.033</v>
      </c>
      <c r="N533" s="12">
        <f t="shared" si="9"/>
        <v>150.99</v>
      </c>
      <c r="O533" s="8" t="s">
        <v>27</v>
      </c>
    </row>
    <row r="534" ht="24" spans="1:15">
      <c r="A534" s="8">
        <v>531</v>
      </c>
      <c r="B534" s="8" t="s">
        <v>2481</v>
      </c>
      <c r="C534" s="8" t="s">
        <v>2482</v>
      </c>
      <c r="D534" s="8" t="s">
        <v>2483</v>
      </c>
      <c r="E534" s="8" t="s">
        <v>2484</v>
      </c>
      <c r="F534" s="8" t="s">
        <v>2485</v>
      </c>
      <c r="G534" s="8" t="s">
        <v>22</v>
      </c>
      <c r="H534" s="8" t="s">
        <v>2486</v>
      </c>
      <c r="I534" s="8" t="s">
        <v>24</v>
      </c>
      <c r="J534" s="8" t="s">
        <v>2487</v>
      </c>
      <c r="K534" s="8" t="s">
        <v>1343</v>
      </c>
      <c r="L534" s="8" t="s">
        <v>1343</v>
      </c>
      <c r="M534" s="11">
        <v>59</v>
      </c>
      <c r="N534" s="12">
        <f t="shared" si="9"/>
        <v>59</v>
      </c>
      <c r="O534" s="8" t="s">
        <v>27</v>
      </c>
    </row>
    <row r="535" ht="24" spans="1:15">
      <c r="A535" s="8">
        <v>532</v>
      </c>
      <c r="B535" s="8" t="s">
        <v>2488</v>
      </c>
      <c r="C535" s="8" t="s">
        <v>2489</v>
      </c>
      <c r="D535" s="8" t="s">
        <v>1057</v>
      </c>
      <c r="E535" s="8" t="s">
        <v>2490</v>
      </c>
      <c r="F535" s="8" t="s">
        <v>2490</v>
      </c>
      <c r="G535" s="8" t="s">
        <v>22</v>
      </c>
      <c r="H535" s="8" t="s">
        <v>56</v>
      </c>
      <c r="I535" s="8" t="s">
        <v>24</v>
      </c>
      <c r="J535" s="8" t="s">
        <v>2491</v>
      </c>
      <c r="K535" s="8" t="s">
        <v>1343</v>
      </c>
      <c r="L535" s="8" t="s">
        <v>1343</v>
      </c>
      <c r="M535" s="11">
        <v>58</v>
      </c>
      <c r="N535" s="12">
        <f t="shared" si="9"/>
        <v>58</v>
      </c>
      <c r="O535" s="8" t="s">
        <v>27</v>
      </c>
    </row>
    <row r="536" ht="24" spans="1:15">
      <c r="A536" s="8">
        <v>533</v>
      </c>
      <c r="B536" s="8" t="s">
        <v>2492</v>
      </c>
      <c r="C536" s="8" t="s">
        <v>2493</v>
      </c>
      <c r="D536" s="8" t="s">
        <v>2311</v>
      </c>
      <c r="E536" s="8" t="s">
        <v>56</v>
      </c>
      <c r="F536" s="8" t="s">
        <v>56</v>
      </c>
      <c r="G536" s="8" t="s">
        <v>145</v>
      </c>
      <c r="H536" s="8" t="s">
        <v>160</v>
      </c>
      <c r="I536" s="8" t="s">
        <v>39</v>
      </c>
      <c r="J536" s="8" t="s">
        <v>2494</v>
      </c>
      <c r="K536" s="8" t="s">
        <v>2495</v>
      </c>
      <c r="L536" s="8" t="s">
        <v>2495</v>
      </c>
      <c r="M536" s="11">
        <v>1.3861</v>
      </c>
      <c r="N536" s="12">
        <f t="shared" si="9"/>
        <v>49.8996</v>
      </c>
      <c r="O536" s="8" t="s">
        <v>27</v>
      </c>
    </row>
    <row r="537" ht="24" spans="1:15">
      <c r="A537" s="8">
        <v>534</v>
      </c>
      <c r="B537" s="8" t="s">
        <v>2496</v>
      </c>
      <c r="C537" s="8" t="s">
        <v>1753</v>
      </c>
      <c r="D537" s="8" t="s">
        <v>126</v>
      </c>
      <c r="E537" s="8" t="s">
        <v>2290</v>
      </c>
      <c r="F537" s="8" t="s">
        <v>2497</v>
      </c>
      <c r="G537" s="8" t="s">
        <v>22</v>
      </c>
      <c r="H537" s="8" t="s">
        <v>1756</v>
      </c>
      <c r="I537" s="8" t="s">
        <v>24</v>
      </c>
      <c r="J537" s="8" t="s">
        <v>2498</v>
      </c>
      <c r="K537" s="8" t="s">
        <v>2499</v>
      </c>
      <c r="L537" s="8" t="s">
        <v>2499</v>
      </c>
      <c r="M537" s="11">
        <v>29.8</v>
      </c>
      <c r="N537" s="12">
        <f t="shared" si="9"/>
        <v>29.8</v>
      </c>
      <c r="O537" s="8" t="s">
        <v>27</v>
      </c>
    </row>
    <row r="538" ht="24" spans="1:15">
      <c r="A538" s="8">
        <v>535</v>
      </c>
      <c r="B538" s="8" t="s">
        <v>2500</v>
      </c>
      <c r="C538" s="8" t="s">
        <v>2501</v>
      </c>
      <c r="D538" s="8" t="s">
        <v>117</v>
      </c>
      <c r="E538" s="8" t="s">
        <v>2502</v>
      </c>
      <c r="F538" s="8" t="s">
        <v>2502</v>
      </c>
      <c r="G538" s="8" t="s">
        <v>135</v>
      </c>
      <c r="H538" s="8" t="s">
        <v>160</v>
      </c>
      <c r="I538" s="8" t="s">
        <v>39</v>
      </c>
      <c r="J538" s="8" t="s">
        <v>2503</v>
      </c>
      <c r="K538" s="8" t="s">
        <v>2504</v>
      </c>
      <c r="L538" s="8" t="s">
        <v>2505</v>
      </c>
      <c r="M538" s="11">
        <v>33</v>
      </c>
      <c r="N538" s="12">
        <f t="shared" si="9"/>
        <v>990</v>
      </c>
      <c r="O538" s="8" t="s">
        <v>27</v>
      </c>
    </row>
    <row r="539" ht="36" spans="1:15">
      <c r="A539" s="8">
        <v>536</v>
      </c>
      <c r="B539" s="8" t="s">
        <v>2506</v>
      </c>
      <c r="C539" s="8" t="s">
        <v>2507</v>
      </c>
      <c r="D539" s="8" t="s">
        <v>148</v>
      </c>
      <c r="E539" s="8" t="s">
        <v>2508</v>
      </c>
      <c r="F539" s="8" t="s">
        <v>2509</v>
      </c>
      <c r="G539" s="8" t="s">
        <v>615</v>
      </c>
      <c r="H539" s="8" t="s">
        <v>809</v>
      </c>
      <c r="I539" s="8" t="s">
        <v>39</v>
      </c>
      <c r="J539" s="8" t="s">
        <v>2510</v>
      </c>
      <c r="K539" s="8" t="s">
        <v>2511</v>
      </c>
      <c r="L539" s="8" t="s">
        <v>2512</v>
      </c>
      <c r="M539" s="11">
        <v>8.6666</v>
      </c>
      <c r="N539" s="12">
        <f t="shared" si="9"/>
        <v>77.9994</v>
      </c>
      <c r="O539" s="8" t="s">
        <v>27</v>
      </c>
    </row>
    <row r="540" ht="36" spans="1:15">
      <c r="A540" s="8">
        <v>537</v>
      </c>
      <c r="B540" s="8" t="s">
        <v>2513</v>
      </c>
      <c r="C540" s="8" t="s">
        <v>2507</v>
      </c>
      <c r="D540" s="8" t="s">
        <v>148</v>
      </c>
      <c r="E540" s="8" t="s">
        <v>2508</v>
      </c>
      <c r="F540" s="8" t="s">
        <v>2509</v>
      </c>
      <c r="G540" s="8" t="s">
        <v>55</v>
      </c>
      <c r="H540" s="8" t="s">
        <v>809</v>
      </c>
      <c r="I540" s="8" t="s">
        <v>39</v>
      </c>
      <c r="J540" s="8" t="s">
        <v>2510</v>
      </c>
      <c r="K540" s="8" t="s">
        <v>2511</v>
      </c>
      <c r="L540" s="8" t="s">
        <v>2512</v>
      </c>
      <c r="M540" s="11">
        <v>8.6666</v>
      </c>
      <c r="N540" s="12">
        <f t="shared" si="9"/>
        <v>51.9996</v>
      </c>
      <c r="O540" s="8" t="s">
        <v>27</v>
      </c>
    </row>
    <row r="541" ht="24" spans="1:15">
      <c r="A541" s="8">
        <v>538</v>
      </c>
      <c r="B541" s="8" t="s">
        <v>2514</v>
      </c>
      <c r="C541" s="8" t="s">
        <v>1774</v>
      </c>
      <c r="D541" s="8" t="s">
        <v>173</v>
      </c>
      <c r="E541" s="8" t="s">
        <v>373</v>
      </c>
      <c r="F541" s="8" t="s">
        <v>314</v>
      </c>
      <c r="G541" s="8" t="s">
        <v>63</v>
      </c>
      <c r="H541" s="8" t="s">
        <v>565</v>
      </c>
      <c r="I541" s="8" t="s">
        <v>39</v>
      </c>
      <c r="J541" s="8" t="s">
        <v>2515</v>
      </c>
      <c r="K541" s="8" t="s">
        <v>2499</v>
      </c>
      <c r="L541" s="8" t="s">
        <v>2499</v>
      </c>
      <c r="M541" s="11">
        <v>9.8</v>
      </c>
      <c r="N541" s="12">
        <f t="shared" si="9"/>
        <v>49</v>
      </c>
      <c r="O541" s="8" t="s">
        <v>27</v>
      </c>
    </row>
    <row r="542" ht="24" spans="1:15">
      <c r="A542" s="8">
        <v>539</v>
      </c>
      <c r="B542" s="8" t="s">
        <v>2516</v>
      </c>
      <c r="C542" s="8" t="s">
        <v>2517</v>
      </c>
      <c r="D542" s="8" t="s">
        <v>1370</v>
      </c>
      <c r="E542" s="8" t="s">
        <v>2518</v>
      </c>
      <c r="F542" s="8" t="s">
        <v>167</v>
      </c>
      <c r="G542" s="8" t="s">
        <v>255</v>
      </c>
      <c r="H542" s="8" t="s">
        <v>1196</v>
      </c>
      <c r="I542" s="8" t="s">
        <v>39</v>
      </c>
      <c r="J542" s="8" t="s">
        <v>2519</v>
      </c>
      <c r="K542" s="8" t="s">
        <v>2520</v>
      </c>
      <c r="L542" s="8" t="s">
        <v>2520</v>
      </c>
      <c r="M542" s="11">
        <v>3.3333</v>
      </c>
      <c r="N542" s="12">
        <f t="shared" si="9"/>
        <v>39.9996</v>
      </c>
      <c r="O542" s="8" t="s">
        <v>27</v>
      </c>
    </row>
    <row r="543" ht="36" spans="1:15">
      <c r="A543" s="8">
        <v>540</v>
      </c>
      <c r="B543" s="8" t="s">
        <v>2521</v>
      </c>
      <c r="C543" s="8" t="s">
        <v>2522</v>
      </c>
      <c r="D543" s="8" t="s">
        <v>19</v>
      </c>
      <c r="E543" s="8" t="s">
        <v>2523</v>
      </c>
      <c r="F543" s="8" t="s">
        <v>2524</v>
      </c>
      <c r="G543" s="8" t="s">
        <v>22</v>
      </c>
      <c r="H543" s="8" t="s">
        <v>494</v>
      </c>
      <c r="I543" s="8" t="s">
        <v>48</v>
      </c>
      <c r="J543" s="8" t="s">
        <v>2525</v>
      </c>
      <c r="K543" s="8" t="s">
        <v>2526</v>
      </c>
      <c r="L543" s="8" t="s">
        <v>1224</v>
      </c>
      <c r="M543" s="11">
        <v>78</v>
      </c>
      <c r="N543" s="12">
        <f t="shared" ref="N543:N588" si="10">M543*G543</f>
        <v>78</v>
      </c>
      <c r="O543" s="8" t="s">
        <v>27</v>
      </c>
    </row>
    <row r="544" ht="60" spans="1:15">
      <c r="A544" s="8">
        <v>541</v>
      </c>
      <c r="B544" s="8" t="s">
        <v>2527</v>
      </c>
      <c r="C544" s="8" t="s">
        <v>2528</v>
      </c>
      <c r="D544" s="8" t="s">
        <v>148</v>
      </c>
      <c r="E544" s="8" t="s">
        <v>2529</v>
      </c>
      <c r="F544" s="8" t="s">
        <v>2530</v>
      </c>
      <c r="G544" s="8" t="s">
        <v>55</v>
      </c>
      <c r="H544" s="8" t="s">
        <v>2531</v>
      </c>
      <c r="I544" s="8" t="s">
        <v>39</v>
      </c>
      <c r="J544" s="8" t="s">
        <v>2532</v>
      </c>
      <c r="K544" s="8" t="s">
        <v>2533</v>
      </c>
      <c r="L544" s="8" t="s">
        <v>2533</v>
      </c>
      <c r="M544" s="11">
        <v>2.865</v>
      </c>
      <c r="N544" s="12">
        <f t="shared" si="10"/>
        <v>17.19</v>
      </c>
      <c r="O544" s="8" t="s">
        <v>27</v>
      </c>
    </row>
    <row r="545" ht="24" spans="1:15">
      <c r="A545" s="8">
        <v>542</v>
      </c>
      <c r="B545" s="8" t="s">
        <v>2534</v>
      </c>
      <c r="C545" s="8" t="s">
        <v>2535</v>
      </c>
      <c r="D545" s="8" t="s">
        <v>117</v>
      </c>
      <c r="E545" s="8" t="s">
        <v>2536</v>
      </c>
      <c r="F545" s="8" t="s">
        <v>447</v>
      </c>
      <c r="G545" s="8" t="s">
        <v>154</v>
      </c>
      <c r="H545" s="8" t="s">
        <v>288</v>
      </c>
      <c r="I545" s="8" t="s">
        <v>39</v>
      </c>
      <c r="J545" s="8" t="s">
        <v>2537</v>
      </c>
      <c r="K545" s="8" t="s">
        <v>2533</v>
      </c>
      <c r="L545" s="8" t="s">
        <v>2533</v>
      </c>
      <c r="M545" s="11">
        <v>2.564</v>
      </c>
      <c r="N545" s="12">
        <f t="shared" si="10"/>
        <v>25.64</v>
      </c>
      <c r="O545" s="8" t="s">
        <v>27</v>
      </c>
    </row>
    <row r="546" ht="24" spans="1:15">
      <c r="A546" s="8">
        <v>543</v>
      </c>
      <c r="B546" s="8" t="s">
        <v>2538</v>
      </c>
      <c r="C546" s="8" t="s">
        <v>252</v>
      </c>
      <c r="D546" s="8" t="s">
        <v>2539</v>
      </c>
      <c r="E546" s="8" t="s">
        <v>1171</v>
      </c>
      <c r="F546" s="8" t="s">
        <v>551</v>
      </c>
      <c r="G546" s="8" t="s">
        <v>154</v>
      </c>
      <c r="H546" s="8" t="s">
        <v>1192</v>
      </c>
      <c r="I546" s="8" t="s">
        <v>39</v>
      </c>
      <c r="J546" s="8" t="s">
        <v>2540</v>
      </c>
      <c r="K546" s="8" t="s">
        <v>2541</v>
      </c>
      <c r="L546" s="8" t="s">
        <v>2541</v>
      </c>
      <c r="M546" s="11">
        <v>3.99</v>
      </c>
      <c r="N546" s="12">
        <f t="shared" si="10"/>
        <v>39.9</v>
      </c>
      <c r="O546" s="8" t="s">
        <v>27</v>
      </c>
    </row>
    <row r="547" ht="36" spans="1:15">
      <c r="A547" s="8">
        <v>544</v>
      </c>
      <c r="B547" s="8" t="s">
        <v>2542</v>
      </c>
      <c r="C547" s="8" t="s">
        <v>147</v>
      </c>
      <c r="D547" s="8" t="s">
        <v>148</v>
      </c>
      <c r="E547" s="8" t="s">
        <v>2543</v>
      </c>
      <c r="F547" s="8" t="s">
        <v>2544</v>
      </c>
      <c r="G547" s="8" t="s">
        <v>181</v>
      </c>
      <c r="H547" s="8" t="s">
        <v>1192</v>
      </c>
      <c r="I547" s="8" t="s">
        <v>926</v>
      </c>
      <c r="J547" s="8" t="s">
        <v>2545</v>
      </c>
      <c r="K547" s="8" t="s">
        <v>2541</v>
      </c>
      <c r="L547" s="8" t="s">
        <v>2541</v>
      </c>
      <c r="M547" s="11">
        <v>1.99</v>
      </c>
      <c r="N547" s="12">
        <f t="shared" si="10"/>
        <v>39.8</v>
      </c>
      <c r="O547" s="8" t="s">
        <v>27</v>
      </c>
    </row>
    <row r="548" ht="24" spans="1:15">
      <c r="A548" s="8">
        <v>545</v>
      </c>
      <c r="B548" s="8" t="s">
        <v>2546</v>
      </c>
      <c r="C548" s="8" t="s">
        <v>1129</v>
      </c>
      <c r="D548" s="8" t="s">
        <v>2547</v>
      </c>
      <c r="E548" s="8" t="s">
        <v>2548</v>
      </c>
      <c r="F548" s="8" t="s">
        <v>2549</v>
      </c>
      <c r="G548" s="8" t="s">
        <v>145</v>
      </c>
      <c r="H548" s="8" t="s">
        <v>643</v>
      </c>
      <c r="I548" s="8" t="s">
        <v>39</v>
      </c>
      <c r="J548" s="8" t="s">
        <v>2550</v>
      </c>
      <c r="K548" s="8" t="s">
        <v>2541</v>
      </c>
      <c r="L548" s="8" t="s">
        <v>2541</v>
      </c>
      <c r="M548" s="11">
        <v>1.1056</v>
      </c>
      <c r="N548" s="12">
        <f t="shared" si="10"/>
        <v>39.8016</v>
      </c>
      <c r="O548" s="8" t="s">
        <v>27</v>
      </c>
    </row>
    <row r="549" ht="36" spans="1:15">
      <c r="A549" s="8">
        <v>546</v>
      </c>
      <c r="B549" s="8" t="s">
        <v>2551</v>
      </c>
      <c r="C549" s="8" t="s">
        <v>2552</v>
      </c>
      <c r="D549" s="8" t="s">
        <v>117</v>
      </c>
      <c r="E549" s="8" t="s">
        <v>2553</v>
      </c>
      <c r="F549" s="8" t="s">
        <v>2554</v>
      </c>
      <c r="G549" s="8" t="s">
        <v>142</v>
      </c>
      <c r="H549" s="8" t="s">
        <v>288</v>
      </c>
      <c r="I549" s="8" t="s">
        <v>39</v>
      </c>
      <c r="J549" s="8" t="s">
        <v>2555</v>
      </c>
      <c r="K549" s="8" t="s">
        <v>2533</v>
      </c>
      <c r="L549" s="8" t="s">
        <v>2533</v>
      </c>
      <c r="M549" s="11">
        <v>0.57</v>
      </c>
      <c r="N549" s="12">
        <f t="shared" si="10"/>
        <v>13.68</v>
      </c>
      <c r="O549" s="8" t="s">
        <v>27</v>
      </c>
    </row>
    <row r="550" ht="36" spans="1:15">
      <c r="A550" s="8">
        <v>547</v>
      </c>
      <c r="B550" s="8" t="s">
        <v>2556</v>
      </c>
      <c r="C550" s="8" t="s">
        <v>2557</v>
      </c>
      <c r="D550" s="8" t="s">
        <v>800</v>
      </c>
      <c r="E550" s="8" t="s">
        <v>2558</v>
      </c>
      <c r="F550" s="8" t="s">
        <v>2559</v>
      </c>
      <c r="G550" s="8" t="s">
        <v>22</v>
      </c>
      <c r="H550" s="8" t="s">
        <v>565</v>
      </c>
      <c r="I550" s="8" t="s">
        <v>39</v>
      </c>
      <c r="J550" s="8" t="s">
        <v>2560</v>
      </c>
      <c r="K550" s="8" t="s">
        <v>2541</v>
      </c>
      <c r="L550" s="8" t="s">
        <v>2541</v>
      </c>
      <c r="M550" s="11">
        <v>298</v>
      </c>
      <c r="N550" s="12">
        <f t="shared" si="10"/>
        <v>298</v>
      </c>
      <c r="O550" s="8" t="s">
        <v>27</v>
      </c>
    </row>
    <row r="551" ht="24" spans="1:15">
      <c r="A551" s="8">
        <v>548</v>
      </c>
      <c r="B551" s="8" t="s">
        <v>2561</v>
      </c>
      <c r="C551" s="8" t="s">
        <v>2562</v>
      </c>
      <c r="D551" s="8" t="s">
        <v>148</v>
      </c>
      <c r="E551" s="8" t="s">
        <v>2563</v>
      </c>
      <c r="F551" s="8" t="s">
        <v>2563</v>
      </c>
      <c r="G551" s="8" t="s">
        <v>142</v>
      </c>
      <c r="H551" s="8" t="s">
        <v>461</v>
      </c>
      <c r="I551" s="8" t="s">
        <v>39</v>
      </c>
      <c r="J551" s="8" t="s">
        <v>2564</v>
      </c>
      <c r="K551" s="8" t="s">
        <v>2533</v>
      </c>
      <c r="L551" s="8" t="s">
        <v>2533</v>
      </c>
      <c r="M551" s="11">
        <v>0.7867</v>
      </c>
      <c r="N551" s="12">
        <f t="shared" si="10"/>
        <v>18.8808</v>
      </c>
      <c r="O551" s="8" t="s">
        <v>27</v>
      </c>
    </row>
    <row r="552" ht="24" spans="1:15">
      <c r="A552" s="8">
        <v>549</v>
      </c>
      <c r="B552" s="8" t="s">
        <v>2565</v>
      </c>
      <c r="C552" s="8" t="s">
        <v>2566</v>
      </c>
      <c r="D552" s="8" t="s">
        <v>594</v>
      </c>
      <c r="E552" s="8" t="s">
        <v>83</v>
      </c>
      <c r="F552" s="8" t="s">
        <v>84</v>
      </c>
      <c r="G552" s="8" t="s">
        <v>135</v>
      </c>
      <c r="H552" s="8" t="s">
        <v>595</v>
      </c>
      <c r="I552" s="8" t="s">
        <v>39</v>
      </c>
      <c r="J552" s="8" t="s">
        <v>2567</v>
      </c>
      <c r="K552" s="8" t="s">
        <v>2568</v>
      </c>
      <c r="L552" s="8" t="s">
        <v>2568</v>
      </c>
      <c r="M552" s="11">
        <v>1.4567</v>
      </c>
      <c r="N552" s="12">
        <f t="shared" si="10"/>
        <v>43.701</v>
      </c>
      <c r="O552" s="8" t="s">
        <v>27</v>
      </c>
    </row>
    <row r="553" ht="36" spans="1:15">
      <c r="A553" s="8">
        <v>550</v>
      </c>
      <c r="B553" s="8" t="s">
        <v>2569</v>
      </c>
      <c r="C553" s="8" t="s">
        <v>2570</v>
      </c>
      <c r="D553" s="8" t="s">
        <v>594</v>
      </c>
      <c r="E553" s="8" t="s">
        <v>2571</v>
      </c>
      <c r="F553" s="8" t="s">
        <v>2554</v>
      </c>
      <c r="G553" s="8" t="s">
        <v>455</v>
      </c>
      <c r="H553" s="8" t="s">
        <v>2572</v>
      </c>
      <c r="I553" s="8" t="s">
        <v>39</v>
      </c>
      <c r="J553" s="8" t="s">
        <v>2573</v>
      </c>
      <c r="K553" s="8" t="s">
        <v>2574</v>
      </c>
      <c r="L553" s="8" t="s">
        <v>2574</v>
      </c>
      <c r="M553" s="11">
        <v>0.75</v>
      </c>
      <c r="N553" s="12">
        <f t="shared" si="10"/>
        <v>36</v>
      </c>
      <c r="O553" s="8" t="s">
        <v>27</v>
      </c>
    </row>
    <row r="554" ht="36" spans="1:15">
      <c r="A554" s="8">
        <v>551</v>
      </c>
      <c r="B554" s="8" t="s">
        <v>2575</v>
      </c>
      <c r="C554" s="8" t="s">
        <v>2576</v>
      </c>
      <c r="D554" s="8" t="s">
        <v>117</v>
      </c>
      <c r="E554" s="8" t="s">
        <v>2577</v>
      </c>
      <c r="F554" s="8" t="s">
        <v>2577</v>
      </c>
      <c r="G554" s="8" t="s">
        <v>261</v>
      </c>
      <c r="H554" s="8" t="s">
        <v>2578</v>
      </c>
      <c r="I554" s="8" t="s">
        <v>24</v>
      </c>
      <c r="J554" s="8" t="s">
        <v>2579</v>
      </c>
      <c r="K554" s="8" t="s">
        <v>2580</v>
      </c>
      <c r="L554" s="8" t="s">
        <v>2580</v>
      </c>
      <c r="M554" s="11">
        <v>0.128</v>
      </c>
      <c r="N554" s="12">
        <f t="shared" si="10"/>
        <v>12.8</v>
      </c>
      <c r="O554" s="8" t="s">
        <v>27</v>
      </c>
    </row>
    <row r="555" ht="24" spans="1:15">
      <c r="A555" s="8">
        <v>552</v>
      </c>
      <c r="B555" s="8" t="s">
        <v>2581</v>
      </c>
      <c r="C555" s="8" t="s">
        <v>2582</v>
      </c>
      <c r="D555" s="8" t="s">
        <v>2583</v>
      </c>
      <c r="E555" s="8" t="s">
        <v>890</v>
      </c>
      <c r="F555" s="8" t="s">
        <v>2584</v>
      </c>
      <c r="G555" s="8" t="s">
        <v>22</v>
      </c>
      <c r="H555" s="8" t="s">
        <v>2585</v>
      </c>
      <c r="I555" s="8" t="s">
        <v>39</v>
      </c>
      <c r="J555" s="8" t="s">
        <v>2586</v>
      </c>
      <c r="K555" s="8" t="s">
        <v>2587</v>
      </c>
      <c r="L555" s="8" t="s">
        <v>2587</v>
      </c>
      <c r="M555" s="11">
        <v>91.4028</v>
      </c>
      <c r="N555" s="12">
        <f t="shared" si="10"/>
        <v>91.4028</v>
      </c>
      <c r="O555" s="8" t="s">
        <v>27</v>
      </c>
    </row>
    <row r="556" ht="24" spans="1:15">
      <c r="A556" s="8">
        <v>553</v>
      </c>
      <c r="B556" s="8" t="s">
        <v>2588</v>
      </c>
      <c r="C556" s="8" t="s">
        <v>2589</v>
      </c>
      <c r="D556" s="8" t="s">
        <v>19</v>
      </c>
      <c r="E556" s="8" t="s">
        <v>2209</v>
      </c>
      <c r="F556" s="8" t="s">
        <v>2222</v>
      </c>
      <c r="G556" s="8" t="s">
        <v>22</v>
      </c>
      <c r="H556" s="8" t="s">
        <v>283</v>
      </c>
      <c r="I556" s="8" t="s">
        <v>48</v>
      </c>
      <c r="J556" s="8" t="s">
        <v>2590</v>
      </c>
      <c r="K556" s="8" t="s">
        <v>2591</v>
      </c>
      <c r="L556" s="8" t="s">
        <v>2591</v>
      </c>
      <c r="M556" s="11">
        <v>9.8</v>
      </c>
      <c r="N556" s="12">
        <f t="shared" si="10"/>
        <v>9.8</v>
      </c>
      <c r="O556" s="8" t="s">
        <v>27</v>
      </c>
    </row>
    <row r="557" ht="24" spans="1:15">
      <c r="A557" s="8">
        <v>554</v>
      </c>
      <c r="B557" s="8" t="s">
        <v>2592</v>
      </c>
      <c r="C557" s="8" t="s">
        <v>2593</v>
      </c>
      <c r="D557" s="8" t="s">
        <v>19</v>
      </c>
      <c r="E557" s="8" t="s">
        <v>2594</v>
      </c>
      <c r="F557" s="8" t="s">
        <v>2594</v>
      </c>
      <c r="G557" s="8" t="s">
        <v>22</v>
      </c>
      <c r="H557" s="8" t="s">
        <v>283</v>
      </c>
      <c r="I557" s="8" t="s">
        <v>48</v>
      </c>
      <c r="J557" s="8" t="s">
        <v>2595</v>
      </c>
      <c r="K557" s="8" t="s">
        <v>2591</v>
      </c>
      <c r="L557" s="8" t="s">
        <v>2591</v>
      </c>
      <c r="M557" s="11">
        <v>49</v>
      </c>
      <c r="N557" s="12">
        <f t="shared" si="10"/>
        <v>49</v>
      </c>
      <c r="O557" s="8" t="s">
        <v>27</v>
      </c>
    </row>
    <row r="558" ht="24" spans="1:15">
      <c r="A558" s="8">
        <v>555</v>
      </c>
      <c r="B558" s="8" t="s">
        <v>2596</v>
      </c>
      <c r="C558" s="8" t="s">
        <v>1930</v>
      </c>
      <c r="D558" s="8" t="s">
        <v>1203</v>
      </c>
      <c r="E558" s="8" t="s">
        <v>189</v>
      </c>
      <c r="F558" s="8" t="s">
        <v>189</v>
      </c>
      <c r="G558" s="8" t="s">
        <v>1503</v>
      </c>
      <c r="H558" s="8" t="s">
        <v>2597</v>
      </c>
      <c r="I558" s="8" t="s">
        <v>39</v>
      </c>
      <c r="J558" s="8" t="s">
        <v>2598</v>
      </c>
      <c r="K558" s="8" t="s">
        <v>2599</v>
      </c>
      <c r="L558" s="8" t="s">
        <v>2599</v>
      </c>
      <c r="M558" s="11">
        <v>22.25</v>
      </c>
      <c r="N558" s="12">
        <f t="shared" si="10"/>
        <v>89</v>
      </c>
      <c r="O558" s="8" t="s">
        <v>27</v>
      </c>
    </row>
    <row r="559" ht="24" spans="1:15">
      <c r="A559" s="8">
        <v>556</v>
      </c>
      <c r="B559" s="8" t="s">
        <v>2600</v>
      </c>
      <c r="C559" s="8" t="s">
        <v>1027</v>
      </c>
      <c r="D559" s="8" t="s">
        <v>1203</v>
      </c>
      <c r="E559" s="8" t="s">
        <v>1028</v>
      </c>
      <c r="F559" s="8" t="s">
        <v>552</v>
      </c>
      <c r="G559" s="8" t="s">
        <v>1503</v>
      </c>
      <c r="H559" s="8" t="s">
        <v>2597</v>
      </c>
      <c r="I559" s="8" t="s">
        <v>39</v>
      </c>
      <c r="J559" s="8" t="s">
        <v>2601</v>
      </c>
      <c r="K559" s="8" t="s">
        <v>2599</v>
      </c>
      <c r="L559" s="8" t="s">
        <v>2599</v>
      </c>
      <c r="M559" s="11">
        <v>17</v>
      </c>
      <c r="N559" s="12">
        <f t="shared" si="10"/>
        <v>68</v>
      </c>
      <c r="O559" s="8" t="s">
        <v>27</v>
      </c>
    </row>
    <row r="560" ht="24" spans="1:15">
      <c r="A560" s="8">
        <v>557</v>
      </c>
      <c r="B560" s="8" t="s">
        <v>2602</v>
      </c>
      <c r="C560" s="8" t="s">
        <v>2603</v>
      </c>
      <c r="D560" s="8" t="s">
        <v>2604</v>
      </c>
      <c r="E560" s="8" t="s">
        <v>2605</v>
      </c>
      <c r="F560" s="8" t="s">
        <v>2605</v>
      </c>
      <c r="G560" s="8" t="s">
        <v>2606</v>
      </c>
      <c r="H560" s="8" t="s">
        <v>2578</v>
      </c>
      <c r="I560" s="8" t="s">
        <v>39</v>
      </c>
      <c r="J560" s="8" t="s">
        <v>2607</v>
      </c>
      <c r="K560" s="8" t="s">
        <v>2599</v>
      </c>
      <c r="L560" s="8" t="s">
        <v>2599</v>
      </c>
      <c r="M560" s="11">
        <v>0.1583</v>
      </c>
      <c r="N560" s="12">
        <f t="shared" si="10"/>
        <v>75.984</v>
      </c>
      <c r="O560" s="8" t="s">
        <v>27</v>
      </c>
    </row>
    <row r="561" ht="36" spans="1:15">
      <c r="A561" s="8">
        <v>558</v>
      </c>
      <c r="B561" s="8" t="s">
        <v>2608</v>
      </c>
      <c r="C561" s="8" t="s">
        <v>2609</v>
      </c>
      <c r="D561" s="8" t="s">
        <v>1203</v>
      </c>
      <c r="E561" s="8" t="s">
        <v>1028</v>
      </c>
      <c r="F561" s="8" t="s">
        <v>2610</v>
      </c>
      <c r="G561" s="8" t="s">
        <v>2611</v>
      </c>
      <c r="H561" s="8" t="s">
        <v>2597</v>
      </c>
      <c r="I561" s="8" t="s">
        <v>39</v>
      </c>
      <c r="J561" s="8" t="s">
        <v>2612</v>
      </c>
      <c r="K561" s="8" t="s">
        <v>2599</v>
      </c>
      <c r="L561" s="8" t="s">
        <v>2599</v>
      </c>
      <c r="M561" s="11">
        <v>46.3333</v>
      </c>
      <c r="N561" s="12">
        <f t="shared" si="10"/>
        <v>138.9999</v>
      </c>
      <c r="O561" s="8" t="s">
        <v>27</v>
      </c>
    </row>
    <row r="562" ht="24" spans="1:15">
      <c r="A562" s="8">
        <v>559</v>
      </c>
      <c r="B562" s="8" t="s">
        <v>2613</v>
      </c>
      <c r="C562" s="8" t="s">
        <v>2614</v>
      </c>
      <c r="D562" s="8" t="s">
        <v>594</v>
      </c>
      <c r="E562" s="8" t="s">
        <v>2615</v>
      </c>
      <c r="F562" s="8" t="s">
        <v>2615</v>
      </c>
      <c r="G562" s="8" t="s">
        <v>135</v>
      </c>
      <c r="H562" s="8" t="s">
        <v>1264</v>
      </c>
      <c r="I562" s="8" t="s">
        <v>39</v>
      </c>
      <c r="J562" s="8" t="s">
        <v>2616</v>
      </c>
      <c r="K562" s="8" t="s">
        <v>2617</v>
      </c>
      <c r="L562" s="8" t="s">
        <v>2617</v>
      </c>
      <c r="M562" s="11">
        <v>3.7667</v>
      </c>
      <c r="N562" s="12">
        <f t="shared" si="10"/>
        <v>113.001</v>
      </c>
      <c r="O562" s="8" t="s">
        <v>27</v>
      </c>
    </row>
    <row r="563" ht="24" spans="1:15">
      <c r="A563" s="8">
        <v>560</v>
      </c>
      <c r="B563" s="8" t="s">
        <v>2618</v>
      </c>
      <c r="C563" s="8" t="s">
        <v>2619</v>
      </c>
      <c r="D563" s="8" t="s">
        <v>19</v>
      </c>
      <c r="E563" s="8" t="s">
        <v>624</v>
      </c>
      <c r="F563" s="8" t="s">
        <v>624</v>
      </c>
      <c r="G563" s="8" t="s">
        <v>22</v>
      </c>
      <c r="H563" s="8" t="s">
        <v>95</v>
      </c>
      <c r="I563" s="8" t="s">
        <v>48</v>
      </c>
      <c r="J563" s="8" t="s">
        <v>2620</v>
      </c>
      <c r="K563" s="8" t="s">
        <v>2617</v>
      </c>
      <c r="L563" s="8" t="s">
        <v>2617</v>
      </c>
      <c r="M563" s="11">
        <v>29.17</v>
      </c>
      <c r="N563" s="12">
        <f t="shared" si="10"/>
        <v>29.17</v>
      </c>
      <c r="O563" s="8" t="s">
        <v>27</v>
      </c>
    </row>
    <row r="564" ht="24" spans="1:15">
      <c r="A564" s="8">
        <v>561</v>
      </c>
      <c r="B564" s="8" t="s">
        <v>2621</v>
      </c>
      <c r="C564" s="8" t="s">
        <v>2619</v>
      </c>
      <c r="D564" s="8" t="s">
        <v>19</v>
      </c>
      <c r="E564" s="8" t="s">
        <v>2622</v>
      </c>
      <c r="F564" s="8" t="s">
        <v>2622</v>
      </c>
      <c r="G564" s="8" t="s">
        <v>22</v>
      </c>
      <c r="H564" s="8" t="s">
        <v>95</v>
      </c>
      <c r="I564" s="8" t="s">
        <v>48</v>
      </c>
      <c r="J564" s="8" t="s">
        <v>2623</v>
      </c>
      <c r="K564" s="8" t="s">
        <v>2617</v>
      </c>
      <c r="L564" s="8" t="s">
        <v>2617</v>
      </c>
      <c r="M564" s="11">
        <v>58.83</v>
      </c>
      <c r="N564" s="12">
        <f t="shared" si="10"/>
        <v>58.83</v>
      </c>
      <c r="O564" s="8" t="s">
        <v>27</v>
      </c>
    </row>
    <row r="565" ht="24" spans="1:15">
      <c r="A565" s="8">
        <v>562</v>
      </c>
      <c r="B565" s="8" t="s">
        <v>2624</v>
      </c>
      <c r="C565" s="8" t="s">
        <v>2625</v>
      </c>
      <c r="D565" s="8" t="s">
        <v>173</v>
      </c>
      <c r="E565" s="8" t="s">
        <v>174</v>
      </c>
      <c r="F565" s="8" t="s">
        <v>174</v>
      </c>
      <c r="G565" s="8" t="s">
        <v>55</v>
      </c>
      <c r="H565" s="8" t="s">
        <v>565</v>
      </c>
      <c r="I565" s="8" t="s">
        <v>39</v>
      </c>
      <c r="J565" s="8" t="s">
        <v>2626</v>
      </c>
      <c r="K565" s="8" t="s">
        <v>2599</v>
      </c>
      <c r="L565" s="8" t="s">
        <v>2599</v>
      </c>
      <c r="M565" s="11">
        <v>5.75</v>
      </c>
      <c r="N565" s="12">
        <f t="shared" si="10"/>
        <v>34.5</v>
      </c>
      <c r="O565" s="8" t="s">
        <v>27</v>
      </c>
    </row>
    <row r="566" ht="24" spans="1:15">
      <c r="A566" s="8">
        <v>563</v>
      </c>
      <c r="B566" s="8" t="s">
        <v>2627</v>
      </c>
      <c r="C566" s="8" t="s">
        <v>2628</v>
      </c>
      <c r="D566" s="8" t="s">
        <v>19</v>
      </c>
      <c r="E566" s="8" t="s">
        <v>300</v>
      </c>
      <c r="F566" s="8" t="s">
        <v>300</v>
      </c>
      <c r="G566" s="8" t="s">
        <v>55</v>
      </c>
      <c r="H566" s="8" t="s">
        <v>395</v>
      </c>
      <c r="I566" s="8" t="s">
        <v>39</v>
      </c>
      <c r="J566" s="8" t="s">
        <v>2629</v>
      </c>
      <c r="K566" s="8" t="s">
        <v>2630</v>
      </c>
      <c r="L566" s="8" t="s">
        <v>2630</v>
      </c>
      <c r="M566" s="11">
        <v>128</v>
      </c>
      <c r="N566" s="12">
        <f t="shared" si="10"/>
        <v>768</v>
      </c>
      <c r="O566" s="8" t="s">
        <v>27</v>
      </c>
    </row>
    <row r="567" ht="24" spans="1:15">
      <c r="A567" s="8">
        <v>564</v>
      </c>
      <c r="B567" s="8" t="s">
        <v>2631</v>
      </c>
      <c r="C567" s="8" t="s">
        <v>1860</v>
      </c>
      <c r="D567" s="8" t="s">
        <v>558</v>
      </c>
      <c r="E567" s="8" t="s">
        <v>2194</v>
      </c>
      <c r="F567" s="8" t="s">
        <v>2632</v>
      </c>
      <c r="G567" s="8" t="s">
        <v>1503</v>
      </c>
      <c r="H567" s="8" t="s">
        <v>987</v>
      </c>
      <c r="I567" s="8" t="s">
        <v>39</v>
      </c>
      <c r="J567" s="8" t="s">
        <v>2633</v>
      </c>
      <c r="K567" s="8" t="s">
        <v>2634</v>
      </c>
      <c r="L567" s="8" t="s">
        <v>2634</v>
      </c>
      <c r="M567" s="11">
        <v>14.4</v>
      </c>
      <c r="N567" s="12">
        <f t="shared" si="10"/>
        <v>57.6</v>
      </c>
      <c r="O567" s="8" t="s">
        <v>27</v>
      </c>
    </row>
    <row r="568" ht="24" spans="1:15">
      <c r="A568" s="8">
        <v>565</v>
      </c>
      <c r="B568" s="8" t="s">
        <v>2635</v>
      </c>
      <c r="C568" s="8" t="s">
        <v>2636</v>
      </c>
      <c r="D568" s="8" t="s">
        <v>1057</v>
      </c>
      <c r="E568" s="8" t="s">
        <v>2490</v>
      </c>
      <c r="F568" s="8" t="s">
        <v>2637</v>
      </c>
      <c r="G568" s="8" t="s">
        <v>22</v>
      </c>
      <c r="H568" s="8" t="s">
        <v>2638</v>
      </c>
      <c r="I568" s="8" t="s">
        <v>39</v>
      </c>
      <c r="J568" s="8" t="s">
        <v>2639</v>
      </c>
      <c r="K568" s="8" t="s">
        <v>2411</v>
      </c>
      <c r="L568" s="8" t="s">
        <v>2411</v>
      </c>
      <c r="M568" s="11">
        <v>39.41</v>
      </c>
      <c r="N568" s="12">
        <f t="shared" si="10"/>
        <v>39.41</v>
      </c>
      <c r="O568" s="8" t="s">
        <v>27</v>
      </c>
    </row>
    <row r="569" ht="24" spans="1:15">
      <c r="A569" s="8">
        <v>566</v>
      </c>
      <c r="B569" s="8" t="s">
        <v>2640</v>
      </c>
      <c r="C569" s="8" t="s">
        <v>2641</v>
      </c>
      <c r="D569" s="8" t="s">
        <v>594</v>
      </c>
      <c r="E569" s="8" t="s">
        <v>76</v>
      </c>
      <c r="F569" s="8" t="s">
        <v>76</v>
      </c>
      <c r="G569" s="8" t="s">
        <v>142</v>
      </c>
      <c r="H569" s="8" t="s">
        <v>2642</v>
      </c>
      <c r="I569" s="8" t="s">
        <v>39</v>
      </c>
      <c r="J569" s="8" t="s">
        <v>2643</v>
      </c>
      <c r="K569" s="8" t="s">
        <v>2644</v>
      </c>
      <c r="L569" s="8" t="s">
        <v>2644</v>
      </c>
      <c r="M569" s="11">
        <v>2.25</v>
      </c>
      <c r="N569" s="12">
        <f t="shared" si="10"/>
        <v>54</v>
      </c>
      <c r="O569" s="8" t="s">
        <v>27</v>
      </c>
    </row>
    <row r="570" ht="24" spans="1:15">
      <c r="A570" s="8">
        <v>567</v>
      </c>
      <c r="B570" s="8" t="s">
        <v>2645</v>
      </c>
      <c r="C570" s="8" t="s">
        <v>2646</v>
      </c>
      <c r="D570" s="8" t="s">
        <v>165</v>
      </c>
      <c r="E570" s="8" t="s">
        <v>1028</v>
      </c>
      <c r="F570" s="8" t="s">
        <v>1028</v>
      </c>
      <c r="G570" s="8" t="s">
        <v>2611</v>
      </c>
      <c r="H570" s="8" t="s">
        <v>2647</v>
      </c>
      <c r="I570" s="8" t="s">
        <v>39</v>
      </c>
      <c r="J570" s="8" t="s">
        <v>2648</v>
      </c>
      <c r="K570" s="8" t="s">
        <v>2634</v>
      </c>
      <c r="L570" s="8" t="s">
        <v>2634</v>
      </c>
      <c r="M570" s="11">
        <v>46.3333</v>
      </c>
      <c r="N570" s="12">
        <f t="shared" si="10"/>
        <v>138.9999</v>
      </c>
      <c r="O570" s="8" t="s">
        <v>27</v>
      </c>
    </row>
    <row r="571" ht="24" spans="1:15">
      <c r="A571" s="8">
        <v>568</v>
      </c>
      <c r="B571" s="8" t="s">
        <v>2649</v>
      </c>
      <c r="C571" s="8" t="s">
        <v>217</v>
      </c>
      <c r="D571" s="8" t="s">
        <v>19</v>
      </c>
      <c r="E571" s="8" t="s">
        <v>113</v>
      </c>
      <c r="F571" s="8" t="s">
        <v>113</v>
      </c>
      <c r="G571" s="8" t="s">
        <v>22</v>
      </c>
      <c r="H571" s="8" t="s">
        <v>395</v>
      </c>
      <c r="I571" s="8" t="s">
        <v>24</v>
      </c>
      <c r="J571" s="8" t="s">
        <v>2650</v>
      </c>
      <c r="K571" s="8" t="s">
        <v>2651</v>
      </c>
      <c r="L571" s="8" t="s">
        <v>2651</v>
      </c>
      <c r="M571" s="11">
        <v>96.4</v>
      </c>
      <c r="N571" s="12">
        <f t="shared" si="10"/>
        <v>96.4</v>
      </c>
      <c r="O571" s="8" t="s">
        <v>27</v>
      </c>
    </row>
    <row r="572" ht="24" spans="1:15">
      <c r="A572" s="8">
        <v>569</v>
      </c>
      <c r="B572" s="8" t="s">
        <v>2652</v>
      </c>
      <c r="C572" s="8" t="s">
        <v>1175</v>
      </c>
      <c r="D572" s="8" t="s">
        <v>173</v>
      </c>
      <c r="E572" s="8" t="s">
        <v>174</v>
      </c>
      <c r="F572" s="8" t="s">
        <v>174</v>
      </c>
      <c r="G572" s="8" t="s">
        <v>37</v>
      </c>
      <c r="H572" s="8" t="s">
        <v>605</v>
      </c>
      <c r="I572" s="8" t="s">
        <v>39</v>
      </c>
      <c r="J572" s="8" t="s">
        <v>2653</v>
      </c>
      <c r="K572" s="8" t="s">
        <v>1493</v>
      </c>
      <c r="L572" s="8" t="s">
        <v>1493</v>
      </c>
      <c r="M572" s="11">
        <v>4.3</v>
      </c>
      <c r="N572" s="12">
        <f t="shared" si="10"/>
        <v>30.1</v>
      </c>
      <c r="O572" s="8" t="s">
        <v>27</v>
      </c>
    </row>
    <row r="573" ht="24" spans="1:15">
      <c r="A573" s="8">
        <v>570</v>
      </c>
      <c r="B573" s="8" t="s">
        <v>2654</v>
      </c>
      <c r="C573" s="8" t="s">
        <v>1175</v>
      </c>
      <c r="D573" s="8" t="s">
        <v>173</v>
      </c>
      <c r="E573" s="8" t="s">
        <v>174</v>
      </c>
      <c r="F573" s="8" t="s">
        <v>174</v>
      </c>
      <c r="G573" s="8" t="s">
        <v>2655</v>
      </c>
      <c r="H573" s="8" t="s">
        <v>605</v>
      </c>
      <c r="I573" s="8" t="s">
        <v>39</v>
      </c>
      <c r="J573" s="8" t="s">
        <v>2653</v>
      </c>
      <c r="K573" s="8" t="s">
        <v>1493</v>
      </c>
      <c r="L573" s="8" t="s">
        <v>1493</v>
      </c>
      <c r="M573" s="11">
        <v>4.3</v>
      </c>
      <c r="N573" s="12">
        <f t="shared" si="10"/>
        <v>47.3</v>
      </c>
      <c r="O573" s="8" t="s">
        <v>27</v>
      </c>
    </row>
    <row r="574" ht="24" spans="1:15">
      <c r="A574" s="8">
        <v>571</v>
      </c>
      <c r="B574" s="8" t="s">
        <v>2656</v>
      </c>
      <c r="C574" s="8" t="s">
        <v>2657</v>
      </c>
      <c r="D574" s="8" t="s">
        <v>117</v>
      </c>
      <c r="E574" s="8" t="s">
        <v>2077</v>
      </c>
      <c r="F574" s="8" t="s">
        <v>1424</v>
      </c>
      <c r="G574" s="8" t="s">
        <v>142</v>
      </c>
      <c r="H574" s="8" t="s">
        <v>595</v>
      </c>
      <c r="I574" s="8" t="s">
        <v>39</v>
      </c>
      <c r="J574" s="8" t="s">
        <v>2658</v>
      </c>
      <c r="K574" s="8" t="s">
        <v>2659</v>
      </c>
      <c r="L574" s="8" t="s">
        <v>2659</v>
      </c>
      <c r="M574" s="11">
        <v>2.8292</v>
      </c>
      <c r="N574" s="12">
        <f t="shared" si="10"/>
        <v>67.9008</v>
      </c>
      <c r="O574" s="8" t="s">
        <v>27</v>
      </c>
    </row>
    <row r="575" ht="24" spans="1:15">
      <c r="A575" s="8">
        <v>572</v>
      </c>
      <c r="B575" s="8" t="s">
        <v>2660</v>
      </c>
      <c r="C575" s="8" t="s">
        <v>2661</v>
      </c>
      <c r="D575" s="8" t="s">
        <v>253</v>
      </c>
      <c r="E575" s="8" t="s">
        <v>2662</v>
      </c>
      <c r="F575" s="8" t="s">
        <v>2662</v>
      </c>
      <c r="G575" s="8" t="s">
        <v>154</v>
      </c>
      <c r="H575" s="8" t="s">
        <v>1192</v>
      </c>
      <c r="I575" s="8" t="s">
        <v>39</v>
      </c>
      <c r="J575" s="8" t="s">
        <v>2663</v>
      </c>
      <c r="K575" s="8" t="s">
        <v>2659</v>
      </c>
      <c r="L575" s="8" t="s">
        <v>2659</v>
      </c>
      <c r="M575" s="11">
        <v>2.352</v>
      </c>
      <c r="N575" s="12">
        <f t="shared" si="10"/>
        <v>23.52</v>
      </c>
      <c r="O575" s="8" t="s">
        <v>27</v>
      </c>
    </row>
    <row r="576" ht="24" spans="1:15">
      <c r="A576" s="8">
        <v>573</v>
      </c>
      <c r="B576" s="8" t="s">
        <v>2664</v>
      </c>
      <c r="C576" s="8" t="s">
        <v>717</v>
      </c>
      <c r="D576" s="8" t="s">
        <v>558</v>
      </c>
      <c r="E576" s="8" t="s">
        <v>1502</v>
      </c>
      <c r="F576" s="8" t="s">
        <v>167</v>
      </c>
      <c r="G576" s="8" t="s">
        <v>55</v>
      </c>
      <c r="H576" s="8" t="s">
        <v>987</v>
      </c>
      <c r="I576" s="8" t="s">
        <v>39</v>
      </c>
      <c r="J576" s="8" t="s">
        <v>1504</v>
      </c>
      <c r="K576" s="8" t="s">
        <v>1493</v>
      </c>
      <c r="L576" s="8" t="s">
        <v>1493</v>
      </c>
      <c r="M576" s="11">
        <v>7.495</v>
      </c>
      <c r="N576" s="12">
        <f t="shared" si="10"/>
        <v>44.97</v>
      </c>
      <c r="O576" s="8" t="s">
        <v>27</v>
      </c>
    </row>
    <row r="577" ht="36" spans="1:15">
      <c r="A577" s="8">
        <v>574</v>
      </c>
      <c r="B577" s="8" t="s">
        <v>2665</v>
      </c>
      <c r="C577" s="8" t="s">
        <v>2666</v>
      </c>
      <c r="D577" s="8" t="s">
        <v>2667</v>
      </c>
      <c r="E577" s="8" t="s">
        <v>2668</v>
      </c>
      <c r="F577" s="8" t="s">
        <v>2668</v>
      </c>
      <c r="G577" s="8" t="s">
        <v>197</v>
      </c>
      <c r="H577" s="8" t="s">
        <v>2669</v>
      </c>
      <c r="I577" s="8" t="s">
        <v>39</v>
      </c>
      <c r="J577" s="8" t="s">
        <v>2670</v>
      </c>
      <c r="K577" s="8" t="s">
        <v>2659</v>
      </c>
      <c r="L577" s="8" t="s">
        <v>2659</v>
      </c>
      <c r="M577" s="11">
        <v>38.085</v>
      </c>
      <c r="N577" s="12">
        <f t="shared" si="10"/>
        <v>76.17</v>
      </c>
      <c r="O577" s="8" t="s">
        <v>27</v>
      </c>
    </row>
    <row r="578" ht="24" spans="1:15">
      <c r="A578" s="8">
        <v>575</v>
      </c>
      <c r="B578" s="8" t="s">
        <v>2671</v>
      </c>
      <c r="C578" s="8" t="s">
        <v>1507</v>
      </c>
      <c r="D578" s="8" t="s">
        <v>558</v>
      </c>
      <c r="E578" s="8" t="s">
        <v>403</v>
      </c>
      <c r="F578" s="8" t="s">
        <v>167</v>
      </c>
      <c r="G578" s="8" t="s">
        <v>55</v>
      </c>
      <c r="H578" s="8" t="s">
        <v>987</v>
      </c>
      <c r="I578" s="8" t="s">
        <v>39</v>
      </c>
      <c r="J578" s="8" t="s">
        <v>1508</v>
      </c>
      <c r="K578" s="8" t="s">
        <v>1493</v>
      </c>
      <c r="L578" s="8" t="s">
        <v>1493</v>
      </c>
      <c r="M578" s="11">
        <v>11.25</v>
      </c>
      <c r="N578" s="12">
        <f t="shared" si="10"/>
        <v>67.5</v>
      </c>
      <c r="O578" s="8" t="s">
        <v>27</v>
      </c>
    </row>
    <row r="579" ht="24" spans="1:15">
      <c r="A579" s="8">
        <v>576</v>
      </c>
      <c r="B579" s="8" t="s">
        <v>2672</v>
      </c>
      <c r="C579" s="8" t="s">
        <v>2673</v>
      </c>
      <c r="D579" s="8" t="s">
        <v>600</v>
      </c>
      <c r="E579" s="8" t="s">
        <v>174</v>
      </c>
      <c r="F579" s="8" t="s">
        <v>174</v>
      </c>
      <c r="G579" s="8" t="s">
        <v>55</v>
      </c>
      <c r="H579" s="8" t="s">
        <v>605</v>
      </c>
      <c r="I579" s="8" t="s">
        <v>39</v>
      </c>
      <c r="J579" s="8" t="s">
        <v>2674</v>
      </c>
      <c r="K579" s="8" t="s">
        <v>2675</v>
      </c>
      <c r="L579" s="8" t="s">
        <v>2675</v>
      </c>
      <c r="M579" s="11">
        <v>9.83</v>
      </c>
      <c r="N579" s="12">
        <f t="shared" si="10"/>
        <v>58.98</v>
      </c>
      <c r="O579" s="8" t="s">
        <v>27</v>
      </c>
    </row>
    <row r="580" ht="36" spans="1:15">
      <c r="A580" s="8">
        <v>577</v>
      </c>
      <c r="B580" s="8" t="s">
        <v>2676</v>
      </c>
      <c r="C580" s="8" t="s">
        <v>2677</v>
      </c>
      <c r="D580" s="8" t="s">
        <v>594</v>
      </c>
      <c r="E580" s="8" t="s">
        <v>2678</v>
      </c>
      <c r="F580" s="8" t="s">
        <v>2678</v>
      </c>
      <c r="G580" s="8" t="s">
        <v>37</v>
      </c>
      <c r="H580" s="8" t="s">
        <v>2459</v>
      </c>
      <c r="I580" s="8" t="s">
        <v>39</v>
      </c>
      <c r="J580" s="8" t="s">
        <v>2679</v>
      </c>
      <c r="K580" s="8" t="s">
        <v>2680</v>
      </c>
      <c r="L580" s="8" t="s">
        <v>2680</v>
      </c>
      <c r="M580" s="11">
        <v>7</v>
      </c>
      <c r="N580" s="12">
        <f t="shared" si="10"/>
        <v>49</v>
      </c>
      <c r="O580" s="8" t="s">
        <v>27</v>
      </c>
    </row>
    <row r="581" ht="24" spans="1:15">
      <c r="A581" s="8">
        <v>578</v>
      </c>
      <c r="B581" s="8" t="s">
        <v>2681</v>
      </c>
      <c r="C581" s="8" t="s">
        <v>2682</v>
      </c>
      <c r="D581" s="8" t="s">
        <v>44</v>
      </c>
      <c r="E581" s="8" t="s">
        <v>2683</v>
      </c>
      <c r="F581" s="8" t="s">
        <v>2684</v>
      </c>
      <c r="G581" s="8" t="s">
        <v>22</v>
      </c>
      <c r="H581" s="8" t="s">
        <v>1060</v>
      </c>
      <c r="I581" s="8" t="s">
        <v>39</v>
      </c>
      <c r="J581" s="8" t="s">
        <v>2685</v>
      </c>
      <c r="K581" s="8" t="s">
        <v>2680</v>
      </c>
      <c r="L581" s="8" t="s">
        <v>2680</v>
      </c>
      <c r="M581" s="11">
        <v>99</v>
      </c>
      <c r="N581" s="12">
        <f t="shared" si="10"/>
        <v>99</v>
      </c>
      <c r="O581" s="8" t="s">
        <v>27</v>
      </c>
    </row>
    <row r="582" ht="24" spans="1:15">
      <c r="A582" s="8">
        <v>579</v>
      </c>
      <c r="B582" s="8" t="s">
        <v>2686</v>
      </c>
      <c r="C582" s="8" t="s">
        <v>2687</v>
      </c>
      <c r="D582" s="8" t="s">
        <v>2688</v>
      </c>
      <c r="E582" s="8" t="s">
        <v>2689</v>
      </c>
      <c r="F582" s="8" t="s">
        <v>2689</v>
      </c>
      <c r="G582" s="8" t="s">
        <v>455</v>
      </c>
      <c r="H582" s="8" t="s">
        <v>1264</v>
      </c>
      <c r="I582" s="8" t="s">
        <v>39</v>
      </c>
      <c r="J582" s="8" t="s">
        <v>2690</v>
      </c>
      <c r="K582" s="8" t="s">
        <v>2675</v>
      </c>
      <c r="L582" s="8" t="s">
        <v>2675</v>
      </c>
      <c r="M582" s="11">
        <v>1.2292</v>
      </c>
      <c r="N582" s="12">
        <f t="shared" si="10"/>
        <v>59.0016</v>
      </c>
      <c r="O582" s="8" t="s">
        <v>27</v>
      </c>
    </row>
    <row r="583" ht="60" spans="1:15">
      <c r="A583" s="8">
        <v>580</v>
      </c>
      <c r="B583" s="8" t="s">
        <v>2691</v>
      </c>
      <c r="C583" s="8" t="s">
        <v>2687</v>
      </c>
      <c r="D583" s="8" t="s">
        <v>117</v>
      </c>
      <c r="E583" s="8" t="s">
        <v>2692</v>
      </c>
      <c r="F583" s="8" t="s">
        <v>2693</v>
      </c>
      <c r="G583" s="8" t="s">
        <v>455</v>
      </c>
      <c r="H583" s="8" t="s">
        <v>1264</v>
      </c>
      <c r="I583" s="8" t="s">
        <v>39</v>
      </c>
      <c r="J583" s="8" t="s">
        <v>2690</v>
      </c>
      <c r="K583" s="8" t="s">
        <v>2675</v>
      </c>
      <c r="L583" s="8" t="s">
        <v>2675</v>
      </c>
      <c r="M583" s="11">
        <v>1.2292</v>
      </c>
      <c r="N583" s="12">
        <f t="shared" si="10"/>
        <v>59.0016</v>
      </c>
      <c r="O583" s="8" t="s">
        <v>27</v>
      </c>
    </row>
    <row r="584" ht="36" spans="1:15">
      <c r="A584" s="8">
        <v>581</v>
      </c>
      <c r="B584" s="8" t="s">
        <v>2694</v>
      </c>
      <c r="C584" s="8" t="s">
        <v>959</v>
      </c>
      <c r="D584" s="8" t="s">
        <v>499</v>
      </c>
      <c r="E584" s="8" t="s">
        <v>529</v>
      </c>
      <c r="F584" s="8" t="s">
        <v>2497</v>
      </c>
      <c r="G584" s="8" t="s">
        <v>22</v>
      </c>
      <c r="H584" s="8" t="s">
        <v>1024</v>
      </c>
      <c r="I584" s="8" t="s">
        <v>24</v>
      </c>
      <c r="J584" s="8" t="s">
        <v>961</v>
      </c>
      <c r="K584" s="8" t="s">
        <v>957</v>
      </c>
      <c r="L584" s="8" t="s">
        <v>331</v>
      </c>
      <c r="M584" s="11">
        <v>48.98</v>
      </c>
      <c r="N584" s="12">
        <f t="shared" si="10"/>
        <v>48.98</v>
      </c>
      <c r="O584" s="8" t="s">
        <v>27</v>
      </c>
    </row>
    <row r="585" ht="48" spans="1:15">
      <c r="A585" s="8">
        <v>582</v>
      </c>
      <c r="B585" s="8" t="s">
        <v>2695</v>
      </c>
      <c r="C585" s="8" t="s">
        <v>287</v>
      </c>
      <c r="D585" s="8" t="s">
        <v>117</v>
      </c>
      <c r="E585" s="8" t="s">
        <v>90</v>
      </c>
      <c r="F585" s="8" t="s">
        <v>90</v>
      </c>
      <c r="G585" s="8" t="s">
        <v>2696</v>
      </c>
      <c r="H585" s="8" t="s">
        <v>2697</v>
      </c>
      <c r="I585" s="8" t="s">
        <v>39</v>
      </c>
      <c r="J585" s="8" t="s">
        <v>2698</v>
      </c>
      <c r="K585" s="8" t="s">
        <v>2699</v>
      </c>
      <c r="L585" s="8" t="s">
        <v>2699</v>
      </c>
      <c r="M585" s="11">
        <v>0.6219</v>
      </c>
      <c r="N585" s="12">
        <f t="shared" si="10"/>
        <v>19.9008</v>
      </c>
      <c r="O585" s="8" t="s">
        <v>27</v>
      </c>
    </row>
    <row r="586" ht="24" spans="1:15">
      <c r="A586" s="8">
        <v>583</v>
      </c>
      <c r="B586" s="8" t="s">
        <v>2700</v>
      </c>
      <c r="C586" s="8" t="s">
        <v>2701</v>
      </c>
      <c r="D586" s="8" t="s">
        <v>117</v>
      </c>
      <c r="E586" s="8" t="s">
        <v>2702</v>
      </c>
      <c r="F586" s="8" t="s">
        <v>2702</v>
      </c>
      <c r="G586" s="8" t="s">
        <v>2703</v>
      </c>
      <c r="H586" s="8" t="s">
        <v>2704</v>
      </c>
      <c r="I586" s="8" t="s">
        <v>39</v>
      </c>
      <c r="J586" s="8" t="s">
        <v>2705</v>
      </c>
      <c r="K586" s="8" t="s">
        <v>2706</v>
      </c>
      <c r="L586" s="8" t="s">
        <v>2706</v>
      </c>
      <c r="M586" s="11">
        <v>1.32</v>
      </c>
      <c r="N586" s="12">
        <f t="shared" si="10"/>
        <v>27.72</v>
      </c>
      <c r="O586" s="8" t="s">
        <v>27</v>
      </c>
    </row>
    <row r="587" ht="24" spans="1:15">
      <c r="A587" s="8">
        <v>584</v>
      </c>
      <c r="B587" s="8" t="s">
        <v>2707</v>
      </c>
      <c r="C587" s="8" t="s">
        <v>2708</v>
      </c>
      <c r="D587" s="8" t="s">
        <v>594</v>
      </c>
      <c r="E587" s="8" t="s">
        <v>1423</v>
      </c>
      <c r="F587" s="8" t="s">
        <v>1423</v>
      </c>
      <c r="G587" s="8" t="s">
        <v>142</v>
      </c>
      <c r="H587" s="8" t="s">
        <v>160</v>
      </c>
      <c r="I587" s="8" t="s">
        <v>39</v>
      </c>
      <c r="J587" s="8" t="s">
        <v>2709</v>
      </c>
      <c r="K587" s="8" t="s">
        <v>2706</v>
      </c>
      <c r="L587" s="8" t="s">
        <v>2706</v>
      </c>
      <c r="M587" s="11">
        <v>1.5</v>
      </c>
      <c r="N587" s="12">
        <f t="shared" si="10"/>
        <v>36</v>
      </c>
      <c r="O587" s="8" t="s">
        <v>27</v>
      </c>
    </row>
    <row r="588" ht="24" spans="1:15">
      <c r="A588" s="8">
        <v>585</v>
      </c>
      <c r="B588" s="8" t="s">
        <v>2710</v>
      </c>
      <c r="C588" s="8" t="s">
        <v>2039</v>
      </c>
      <c r="D588" s="8" t="s">
        <v>944</v>
      </c>
      <c r="E588" s="8" t="s">
        <v>2711</v>
      </c>
      <c r="F588" s="8" t="s">
        <v>2711</v>
      </c>
      <c r="G588" s="8" t="s">
        <v>22</v>
      </c>
      <c r="H588" s="8" t="s">
        <v>1076</v>
      </c>
      <c r="I588" s="8" t="s">
        <v>24</v>
      </c>
      <c r="J588" s="8" t="s">
        <v>2712</v>
      </c>
      <c r="K588" s="8" t="s">
        <v>2713</v>
      </c>
      <c r="L588" s="8" t="s">
        <v>2713</v>
      </c>
      <c r="M588" s="11">
        <v>69</v>
      </c>
      <c r="N588" s="12">
        <f t="shared" si="10"/>
        <v>69</v>
      </c>
      <c r="O588" s="8" t="s">
        <v>27</v>
      </c>
    </row>
    <row r="589" ht="24" spans="1:15">
      <c r="A589" s="8">
        <v>586</v>
      </c>
      <c r="B589" s="8" t="s">
        <v>2714</v>
      </c>
      <c r="C589" s="8" t="s">
        <v>2715</v>
      </c>
      <c r="D589" s="8" t="s">
        <v>2716</v>
      </c>
      <c r="E589" s="8" t="s">
        <v>2717</v>
      </c>
      <c r="F589" s="8" t="s">
        <v>2717</v>
      </c>
      <c r="G589" s="8" t="s">
        <v>2611</v>
      </c>
      <c r="H589" s="8" t="s">
        <v>2718</v>
      </c>
      <c r="I589" s="8" t="s">
        <v>39</v>
      </c>
      <c r="J589" s="8" t="s">
        <v>2719</v>
      </c>
      <c r="K589" s="8" t="s">
        <v>2720</v>
      </c>
      <c r="L589" s="8" t="s">
        <v>2713</v>
      </c>
      <c r="M589" s="11">
        <v>6.6</v>
      </c>
      <c r="N589" s="12">
        <f t="shared" ref="N589:N639" si="11">M589*G589</f>
        <v>19.8</v>
      </c>
      <c r="O589" s="8" t="s">
        <v>27</v>
      </c>
    </row>
    <row r="590" ht="24" spans="1:15">
      <c r="A590" s="8">
        <v>587</v>
      </c>
      <c r="B590" s="8" t="s">
        <v>2721</v>
      </c>
      <c r="C590" s="8" t="s">
        <v>2715</v>
      </c>
      <c r="D590" s="8" t="s">
        <v>2716</v>
      </c>
      <c r="E590" s="8" t="s">
        <v>2717</v>
      </c>
      <c r="F590" s="8" t="s">
        <v>2717</v>
      </c>
      <c r="G590" s="8" t="s">
        <v>55</v>
      </c>
      <c r="H590" s="8" t="s">
        <v>2718</v>
      </c>
      <c r="I590" s="8" t="s">
        <v>39</v>
      </c>
      <c r="J590" s="8" t="s">
        <v>2719</v>
      </c>
      <c r="K590" s="8" t="s">
        <v>2720</v>
      </c>
      <c r="L590" s="8" t="s">
        <v>2713</v>
      </c>
      <c r="M590" s="11">
        <v>6.6</v>
      </c>
      <c r="N590" s="12">
        <f t="shared" si="11"/>
        <v>39.6</v>
      </c>
      <c r="O590" s="8" t="s">
        <v>27</v>
      </c>
    </row>
    <row r="591" ht="24" spans="1:15">
      <c r="A591" s="8">
        <v>588</v>
      </c>
      <c r="B591" s="8" t="s">
        <v>2722</v>
      </c>
      <c r="C591" s="8" t="s">
        <v>2723</v>
      </c>
      <c r="D591" s="8" t="s">
        <v>2724</v>
      </c>
      <c r="E591" s="8" t="s">
        <v>2725</v>
      </c>
      <c r="F591" s="8" t="s">
        <v>2726</v>
      </c>
      <c r="G591" s="8" t="s">
        <v>22</v>
      </c>
      <c r="H591" s="8" t="s">
        <v>2727</v>
      </c>
      <c r="I591" s="8" t="s">
        <v>39</v>
      </c>
      <c r="J591" s="8" t="s">
        <v>2728</v>
      </c>
      <c r="K591" s="8" t="s">
        <v>2720</v>
      </c>
      <c r="L591" s="8" t="s">
        <v>2713</v>
      </c>
      <c r="M591" s="11">
        <v>46</v>
      </c>
      <c r="N591" s="12">
        <f t="shared" si="11"/>
        <v>46</v>
      </c>
      <c r="O591" s="8" t="s">
        <v>27</v>
      </c>
    </row>
    <row r="592" ht="24" spans="1:15">
      <c r="A592" s="8">
        <v>589</v>
      </c>
      <c r="B592" s="8" t="s">
        <v>2729</v>
      </c>
      <c r="C592" s="8" t="s">
        <v>2730</v>
      </c>
      <c r="D592" s="8" t="s">
        <v>293</v>
      </c>
      <c r="E592" s="8" t="s">
        <v>2731</v>
      </c>
      <c r="F592" s="8" t="s">
        <v>2732</v>
      </c>
      <c r="G592" s="8" t="s">
        <v>2611</v>
      </c>
      <c r="H592" s="8" t="s">
        <v>2733</v>
      </c>
      <c r="I592" s="8" t="s">
        <v>39</v>
      </c>
      <c r="J592" s="8" t="s">
        <v>2734</v>
      </c>
      <c r="K592" s="8" t="s">
        <v>2720</v>
      </c>
      <c r="L592" s="8" t="s">
        <v>2713</v>
      </c>
      <c r="M592" s="11">
        <v>25</v>
      </c>
      <c r="N592" s="12">
        <f t="shared" si="11"/>
        <v>75</v>
      </c>
      <c r="O592" s="8" t="s">
        <v>27</v>
      </c>
    </row>
    <row r="593" ht="24" spans="1:15">
      <c r="A593" s="8">
        <v>590</v>
      </c>
      <c r="B593" s="8" t="s">
        <v>2735</v>
      </c>
      <c r="C593" s="8" t="s">
        <v>2730</v>
      </c>
      <c r="D593" s="8" t="s">
        <v>293</v>
      </c>
      <c r="E593" s="8" t="s">
        <v>2731</v>
      </c>
      <c r="F593" s="8" t="s">
        <v>2732</v>
      </c>
      <c r="G593" s="8" t="s">
        <v>63</v>
      </c>
      <c r="H593" s="8" t="s">
        <v>2733</v>
      </c>
      <c r="I593" s="8" t="s">
        <v>39</v>
      </c>
      <c r="J593" s="8" t="s">
        <v>2734</v>
      </c>
      <c r="K593" s="8" t="s">
        <v>2720</v>
      </c>
      <c r="L593" s="8" t="s">
        <v>2713</v>
      </c>
      <c r="M593" s="11">
        <v>25</v>
      </c>
      <c r="N593" s="12">
        <f t="shared" si="11"/>
        <v>125</v>
      </c>
      <c r="O593" s="8" t="s">
        <v>27</v>
      </c>
    </row>
    <row r="594" ht="24" spans="1:15">
      <c r="A594" s="8">
        <v>591</v>
      </c>
      <c r="B594" s="8" t="s">
        <v>2736</v>
      </c>
      <c r="C594" s="8" t="s">
        <v>2737</v>
      </c>
      <c r="D594" s="8" t="s">
        <v>148</v>
      </c>
      <c r="E594" s="8" t="s">
        <v>2738</v>
      </c>
      <c r="F594" s="8" t="s">
        <v>1608</v>
      </c>
      <c r="G594" s="8" t="s">
        <v>615</v>
      </c>
      <c r="H594" s="8" t="s">
        <v>271</v>
      </c>
      <c r="I594" s="8" t="s">
        <v>39</v>
      </c>
      <c r="J594" s="8" t="s">
        <v>2739</v>
      </c>
      <c r="K594" s="8" t="s">
        <v>2118</v>
      </c>
      <c r="L594" s="8" t="s">
        <v>2118</v>
      </c>
      <c r="M594" s="11">
        <v>1.9356</v>
      </c>
      <c r="N594" s="12">
        <f t="shared" si="11"/>
        <v>17.4204</v>
      </c>
      <c r="O594" s="8" t="s">
        <v>27</v>
      </c>
    </row>
    <row r="595" ht="24" spans="1:15">
      <c r="A595" s="8">
        <v>592</v>
      </c>
      <c r="B595" s="8" t="s">
        <v>2740</v>
      </c>
      <c r="C595" s="8" t="s">
        <v>2741</v>
      </c>
      <c r="D595" s="8" t="s">
        <v>19</v>
      </c>
      <c r="E595" s="8" t="s">
        <v>1691</v>
      </c>
      <c r="F595" s="8" t="s">
        <v>1691</v>
      </c>
      <c r="G595" s="8" t="s">
        <v>22</v>
      </c>
      <c r="H595" s="8" t="s">
        <v>1742</v>
      </c>
      <c r="I595" s="8" t="s">
        <v>48</v>
      </c>
      <c r="J595" s="8" t="s">
        <v>2742</v>
      </c>
      <c r="K595" s="8" t="s">
        <v>2368</v>
      </c>
      <c r="L595" s="8" t="s">
        <v>2368</v>
      </c>
      <c r="M595" s="11">
        <v>19.78</v>
      </c>
      <c r="N595" s="12">
        <f t="shared" si="11"/>
        <v>19.78</v>
      </c>
      <c r="O595" s="8" t="s">
        <v>27</v>
      </c>
    </row>
    <row r="596" ht="24" spans="1:15">
      <c r="A596" s="8">
        <v>593</v>
      </c>
      <c r="B596" s="8" t="s">
        <v>2743</v>
      </c>
      <c r="C596" s="8" t="s">
        <v>2744</v>
      </c>
      <c r="D596" s="8" t="s">
        <v>117</v>
      </c>
      <c r="E596" s="8" t="s">
        <v>141</v>
      </c>
      <c r="F596" s="8" t="s">
        <v>141</v>
      </c>
      <c r="G596" s="8" t="s">
        <v>142</v>
      </c>
      <c r="H596" s="8" t="s">
        <v>1264</v>
      </c>
      <c r="I596" s="8" t="s">
        <v>39</v>
      </c>
      <c r="J596" s="8" t="s">
        <v>2745</v>
      </c>
      <c r="K596" s="8" t="s">
        <v>2746</v>
      </c>
      <c r="L596" s="8" t="s">
        <v>2746</v>
      </c>
      <c r="M596" s="11">
        <v>1.3592</v>
      </c>
      <c r="N596" s="12">
        <f t="shared" si="11"/>
        <v>32.6208</v>
      </c>
      <c r="O596" s="8" t="s">
        <v>27</v>
      </c>
    </row>
    <row r="597" ht="24" spans="1:15">
      <c r="A597" s="8">
        <v>594</v>
      </c>
      <c r="B597" s="8" t="s">
        <v>2747</v>
      </c>
      <c r="C597" s="8" t="s">
        <v>2748</v>
      </c>
      <c r="D597" s="8" t="s">
        <v>148</v>
      </c>
      <c r="E597" s="8" t="s">
        <v>788</v>
      </c>
      <c r="F597" s="8" t="s">
        <v>788</v>
      </c>
      <c r="G597" s="8" t="s">
        <v>55</v>
      </c>
      <c r="H597" s="8" t="s">
        <v>939</v>
      </c>
      <c r="I597" s="8" t="s">
        <v>39</v>
      </c>
      <c r="J597" s="8" t="s">
        <v>2749</v>
      </c>
      <c r="K597" s="8" t="s">
        <v>2750</v>
      </c>
      <c r="L597" s="8" t="s">
        <v>2750</v>
      </c>
      <c r="M597" s="11">
        <v>8.15</v>
      </c>
      <c r="N597" s="12">
        <f t="shared" si="11"/>
        <v>48.9</v>
      </c>
      <c r="O597" s="8" t="s">
        <v>27</v>
      </c>
    </row>
    <row r="598" ht="24" spans="1:15">
      <c r="A598" s="8">
        <v>595</v>
      </c>
      <c r="B598" s="8" t="s">
        <v>2751</v>
      </c>
      <c r="C598" s="8" t="s">
        <v>2752</v>
      </c>
      <c r="D598" s="8" t="s">
        <v>117</v>
      </c>
      <c r="E598" s="8" t="s">
        <v>1879</v>
      </c>
      <c r="F598" s="8" t="s">
        <v>1879</v>
      </c>
      <c r="G598" s="8" t="s">
        <v>255</v>
      </c>
      <c r="H598" s="8" t="s">
        <v>121</v>
      </c>
      <c r="I598" s="8" t="s">
        <v>39</v>
      </c>
      <c r="J598" s="8" t="s">
        <v>2753</v>
      </c>
      <c r="K598" s="8" t="s">
        <v>426</v>
      </c>
      <c r="L598" s="8" t="s">
        <v>426</v>
      </c>
      <c r="M598" s="11">
        <v>1.2433</v>
      </c>
      <c r="N598" s="12">
        <f t="shared" si="11"/>
        <v>14.9196</v>
      </c>
      <c r="O598" s="8" t="s">
        <v>27</v>
      </c>
    </row>
    <row r="599" ht="24" spans="1:15">
      <c r="A599" s="8">
        <v>596</v>
      </c>
      <c r="B599" s="8" t="s">
        <v>2754</v>
      </c>
      <c r="C599" s="8" t="s">
        <v>2755</v>
      </c>
      <c r="D599" s="8" t="s">
        <v>117</v>
      </c>
      <c r="E599" s="8" t="s">
        <v>2077</v>
      </c>
      <c r="F599" s="8" t="s">
        <v>2077</v>
      </c>
      <c r="G599" s="8" t="s">
        <v>135</v>
      </c>
      <c r="H599" s="8" t="s">
        <v>1264</v>
      </c>
      <c r="I599" s="8" t="s">
        <v>39</v>
      </c>
      <c r="J599" s="8" t="s">
        <v>2756</v>
      </c>
      <c r="K599" s="8" t="s">
        <v>2746</v>
      </c>
      <c r="L599" s="8" t="s">
        <v>2746</v>
      </c>
      <c r="M599" s="11">
        <v>1.3613</v>
      </c>
      <c r="N599" s="12">
        <f t="shared" si="11"/>
        <v>40.839</v>
      </c>
      <c r="O599" s="8" t="s">
        <v>27</v>
      </c>
    </row>
    <row r="600" ht="24" spans="1:15">
      <c r="A600" s="8">
        <v>597</v>
      </c>
      <c r="B600" s="8" t="s">
        <v>2757</v>
      </c>
      <c r="C600" s="8" t="s">
        <v>2758</v>
      </c>
      <c r="D600" s="8" t="s">
        <v>2759</v>
      </c>
      <c r="E600" s="8" t="s">
        <v>2760</v>
      </c>
      <c r="F600" s="8" t="s">
        <v>2760</v>
      </c>
      <c r="G600" s="8" t="s">
        <v>22</v>
      </c>
      <c r="H600" s="8" t="s">
        <v>283</v>
      </c>
      <c r="I600" s="8" t="s">
        <v>24</v>
      </c>
      <c r="J600" s="8" t="s">
        <v>2761</v>
      </c>
      <c r="K600" s="8" t="s">
        <v>2762</v>
      </c>
      <c r="L600" s="8" t="s">
        <v>2762</v>
      </c>
      <c r="M600" s="11">
        <v>3600</v>
      </c>
      <c r="N600" s="12">
        <f t="shared" si="11"/>
        <v>3600</v>
      </c>
      <c r="O600" s="8" t="s">
        <v>27</v>
      </c>
    </row>
    <row r="601" ht="36" spans="1:15">
      <c r="A601" s="8">
        <v>598</v>
      </c>
      <c r="B601" s="8" t="s">
        <v>2763</v>
      </c>
      <c r="C601" s="8" t="s">
        <v>2576</v>
      </c>
      <c r="D601" s="8" t="s">
        <v>117</v>
      </c>
      <c r="E601" s="8" t="s">
        <v>2764</v>
      </c>
      <c r="F601" s="8" t="s">
        <v>2577</v>
      </c>
      <c r="G601" s="8" t="s">
        <v>2765</v>
      </c>
      <c r="H601" s="8" t="s">
        <v>911</v>
      </c>
      <c r="I601" s="8" t="s">
        <v>24</v>
      </c>
      <c r="J601" s="8" t="s">
        <v>2766</v>
      </c>
      <c r="K601" s="8" t="s">
        <v>2767</v>
      </c>
      <c r="L601" s="8" t="s">
        <v>2767</v>
      </c>
      <c r="M601" s="11">
        <v>0.099</v>
      </c>
      <c r="N601" s="12">
        <f t="shared" si="11"/>
        <v>7.92</v>
      </c>
      <c r="O601" s="8" t="s">
        <v>27</v>
      </c>
    </row>
    <row r="602" ht="24" spans="1:15">
      <c r="A602" s="8">
        <v>599</v>
      </c>
      <c r="B602" s="8" t="s">
        <v>2768</v>
      </c>
      <c r="C602" s="8" t="s">
        <v>2769</v>
      </c>
      <c r="D602" s="8" t="s">
        <v>117</v>
      </c>
      <c r="E602" s="8" t="s">
        <v>2770</v>
      </c>
      <c r="F602" s="8" t="s">
        <v>2770</v>
      </c>
      <c r="G602" s="8" t="s">
        <v>145</v>
      </c>
      <c r="H602" s="8" t="s">
        <v>1264</v>
      </c>
      <c r="I602" s="8" t="s">
        <v>39</v>
      </c>
      <c r="J602" s="8" t="s">
        <v>2771</v>
      </c>
      <c r="K602" s="8" t="s">
        <v>2746</v>
      </c>
      <c r="L602" s="8" t="s">
        <v>2746</v>
      </c>
      <c r="M602" s="11">
        <v>0.9089</v>
      </c>
      <c r="N602" s="12">
        <f t="shared" si="11"/>
        <v>32.7204</v>
      </c>
      <c r="O602" s="8" t="s">
        <v>27</v>
      </c>
    </row>
    <row r="603" ht="24" spans="1:15">
      <c r="A603" s="8">
        <v>600</v>
      </c>
      <c r="B603" s="8" t="s">
        <v>2772</v>
      </c>
      <c r="C603" s="8" t="s">
        <v>2773</v>
      </c>
      <c r="D603" s="8" t="s">
        <v>173</v>
      </c>
      <c r="E603" s="8" t="s">
        <v>403</v>
      </c>
      <c r="F603" s="8" t="s">
        <v>2774</v>
      </c>
      <c r="G603" s="8" t="s">
        <v>22</v>
      </c>
      <c r="H603" s="8" t="s">
        <v>129</v>
      </c>
      <c r="I603" s="8" t="s">
        <v>24</v>
      </c>
      <c r="J603" s="8" t="s">
        <v>2775</v>
      </c>
      <c r="K603" s="8" t="s">
        <v>2776</v>
      </c>
      <c r="L603" s="8" t="s">
        <v>2776</v>
      </c>
      <c r="M603" s="11">
        <v>118.23</v>
      </c>
      <c r="N603" s="12">
        <f t="shared" si="11"/>
        <v>118.23</v>
      </c>
      <c r="O603" s="8" t="s">
        <v>27</v>
      </c>
    </row>
    <row r="604" ht="24" spans="1:15">
      <c r="A604" s="8">
        <v>601</v>
      </c>
      <c r="B604" s="8" t="s">
        <v>2777</v>
      </c>
      <c r="C604" s="8" t="s">
        <v>2778</v>
      </c>
      <c r="D604" s="8" t="s">
        <v>148</v>
      </c>
      <c r="E604" s="8" t="s">
        <v>2779</v>
      </c>
      <c r="F604" s="8" t="s">
        <v>2780</v>
      </c>
      <c r="G604" s="8" t="s">
        <v>154</v>
      </c>
      <c r="H604" s="8" t="s">
        <v>987</v>
      </c>
      <c r="I604" s="8" t="s">
        <v>39</v>
      </c>
      <c r="J604" s="8" t="s">
        <v>2781</v>
      </c>
      <c r="K604" s="8" t="s">
        <v>2782</v>
      </c>
      <c r="L604" s="8" t="s">
        <v>2782</v>
      </c>
      <c r="M604" s="11">
        <v>11.8</v>
      </c>
      <c r="N604" s="12">
        <f t="shared" si="11"/>
        <v>118</v>
      </c>
      <c r="O604" s="8" t="s">
        <v>27</v>
      </c>
    </row>
    <row r="605" ht="24" spans="1:15">
      <c r="A605" s="8">
        <v>602</v>
      </c>
      <c r="B605" s="8" t="s">
        <v>2783</v>
      </c>
      <c r="C605" s="8" t="s">
        <v>2784</v>
      </c>
      <c r="D605" s="8" t="s">
        <v>148</v>
      </c>
      <c r="E605" s="8" t="s">
        <v>2785</v>
      </c>
      <c r="F605" s="8" t="s">
        <v>1377</v>
      </c>
      <c r="G605" s="8" t="s">
        <v>255</v>
      </c>
      <c r="H605" s="8" t="s">
        <v>461</v>
      </c>
      <c r="I605" s="8" t="s">
        <v>39</v>
      </c>
      <c r="J605" s="8" t="s">
        <v>2786</v>
      </c>
      <c r="K605" s="8" t="s">
        <v>2782</v>
      </c>
      <c r="L605" s="8" t="s">
        <v>2782</v>
      </c>
      <c r="M605" s="11">
        <v>6.5</v>
      </c>
      <c r="N605" s="12">
        <f t="shared" si="11"/>
        <v>78</v>
      </c>
      <c r="O605" s="8" t="s">
        <v>27</v>
      </c>
    </row>
    <row r="606" ht="24" spans="1:15">
      <c r="A606" s="8">
        <v>603</v>
      </c>
      <c r="B606" s="8" t="s">
        <v>2787</v>
      </c>
      <c r="C606" s="8" t="s">
        <v>2788</v>
      </c>
      <c r="D606" s="8" t="s">
        <v>117</v>
      </c>
      <c r="E606" s="8" t="s">
        <v>2789</v>
      </c>
      <c r="F606" s="8" t="s">
        <v>2789</v>
      </c>
      <c r="G606" s="8" t="s">
        <v>455</v>
      </c>
      <c r="H606" s="8" t="s">
        <v>473</v>
      </c>
      <c r="I606" s="8" t="s">
        <v>24</v>
      </c>
      <c r="J606" s="8" t="s">
        <v>2790</v>
      </c>
      <c r="K606" s="8" t="s">
        <v>2782</v>
      </c>
      <c r="L606" s="8" t="s">
        <v>2782</v>
      </c>
      <c r="M606" s="11">
        <v>2.25</v>
      </c>
      <c r="N606" s="12">
        <f t="shared" si="11"/>
        <v>108</v>
      </c>
      <c r="O606" s="8" t="s">
        <v>27</v>
      </c>
    </row>
    <row r="607" ht="24" spans="1:15">
      <c r="A607" s="8">
        <v>604</v>
      </c>
      <c r="B607" s="8" t="s">
        <v>2791</v>
      </c>
      <c r="C607" s="8" t="s">
        <v>2792</v>
      </c>
      <c r="D607" s="8" t="s">
        <v>148</v>
      </c>
      <c r="E607" s="8" t="s">
        <v>319</v>
      </c>
      <c r="F607" s="8" t="s">
        <v>2793</v>
      </c>
      <c r="G607" s="8" t="s">
        <v>55</v>
      </c>
      <c r="H607" s="8" t="s">
        <v>461</v>
      </c>
      <c r="I607" s="8" t="s">
        <v>39</v>
      </c>
      <c r="J607" s="8" t="s">
        <v>2794</v>
      </c>
      <c r="K607" s="8" t="s">
        <v>2782</v>
      </c>
      <c r="L607" s="8" t="s">
        <v>2782</v>
      </c>
      <c r="M607" s="11">
        <v>11.3333</v>
      </c>
      <c r="N607" s="12">
        <f t="shared" si="11"/>
        <v>67.9998</v>
      </c>
      <c r="O607" s="8" t="s">
        <v>27</v>
      </c>
    </row>
    <row r="608" ht="48" spans="1:15">
      <c r="A608" s="8">
        <v>605</v>
      </c>
      <c r="B608" s="8" t="s">
        <v>2795</v>
      </c>
      <c r="C608" s="8" t="s">
        <v>903</v>
      </c>
      <c r="D608" s="8" t="s">
        <v>19</v>
      </c>
      <c r="E608" s="8" t="s">
        <v>2796</v>
      </c>
      <c r="F608" s="8" t="s">
        <v>2797</v>
      </c>
      <c r="G608" s="8" t="s">
        <v>22</v>
      </c>
      <c r="H608" s="8" t="s">
        <v>2798</v>
      </c>
      <c r="I608" s="8" t="s">
        <v>24</v>
      </c>
      <c r="J608" s="8" t="s">
        <v>2799</v>
      </c>
      <c r="K608" s="8" t="s">
        <v>2800</v>
      </c>
      <c r="L608" s="8" t="s">
        <v>2800</v>
      </c>
      <c r="M608" s="11">
        <v>19.1</v>
      </c>
      <c r="N608" s="12">
        <f t="shared" si="11"/>
        <v>19.1</v>
      </c>
      <c r="O608" s="8" t="s">
        <v>27</v>
      </c>
    </row>
    <row r="609" ht="36" spans="1:15">
      <c r="A609" s="8">
        <v>606</v>
      </c>
      <c r="B609" s="8" t="s">
        <v>2801</v>
      </c>
      <c r="C609" s="8" t="s">
        <v>2802</v>
      </c>
      <c r="D609" s="8" t="s">
        <v>594</v>
      </c>
      <c r="E609" s="8" t="s">
        <v>1536</v>
      </c>
      <c r="F609" s="8" t="s">
        <v>90</v>
      </c>
      <c r="G609" s="8" t="s">
        <v>181</v>
      </c>
      <c r="H609" s="8" t="s">
        <v>2803</v>
      </c>
      <c r="I609" s="8" t="s">
        <v>39</v>
      </c>
      <c r="J609" s="8" t="s">
        <v>2804</v>
      </c>
      <c r="K609" s="8" t="s">
        <v>2805</v>
      </c>
      <c r="L609" s="8" t="s">
        <v>2805</v>
      </c>
      <c r="M609" s="11">
        <v>1.28</v>
      </c>
      <c r="N609" s="12">
        <f t="shared" si="11"/>
        <v>25.6</v>
      </c>
      <c r="O609" s="8" t="s">
        <v>27</v>
      </c>
    </row>
    <row r="610" ht="24" spans="1:15">
      <c r="A610" s="8">
        <v>607</v>
      </c>
      <c r="B610" s="8" t="s">
        <v>2806</v>
      </c>
      <c r="C610" s="8" t="s">
        <v>2807</v>
      </c>
      <c r="D610" s="8" t="s">
        <v>148</v>
      </c>
      <c r="E610" s="8" t="s">
        <v>1770</v>
      </c>
      <c r="F610" s="8" t="s">
        <v>1645</v>
      </c>
      <c r="G610" s="8" t="s">
        <v>55</v>
      </c>
      <c r="H610" s="8" t="s">
        <v>151</v>
      </c>
      <c r="I610" s="8" t="s">
        <v>39</v>
      </c>
      <c r="J610" s="8" t="s">
        <v>2808</v>
      </c>
      <c r="K610" s="8" t="s">
        <v>2805</v>
      </c>
      <c r="L610" s="8" t="s">
        <v>2805</v>
      </c>
      <c r="M610" s="11">
        <v>11.1667</v>
      </c>
      <c r="N610" s="12">
        <f t="shared" si="11"/>
        <v>67.0002</v>
      </c>
      <c r="O610" s="8" t="s">
        <v>27</v>
      </c>
    </row>
    <row r="611" ht="24" spans="1:15">
      <c r="A611" s="8">
        <v>608</v>
      </c>
      <c r="B611" s="8" t="s">
        <v>2809</v>
      </c>
      <c r="C611" s="8" t="s">
        <v>2039</v>
      </c>
      <c r="D611" s="8" t="s">
        <v>19</v>
      </c>
      <c r="E611" s="8" t="s">
        <v>2810</v>
      </c>
      <c r="F611" s="8" t="s">
        <v>2810</v>
      </c>
      <c r="G611" s="8" t="s">
        <v>22</v>
      </c>
      <c r="H611" s="8" t="s">
        <v>2811</v>
      </c>
      <c r="I611" s="8" t="s">
        <v>926</v>
      </c>
      <c r="J611" s="8" t="s">
        <v>2812</v>
      </c>
      <c r="K611" s="8" t="s">
        <v>1042</v>
      </c>
      <c r="L611" s="8" t="s">
        <v>1042</v>
      </c>
      <c r="M611" s="11">
        <v>8.24</v>
      </c>
      <c r="N611" s="12">
        <f t="shared" si="11"/>
        <v>8.24</v>
      </c>
      <c r="O611" s="8" t="s">
        <v>27</v>
      </c>
    </row>
    <row r="612" ht="36" spans="1:15">
      <c r="A612" s="8">
        <v>609</v>
      </c>
      <c r="B612" s="8" t="s">
        <v>2813</v>
      </c>
      <c r="C612" s="8" t="s">
        <v>2814</v>
      </c>
      <c r="D612" s="8" t="s">
        <v>19</v>
      </c>
      <c r="E612" s="8" t="s">
        <v>2815</v>
      </c>
      <c r="F612" s="8" t="s">
        <v>2815</v>
      </c>
      <c r="G612" s="8" t="s">
        <v>22</v>
      </c>
      <c r="H612" s="8" t="s">
        <v>2811</v>
      </c>
      <c r="I612" s="8" t="s">
        <v>926</v>
      </c>
      <c r="J612" s="8" t="s">
        <v>2816</v>
      </c>
      <c r="K612" s="8" t="s">
        <v>1042</v>
      </c>
      <c r="L612" s="8" t="s">
        <v>1042</v>
      </c>
      <c r="M612" s="11">
        <v>6.23</v>
      </c>
      <c r="N612" s="12">
        <f t="shared" si="11"/>
        <v>6.23</v>
      </c>
      <c r="O612" s="8" t="s">
        <v>27</v>
      </c>
    </row>
    <row r="613" ht="36" spans="1:15">
      <c r="A613" s="8">
        <v>610</v>
      </c>
      <c r="B613" s="8" t="s">
        <v>2817</v>
      </c>
      <c r="C613" s="8" t="s">
        <v>2818</v>
      </c>
      <c r="D613" s="8" t="s">
        <v>19</v>
      </c>
      <c r="E613" s="8" t="s">
        <v>2819</v>
      </c>
      <c r="F613" s="8" t="s">
        <v>2819</v>
      </c>
      <c r="G613" s="8" t="s">
        <v>22</v>
      </c>
      <c r="H613" s="8" t="s">
        <v>2820</v>
      </c>
      <c r="I613" s="8" t="s">
        <v>24</v>
      </c>
      <c r="J613" s="8" t="s">
        <v>2821</v>
      </c>
      <c r="K613" s="8" t="s">
        <v>2822</v>
      </c>
      <c r="L613" s="8" t="s">
        <v>2822</v>
      </c>
      <c r="M613" s="11">
        <v>96.7</v>
      </c>
      <c r="N613" s="12">
        <f t="shared" si="11"/>
        <v>96.7</v>
      </c>
      <c r="O613" s="8" t="s">
        <v>27</v>
      </c>
    </row>
    <row r="614" ht="24" spans="1:15">
      <c r="A614" s="8">
        <v>611</v>
      </c>
      <c r="B614" s="8" t="s">
        <v>2823</v>
      </c>
      <c r="C614" s="8" t="s">
        <v>2824</v>
      </c>
      <c r="D614" s="8" t="s">
        <v>165</v>
      </c>
      <c r="E614" s="8" t="s">
        <v>360</v>
      </c>
      <c r="F614" s="8" t="s">
        <v>360</v>
      </c>
      <c r="G614" s="8" t="s">
        <v>55</v>
      </c>
      <c r="H614" s="8" t="s">
        <v>2825</v>
      </c>
      <c r="I614" s="8" t="s">
        <v>39</v>
      </c>
      <c r="J614" s="8" t="s">
        <v>2826</v>
      </c>
      <c r="K614" s="8" t="s">
        <v>2827</v>
      </c>
      <c r="L614" s="8" t="s">
        <v>2827</v>
      </c>
      <c r="M614" s="11">
        <v>23.1667</v>
      </c>
      <c r="N614" s="12">
        <f t="shared" si="11"/>
        <v>139.0002</v>
      </c>
      <c r="O614" s="8" t="s">
        <v>27</v>
      </c>
    </row>
    <row r="615" ht="24" spans="1:15">
      <c r="A615" s="8">
        <v>612</v>
      </c>
      <c r="B615" s="8" t="s">
        <v>2828</v>
      </c>
      <c r="C615" s="8" t="s">
        <v>2829</v>
      </c>
      <c r="D615" s="8" t="s">
        <v>594</v>
      </c>
      <c r="E615" s="8" t="s">
        <v>83</v>
      </c>
      <c r="F615" s="8" t="s">
        <v>84</v>
      </c>
      <c r="G615" s="8" t="s">
        <v>145</v>
      </c>
      <c r="H615" s="8" t="s">
        <v>56</v>
      </c>
      <c r="I615" s="8" t="s">
        <v>39</v>
      </c>
      <c r="J615" s="8" t="s">
        <v>2830</v>
      </c>
      <c r="K615" s="8" t="s">
        <v>2831</v>
      </c>
      <c r="L615" s="8" t="s">
        <v>2831</v>
      </c>
      <c r="M615" s="11">
        <v>2.47</v>
      </c>
      <c r="N615" s="12">
        <f t="shared" si="11"/>
        <v>88.92</v>
      </c>
      <c r="O615" s="8" t="s">
        <v>27</v>
      </c>
    </row>
    <row r="616" ht="24" spans="1:15">
      <c r="A616" s="8">
        <v>613</v>
      </c>
      <c r="B616" s="8" t="s">
        <v>2832</v>
      </c>
      <c r="C616" s="8" t="s">
        <v>2833</v>
      </c>
      <c r="D616" s="8" t="s">
        <v>594</v>
      </c>
      <c r="E616" s="8" t="s">
        <v>677</v>
      </c>
      <c r="F616" s="8" t="s">
        <v>677</v>
      </c>
      <c r="G616" s="8" t="s">
        <v>455</v>
      </c>
      <c r="H616" s="8" t="s">
        <v>56</v>
      </c>
      <c r="I616" s="8" t="s">
        <v>39</v>
      </c>
      <c r="J616" s="8" t="s">
        <v>2834</v>
      </c>
      <c r="K616" s="8" t="s">
        <v>2831</v>
      </c>
      <c r="L616" s="8" t="s">
        <v>2831</v>
      </c>
      <c r="M616" s="11">
        <v>2.7</v>
      </c>
      <c r="N616" s="12">
        <f t="shared" si="11"/>
        <v>129.6</v>
      </c>
      <c r="O616" s="8" t="s">
        <v>27</v>
      </c>
    </row>
    <row r="617" ht="48" spans="1:15">
      <c r="A617" s="8">
        <v>614</v>
      </c>
      <c r="B617" s="8" t="s">
        <v>2835</v>
      </c>
      <c r="C617" s="8" t="s">
        <v>2836</v>
      </c>
      <c r="D617" s="8" t="s">
        <v>2667</v>
      </c>
      <c r="E617" s="8" t="s">
        <v>2837</v>
      </c>
      <c r="F617" s="8" t="s">
        <v>2837</v>
      </c>
      <c r="G617" s="8" t="s">
        <v>2611</v>
      </c>
      <c r="H617" s="8" t="s">
        <v>2838</v>
      </c>
      <c r="I617" s="8" t="s">
        <v>39</v>
      </c>
      <c r="J617" s="8" t="s">
        <v>2839</v>
      </c>
      <c r="K617" s="8" t="s">
        <v>2840</v>
      </c>
      <c r="L617" s="8" t="s">
        <v>2840</v>
      </c>
      <c r="M617" s="11">
        <v>30</v>
      </c>
      <c r="N617" s="12">
        <f t="shared" si="11"/>
        <v>90</v>
      </c>
      <c r="O617" s="8" t="s">
        <v>27</v>
      </c>
    </row>
    <row r="618" ht="36" spans="1:15">
      <c r="A618" s="8">
        <v>615</v>
      </c>
      <c r="B618" s="8" t="s">
        <v>2841</v>
      </c>
      <c r="C618" s="8" t="s">
        <v>2842</v>
      </c>
      <c r="D618" s="8" t="s">
        <v>117</v>
      </c>
      <c r="E618" s="8" t="s">
        <v>2843</v>
      </c>
      <c r="F618" s="8" t="s">
        <v>2844</v>
      </c>
      <c r="G618" s="8" t="s">
        <v>2845</v>
      </c>
      <c r="H618" s="8" t="s">
        <v>160</v>
      </c>
      <c r="I618" s="8" t="s">
        <v>39</v>
      </c>
      <c r="J618" s="8" t="s">
        <v>2846</v>
      </c>
      <c r="K618" s="8" t="s">
        <v>2847</v>
      </c>
      <c r="L618" s="8" t="s">
        <v>2847</v>
      </c>
      <c r="M618" s="11">
        <v>2.1818</v>
      </c>
      <c r="N618" s="12">
        <f t="shared" si="11"/>
        <v>47.9996</v>
      </c>
      <c r="O618" s="8" t="s">
        <v>27</v>
      </c>
    </row>
    <row r="619" ht="24" spans="1:15">
      <c r="A619" s="8">
        <v>616</v>
      </c>
      <c r="B619" s="8" t="s">
        <v>2848</v>
      </c>
      <c r="C619" s="8" t="s">
        <v>2849</v>
      </c>
      <c r="D619" s="8" t="s">
        <v>253</v>
      </c>
      <c r="E619" s="8" t="s">
        <v>403</v>
      </c>
      <c r="F619" s="8" t="s">
        <v>2850</v>
      </c>
      <c r="G619" s="8" t="s">
        <v>22</v>
      </c>
      <c r="H619" s="8" t="s">
        <v>56</v>
      </c>
      <c r="I619" s="8" t="s">
        <v>39</v>
      </c>
      <c r="J619" s="8" t="s">
        <v>2851</v>
      </c>
      <c r="K619" s="8" t="s">
        <v>1657</v>
      </c>
      <c r="L619" s="8" t="s">
        <v>1657</v>
      </c>
      <c r="M619" s="11">
        <v>168</v>
      </c>
      <c r="N619" s="12">
        <f t="shared" si="11"/>
        <v>168</v>
      </c>
      <c r="O619" s="8" t="s">
        <v>27</v>
      </c>
    </row>
    <row r="620" ht="24" spans="1:15">
      <c r="A620" s="8">
        <v>617</v>
      </c>
      <c r="B620" s="8" t="s">
        <v>2852</v>
      </c>
      <c r="C620" s="8" t="s">
        <v>2853</v>
      </c>
      <c r="D620" s="8" t="s">
        <v>19</v>
      </c>
      <c r="E620" s="8" t="s">
        <v>2854</v>
      </c>
      <c r="F620" s="8" t="s">
        <v>2854</v>
      </c>
      <c r="G620" s="8" t="s">
        <v>154</v>
      </c>
      <c r="H620" s="8" t="s">
        <v>2855</v>
      </c>
      <c r="I620" s="8" t="s">
        <v>39</v>
      </c>
      <c r="J620" s="8" t="s">
        <v>2856</v>
      </c>
      <c r="K620" s="8" t="s">
        <v>2857</v>
      </c>
      <c r="L620" s="8" t="s">
        <v>2857</v>
      </c>
      <c r="M620" s="11">
        <v>36.9</v>
      </c>
      <c r="N620" s="12">
        <f t="shared" si="11"/>
        <v>369</v>
      </c>
      <c r="O620" s="8" t="s">
        <v>27</v>
      </c>
    </row>
    <row r="621" ht="36" spans="1:15">
      <c r="A621" s="8">
        <v>618</v>
      </c>
      <c r="B621" s="8" t="s">
        <v>2858</v>
      </c>
      <c r="C621" s="8" t="s">
        <v>2859</v>
      </c>
      <c r="D621" s="8" t="s">
        <v>2860</v>
      </c>
      <c r="E621" s="8" t="s">
        <v>2861</v>
      </c>
      <c r="F621" s="8" t="s">
        <v>2862</v>
      </c>
      <c r="G621" s="8" t="s">
        <v>22</v>
      </c>
      <c r="H621" s="8" t="s">
        <v>2863</v>
      </c>
      <c r="I621" s="8" t="s">
        <v>39</v>
      </c>
      <c r="J621" s="8" t="s">
        <v>2864</v>
      </c>
      <c r="K621" s="8" t="s">
        <v>2865</v>
      </c>
      <c r="L621" s="8" t="s">
        <v>2865</v>
      </c>
      <c r="M621" s="11">
        <v>107</v>
      </c>
      <c r="N621" s="12">
        <f t="shared" si="11"/>
        <v>107</v>
      </c>
      <c r="O621" s="8" t="s">
        <v>27</v>
      </c>
    </row>
    <row r="622" ht="24" spans="1:15">
      <c r="A622" s="8">
        <v>619</v>
      </c>
      <c r="B622" s="8" t="s">
        <v>2866</v>
      </c>
      <c r="C622" s="8" t="s">
        <v>2867</v>
      </c>
      <c r="D622" s="8" t="s">
        <v>117</v>
      </c>
      <c r="E622" s="8" t="s">
        <v>36</v>
      </c>
      <c r="F622" s="8" t="s">
        <v>36</v>
      </c>
      <c r="G622" s="8" t="s">
        <v>142</v>
      </c>
      <c r="H622" s="8" t="s">
        <v>56</v>
      </c>
      <c r="I622" s="8" t="s">
        <v>39</v>
      </c>
      <c r="J622" s="8" t="s">
        <v>2868</v>
      </c>
      <c r="K622" s="8" t="s">
        <v>2857</v>
      </c>
      <c r="L622" s="8" t="s">
        <v>2857</v>
      </c>
      <c r="M622" s="11">
        <v>5.7917</v>
      </c>
      <c r="N622" s="12">
        <f t="shared" si="11"/>
        <v>139.0008</v>
      </c>
      <c r="O622" s="8" t="s">
        <v>27</v>
      </c>
    </row>
    <row r="623" ht="24" spans="1:15">
      <c r="A623" s="8">
        <v>620</v>
      </c>
      <c r="B623" s="8" t="s">
        <v>2869</v>
      </c>
      <c r="C623" s="8" t="s">
        <v>2870</v>
      </c>
      <c r="D623" s="8" t="s">
        <v>600</v>
      </c>
      <c r="E623" s="8" t="s">
        <v>1058</v>
      </c>
      <c r="F623" s="8" t="s">
        <v>2871</v>
      </c>
      <c r="G623" s="8" t="s">
        <v>22</v>
      </c>
      <c r="H623" s="8" t="s">
        <v>2727</v>
      </c>
      <c r="I623" s="8" t="s">
        <v>39</v>
      </c>
      <c r="J623" s="8" t="s">
        <v>2872</v>
      </c>
      <c r="K623" s="8" t="s">
        <v>2720</v>
      </c>
      <c r="L623" s="8" t="s">
        <v>2713</v>
      </c>
      <c r="M623" s="11">
        <v>22</v>
      </c>
      <c r="N623" s="12">
        <f t="shared" si="11"/>
        <v>22</v>
      </c>
      <c r="O623" s="8" t="s">
        <v>27</v>
      </c>
    </row>
    <row r="624" ht="24" spans="1:15">
      <c r="A624" s="8">
        <v>621</v>
      </c>
      <c r="B624" s="8" t="s">
        <v>2873</v>
      </c>
      <c r="C624" s="8" t="s">
        <v>1129</v>
      </c>
      <c r="D624" s="8" t="s">
        <v>117</v>
      </c>
      <c r="E624" s="8" t="s">
        <v>2874</v>
      </c>
      <c r="F624" s="8" t="s">
        <v>2874</v>
      </c>
      <c r="G624" s="8" t="s">
        <v>85</v>
      </c>
      <c r="H624" s="8" t="s">
        <v>2578</v>
      </c>
      <c r="I624" s="8" t="s">
        <v>39</v>
      </c>
      <c r="J624" s="8" t="s">
        <v>2875</v>
      </c>
      <c r="K624" s="8" t="s">
        <v>2599</v>
      </c>
      <c r="L624" s="8" t="s">
        <v>2599</v>
      </c>
      <c r="M624" s="11">
        <v>1.26</v>
      </c>
      <c r="N624" s="12">
        <f t="shared" si="11"/>
        <v>75.6</v>
      </c>
      <c r="O624" s="8" t="s">
        <v>27</v>
      </c>
    </row>
    <row r="625" ht="24" spans="1:15">
      <c r="A625" s="8">
        <v>622</v>
      </c>
      <c r="B625" s="8" t="s">
        <v>2876</v>
      </c>
      <c r="C625" s="8" t="s">
        <v>2877</v>
      </c>
      <c r="D625" s="8" t="s">
        <v>44</v>
      </c>
      <c r="E625" s="8" t="s">
        <v>529</v>
      </c>
      <c r="F625" s="8" t="s">
        <v>2878</v>
      </c>
      <c r="G625" s="8" t="s">
        <v>22</v>
      </c>
      <c r="H625" s="8" t="s">
        <v>2879</v>
      </c>
      <c r="I625" s="8" t="s">
        <v>39</v>
      </c>
      <c r="J625" s="8" t="s">
        <v>2880</v>
      </c>
      <c r="K625" s="8" t="s">
        <v>2720</v>
      </c>
      <c r="L625" s="8" t="s">
        <v>2713</v>
      </c>
      <c r="M625" s="11">
        <v>36.3</v>
      </c>
      <c r="N625" s="12">
        <f t="shared" si="11"/>
        <v>36.3</v>
      </c>
      <c r="O625" s="8" t="s">
        <v>27</v>
      </c>
    </row>
    <row r="626" ht="48" spans="1:15">
      <c r="A626" s="8">
        <v>623</v>
      </c>
      <c r="B626" s="8" t="s">
        <v>2881</v>
      </c>
      <c r="C626" s="8" t="s">
        <v>2882</v>
      </c>
      <c r="D626" s="8" t="s">
        <v>35</v>
      </c>
      <c r="E626" s="8" t="s">
        <v>2883</v>
      </c>
      <c r="F626" s="8" t="s">
        <v>2883</v>
      </c>
      <c r="G626" s="8" t="s">
        <v>2611</v>
      </c>
      <c r="H626" s="8" t="s">
        <v>2884</v>
      </c>
      <c r="I626" s="8" t="s">
        <v>39</v>
      </c>
      <c r="J626" s="8" t="s">
        <v>2885</v>
      </c>
      <c r="K626" s="8" t="s">
        <v>2720</v>
      </c>
      <c r="L626" s="8" t="s">
        <v>2713</v>
      </c>
      <c r="M626" s="11">
        <v>55.3333</v>
      </c>
      <c r="N626" s="12">
        <f t="shared" si="11"/>
        <v>165.9999</v>
      </c>
      <c r="O626" s="8" t="s">
        <v>27</v>
      </c>
    </row>
    <row r="627" ht="24" spans="1:15">
      <c r="A627" s="8">
        <v>624</v>
      </c>
      <c r="B627" s="8" t="s">
        <v>2886</v>
      </c>
      <c r="C627" s="8" t="s">
        <v>2887</v>
      </c>
      <c r="D627" s="8" t="s">
        <v>293</v>
      </c>
      <c r="E627" s="8" t="s">
        <v>2731</v>
      </c>
      <c r="F627" s="8" t="s">
        <v>2732</v>
      </c>
      <c r="G627" s="8" t="s">
        <v>154</v>
      </c>
      <c r="H627" s="8" t="s">
        <v>2733</v>
      </c>
      <c r="I627" s="8" t="s">
        <v>39</v>
      </c>
      <c r="J627" s="8" t="s">
        <v>2888</v>
      </c>
      <c r="K627" s="8" t="s">
        <v>2720</v>
      </c>
      <c r="L627" s="8" t="s">
        <v>2713</v>
      </c>
      <c r="M627" s="11">
        <v>15.5</v>
      </c>
      <c r="N627" s="12">
        <f t="shared" si="11"/>
        <v>155</v>
      </c>
      <c r="O627" s="8" t="s">
        <v>27</v>
      </c>
    </row>
    <row r="628" ht="24" spans="1:15">
      <c r="A628" s="8">
        <v>625</v>
      </c>
      <c r="B628" s="8" t="s">
        <v>2889</v>
      </c>
      <c r="C628" s="8" t="s">
        <v>2890</v>
      </c>
      <c r="D628" s="8" t="s">
        <v>2583</v>
      </c>
      <c r="E628" s="8" t="s">
        <v>174</v>
      </c>
      <c r="F628" s="8" t="s">
        <v>174</v>
      </c>
      <c r="G628" s="8" t="s">
        <v>22</v>
      </c>
      <c r="H628" s="8" t="s">
        <v>2727</v>
      </c>
      <c r="I628" s="8" t="s">
        <v>39</v>
      </c>
      <c r="J628" s="8" t="s">
        <v>2891</v>
      </c>
      <c r="K628" s="8" t="s">
        <v>2720</v>
      </c>
      <c r="L628" s="8" t="s">
        <v>2713</v>
      </c>
      <c r="M628" s="11">
        <v>39.7</v>
      </c>
      <c r="N628" s="12">
        <f t="shared" si="11"/>
        <v>39.7</v>
      </c>
      <c r="O628" s="8" t="s">
        <v>27</v>
      </c>
    </row>
    <row r="629" ht="36" spans="1:15">
      <c r="A629" s="8">
        <v>626</v>
      </c>
      <c r="B629" s="8" t="s">
        <v>2892</v>
      </c>
      <c r="C629" s="8" t="s">
        <v>2893</v>
      </c>
      <c r="D629" s="8" t="s">
        <v>600</v>
      </c>
      <c r="E629" s="8" t="s">
        <v>2894</v>
      </c>
      <c r="F629" s="8" t="s">
        <v>2895</v>
      </c>
      <c r="G629" s="8" t="s">
        <v>22</v>
      </c>
      <c r="H629" s="8" t="s">
        <v>2896</v>
      </c>
      <c r="I629" s="8" t="s">
        <v>39</v>
      </c>
      <c r="J629" s="8" t="s">
        <v>2897</v>
      </c>
      <c r="K629" s="8" t="s">
        <v>2720</v>
      </c>
      <c r="L629" s="8" t="s">
        <v>2713</v>
      </c>
      <c r="M629" s="11">
        <v>181</v>
      </c>
      <c r="N629" s="12">
        <f t="shared" si="11"/>
        <v>181</v>
      </c>
      <c r="O629" s="8" t="s">
        <v>27</v>
      </c>
    </row>
    <row r="630" ht="24" spans="1:15">
      <c r="A630" s="8">
        <v>627</v>
      </c>
      <c r="B630" s="8" t="s">
        <v>2898</v>
      </c>
      <c r="C630" s="8" t="s">
        <v>2899</v>
      </c>
      <c r="D630" s="8" t="s">
        <v>293</v>
      </c>
      <c r="E630" s="8" t="s">
        <v>2731</v>
      </c>
      <c r="F630" s="8" t="s">
        <v>2900</v>
      </c>
      <c r="G630" s="8" t="s">
        <v>154</v>
      </c>
      <c r="H630" s="8" t="s">
        <v>2733</v>
      </c>
      <c r="I630" s="8" t="s">
        <v>39</v>
      </c>
      <c r="J630" s="8" t="s">
        <v>2901</v>
      </c>
      <c r="K630" s="8" t="s">
        <v>2720</v>
      </c>
      <c r="L630" s="8" t="s">
        <v>2713</v>
      </c>
      <c r="M630" s="11">
        <v>17.8</v>
      </c>
      <c r="N630" s="12">
        <f t="shared" si="11"/>
        <v>178</v>
      </c>
      <c r="O630" s="8" t="s">
        <v>27</v>
      </c>
    </row>
    <row r="631" ht="24" spans="1:15">
      <c r="A631" s="8">
        <v>628</v>
      </c>
      <c r="B631" s="8" t="s">
        <v>2902</v>
      </c>
      <c r="C631" s="8" t="s">
        <v>2903</v>
      </c>
      <c r="D631" s="8" t="s">
        <v>2724</v>
      </c>
      <c r="E631" s="8" t="s">
        <v>2683</v>
      </c>
      <c r="F631" s="8" t="s">
        <v>2904</v>
      </c>
      <c r="G631" s="8" t="s">
        <v>22</v>
      </c>
      <c r="H631" s="8" t="s">
        <v>2727</v>
      </c>
      <c r="I631" s="8" t="s">
        <v>39</v>
      </c>
      <c r="J631" s="8" t="s">
        <v>2905</v>
      </c>
      <c r="K631" s="8" t="s">
        <v>2720</v>
      </c>
      <c r="L631" s="8" t="s">
        <v>2713</v>
      </c>
      <c r="M631" s="11">
        <v>96.1</v>
      </c>
      <c r="N631" s="12">
        <f t="shared" si="11"/>
        <v>96.1</v>
      </c>
      <c r="O631" s="8" t="s">
        <v>27</v>
      </c>
    </row>
    <row r="632" ht="24" spans="1:15">
      <c r="A632" s="8">
        <v>629</v>
      </c>
      <c r="B632" s="8" t="s">
        <v>2906</v>
      </c>
      <c r="C632" s="8" t="s">
        <v>2907</v>
      </c>
      <c r="D632" s="8" t="s">
        <v>19</v>
      </c>
      <c r="E632" s="8" t="s">
        <v>2908</v>
      </c>
      <c r="F632" s="8" t="s">
        <v>2908</v>
      </c>
      <c r="G632" s="8" t="s">
        <v>154</v>
      </c>
      <c r="H632" s="8" t="s">
        <v>1543</v>
      </c>
      <c r="I632" s="8" t="s">
        <v>39</v>
      </c>
      <c r="J632" s="8" t="s">
        <v>2909</v>
      </c>
      <c r="K632" s="8" t="s">
        <v>2910</v>
      </c>
      <c r="L632" s="8" t="s">
        <v>2911</v>
      </c>
      <c r="M632" s="11">
        <v>211.3</v>
      </c>
      <c r="N632" s="12">
        <f t="shared" si="11"/>
        <v>2113</v>
      </c>
      <c r="O632" s="8" t="s">
        <v>27</v>
      </c>
    </row>
    <row r="633" ht="24" spans="1:15">
      <c r="A633" s="8">
        <v>630</v>
      </c>
      <c r="B633" s="8" t="s">
        <v>2912</v>
      </c>
      <c r="C633" s="8" t="s">
        <v>2913</v>
      </c>
      <c r="D633" s="8" t="s">
        <v>117</v>
      </c>
      <c r="E633" s="8" t="s">
        <v>300</v>
      </c>
      <c r="F633" s="8" t="s">
        <v>300</v>
      </c>
      <c r="G633" s="8" t="s">
        <v>55</v>
      </c>
      <c r="H633" s="8" t="s">
        <v>288</v>
      </c>
      <c r="I633" s="8" t="s">
        <v>39</v>
      </c>
      <c r="J633" s="8" t="s">
        <v>2914</v>
      </c>
      <c r="K633" s="8" t="s">
        <v>2915</v>
      </c>
      <c r="L633" s="8" t="s">
        <v>2915</v>
      </c>
      <c r="M633" s="11">
        <v>14</v>
      </c>
      <c r="N633" s="12">
        <f t="shared" si="11"/>
        <v>84</v>
      </c>
      <c r="O633" s="8" t="s">
        <v>27</v>
      </c>
    </row>
    <row r="634" ht="24" spans="1:15">
      <c r="A634" s="8">
        <v>631</v>
      </c>
      <c r="B634" s="8" t="s">
        <v>2916</v>
      </c>
      <c r="C634" s="8" t="s">
        <v>2913</v>
      </c>
      <c r="D634" s="8" t="s">
        <v>117</v>
      </c>
      <c r="E634" s="8" t="s">
        <v>300</v>
      </c>
      <c r="F634" s="8" t="s">
        <v>300</v>
      </c>
      <c r="G634" s="8" t="s">
        <v>615</v>
      </c>
      <c r="H634" s="8" t="s">
        <v>288</v>
      </c>
      <c r="I634" s="8" t="s">
        <v>39</v>
      </c>
      <c r="J634" s="8" t="s">
        <v>2914</v>
      </c>
      <c r="K634" s="8" t="s">
        <v>2915</v>
      </c>
      <c r="L634" s="8" t="s">
        <v>2915</v>
      </c>
      <c r="M634" s="11">
        <v>13.7944</v>
      </c>
      <c r="N634" s="12">
        <f t="shared" si="11"/>
        <v>124.1496</v>
      </c>
      <c r="O634" s="8" t="s">
        <v>27</v>
      </c>
    </row>
    <row r="635" ht="24" spans="1:15">
      <c r="A635" s="8">
        <v>632</v>
      </c>
      <c r="B635" s="8" t="s">
        <v>2917</v>
      </c>
      <c r="C635" s="8" t="s">
        <v>703</v>
      </c>
      <c r="D635" s="8" t="s">
        <v>117</v>
      </c>
      <c r="E635" s="8" t="s">
        <v>704</v>
      </c>
      <c r="F635" s="8" t="s">
        <v>704</v>
      </c>
      <c r="G635" s="8" t="s">
        <v>261</v>
      </c>
      <c r="H635" s="8" t="s">
        <v>262</v>
      </c>
      <c r="I635" s="8" t="s">
        <v>24</v>
      </c>
      <c r="J635" s="8" t="s">
        <v>2918</v>
      </c>
      <c r="K635" s="8" t="s">
        <v>2919</v>
      </c>
      <c r="L635" s="8" t="s">
        <v>2919</v>
      </c>
      <c r="M635" s="11">
        <v>0.13</v>
      </c>
      <c r="N635" s="12">
        <f t="shared" si="11"/>
        <v>13</v>
      </c>
      <c r="O635" s="8" t="s">
        <v>27</v>
      </c>
    </row>
    <row r="636" ht="24" spans="1:15">
      <c r="A636" s="8">
        <v>633</v>
      </c>
      <c r="B636" s="8" t="s">
        <v>2920</v>
      </c>
      <c r="C636" s="8" t="s">
        <v>2061</v>
      </c>
      <c r="D636" s="8" t="s">
        <v>19</v>
      </c>
      <c r="E636" s="8" t="s">
        <v>2062</v>
      </c>
      <c r="F636" s="8" t="s">
        <v>2062</v>
      </c>
      <c r="G636" s="8" t="s">
        <v>22</v>
      </c>
      <c r="H636" s="8" t="s">
        <v>1076</v>
      </c>
      <c r="I636" s="8" t="s">
        <v>24</v>
      </c>
      <c r="J636" s="8" t="s">
        <v>2921</v>
      </c>
      <c r="K636" s="8" t="s">
        <v>1958</v>
      </c>
      <c r="L636" s="8" t="s">
        <v>1958</v>
      </c>
      <c r="M636" s="11">
        <v>16.5</v>
      </c>
      <c r="N636" s="12">
        <f t="shared" si="11"/>
        <v>16.5</v>
      </c>
      <c r="O636" s="8" t="s">
        <v>27</v>
      </c>
    </row>
    <row r="637" ht="24" spans="1:15">
      <c r="A637" s="8">
        <v>634</v>
      </c>
      <c r="B637" s="8" t="s">
        <v>2922</v>
      </c>
      <c r="C637" s="8" t="s">
        <v>2923</v>
      </c>
      <c r="D637" s="8" t="s">
        <v>19</v>
      </c>
      <c r="E637" s="8" t="s">
        <v>2594</v>
      </c>
      <c r="F637" s="8" t="s">
        <v>2594</v>
      </c>
      <c r="G637" s="8" t="s">
        <v>22</v>
      </c>
      <c r="H637" s="8" t="s">
        <v>56</v>
      </c>
      <c r="I637" s="8" t="s">
        <v>48</v>
      </c>
      <c r="J637" s="8" t="s">
        <v>2924</v>
      </c>
      <c r="K637" s="8" t="s">
        <v>2925</v>
      </c>
      <c r="L637" s="8" t="s">
        <v>2925</v>
      </c>
      <c r="M637" s="11">
        <v>59.8</v>
      </c>
      <c r="N637" s="12">
        <f t="shared" si="11"/>
        <v>59.8</v>
      </c>
      <c r="O637" s="8" t="s">
        <v>27</v>
      </c>
    </row>
    <row r="638" ht="24" spans="1:15">
      <c r="A638" s="8">
        <v>635</v>
      </c>
      <c r="B638" s="8" t="s">
        <v>2926</v>
      </c>
      <c r="C638" s="8" t="s">
        <v>2927</v>
      </c>
      <c r="D638" s="8" t="s">
        <v>19</v>
      </c>
      <c r="E638" s="8" t="s">
        <v>2594</v>
      </c>
      <c r="F638" s="8" t="s">
        <v>2594</v>
      </c>
      <c r="G638" s="8" t="s">
        <v>22</v>
      </c>
      <c r="H638" s="8" t="s">
        <v>56</v>
      </c>
      <c r="I638" s="8" t="s">
        <v>48</v>
      </c>
      <c r="J638" s="8" t="s">
        <v>2928</v>
      </c>
      <c r="K638" s="8" t="s">
        <v>2925</v>
      </c>
      <c r="L638" s="8" t="s">
        <v>2925</v>
      </c>
      <c r="M638" s="11">
        <v>29.8</v>
      </c>
      <c r="N638" s="12">
        <f t="shared" si="11"/>
        <v>29.8</v>
      </c>
      <c r="O638" s="8" t="s">
        <v>27</v>
      </c>
    </row>
    <row r="639" ht="24" spans="1:15">
      <c r="A639" s="8">
        <v>636</v>
      </c>
      <c r="B639" s="8" t="s">
        <v>2929</v>
      </c>
      <c r="C639" s="8" t="s">
        <v>2927</v>
      </c>
      <c r="D639" s="8" t="s">
        <v>19</v>
      </c>
      <c r="E639" s="8" t="s">
        <v>2930</v>
      </c>
      <c r="F639" s="8" t="s">
        <v>2930</v>
      </c>
      <c r="G639" s="8" t="s">
        <v>22</v>
      </c>
      <c r="H639" s="8" t="s">
        <v>56</v>
      </c>
      <c r="I639" s="8" t="s">
        <v>48</v>
      </c>
      <c r="J639" s="8" t="s">
        <v>2931</v>
      </c>
      <c r="K639" s="8" t="s">
        <v>2925</v>
      </c>
      <c r="L639" s="8" t="s">
        <v>2925</v>
      </c>
      <c r="M639" s="11">
        <v>14.78</v>
      </c>
      <c r="N639" s="12">
        <f t="shared" si="11"/>
        <v>14.78</v>
      </c>
      <c r="O639" s="8" t="s">
        <v>27</v>
      </c>
    </row>
    <row r="640" ht="24" spans="1:15">
      <c r="A640" s="8">
        <v>637</v>
      </c>
      <c r="B640" s="8" t="s">
        <v>2932</v>
      </c>
      <c r="C640" s="8" t="s">
        <v>2933</v>
      </c>
      <c r="D640" s="8" t="s">
        <v>19</v>
      </c>
      <c r="E640" s="8" t="s">
        <v>590</v>
      </c>
      <c r="F640" s="8" t="s">
        <v>590</v>
      </c>
      <c r="G640" s="8" t="s">
        <v>22</v>
      </c>
      <c r="H640" s="8" t="s">
        <v>1972</v>
      </c>
      <c r="I640" s="8" t="s">
        <v>48</v>
      </c>
      <c r="J640" s="8" t="s">
        <v>2934</v>
      </c>
      <c r="K640" s="8" t="s">
        <v>2925</v>
      </c>
      <c r="L640" s="8" t="s">
        <v>2925</v>
      </c>
      <c r="M640" s="11">
        <v>29.8</v>
      </c>
      <c r="N640" s="12">
        <f t="shared" ref="N640:N703" si="12">M640*G640</f>
        <v>29.8</v>
      </c>
      <c r="O640" s="8" t="s">
        <v>27</v>
      </c>
    </row>
    <row r="641" ht="24" spans="1:15">
      <c r="A641" s="8">
        <v>638</v>
      </c>
      <c r="B641" s="8" t="s">
        <v>2935</v>
      </c>
      <c r="C641" s="8" t="s">
        <v>2936</v>
      </c>
      <c r="D641" s="8" t="s">
        <v>594</v>
      </c>
      <c r="E641" s="8" t="s">
        <v>2937</v>
      </c>
      <c r="F641" s="8" t="s">
        <v>2937</v>
      </c>
      <c r="G641" s="8" t="s">
        <v>154</v>
      </c>
      <c r="H641" s="8" t="s">
        <v>643</v>
      </c>
      <c r="I641" s="8" t="s">
        <v>39</v>
      </c>
      <c r="J641" s="8" t="s">
        <v>2938</v>
      </c>
      <c r="K641" s="14" t="s">
        <v>2939</v>
      </c>
      <c r="L641" s="8" t="s">
        <v>2940</v>
      </c>
      <c r="M641" s="11">
        <v>2.824</v>
      </c>
      <c r="N641" s="12">
        <f t="shared" si="12"/>
        <v>28.24</v>
      </c>
      <c r="O641" s="8" t="s">
        <v>27</v>
      </c>
    </row>
    <row r="642" ht="24" spans="1:15">
      <c r="A642" s="8">
        <v>639</v>
      </c>
      <c r="B642" s="8" t="s">
        <v>2941</v>
      </c>
      <c r="C642" s="8" t="s">
        <v>2942</v>
      </c>
      <c r="D642" s="8" t="s">
        <v>117</v>
      </c>
      <c r="E642" s="8" t="s">
        <v>2943</v>
      </c>
      <c r="F642" s="8" t="s">
        <v>2944</v>
      </c>
      <c r="G642" s="8" t="s">
        <v>321</v>
      </c>
      <c r="H642" s="8" t="s">
        <v>1264</v>
      </c>
      <c r="I642" s="8" t="s">
        <v>39</v>
      </c>
      <c r="J642" s="8" t="s">
        <v>2945</v>
      </c>
      <c r="K642" s="8" t="s">
        <v>2946</v>
      </c>
      <c r="L642" s="8" t="s">
        <v>2946</v>
      </c>
      <c r="M642" s="11">
        <v>3.75</v>
      </c>
      <c r="N642" s="12">
        <f t="shared" si="12"/>
        <v>60</v>
      </c>
      <c r="O642" s="8" t="s">
        <v>27</v>
      </c>
    </row>
    <row r="643" ht="24" spans="1:15">
      <c r="A643" s="8">
        <v>640</v>
      </c>
      <c r="B643" s="8" t="s">
        <v>2947</v>
      </c>
      <c r="C643" s="8" t="s">
        <v>2948</v>
      </c>
      <c r="D643" s="8" t="s">
        <v>19</v>
      </c>
      <c r="E643" s="8" t="s">
        <v>447</v>
      </c>
      <c r="F643" s="8" t="s">
        <v>447</v>
      </c>
      <c r="G643" s="8" t="s">
        <v>22</v>
      </c>
      <c r="H643" s="8" t="s">
        <v>2949</v>
      </c>
      <c r="I643" s="8" t="s">
        <v>39</v>
      </c>
      <c r="J643" s="8" t="s">
        <v>2950</v>
      </c>
      <c r="K643" s="8" t="s">
        <v>2951</v>
      </c>
      <c r="L643" s="8" t="s">
        <v>2951</v>
      </c>
      <c r="M643" s="11">
        <v>37.3</v>
      </c>
      <c r="N643" s="12">
        <f t="shared" si="12"/>
        <v>37.3</v>
      </c>
      <c r="O643" s="8" t="s">
        <v>27</v>
      </c>
    </row>
    <row r="644" ht="36" spans="1:15">
      <c r="A644" s="8">
        <v>641</v>
      </c>
      <c r="B644" s="8" t="s">
        <v>2952</v>
      </c>
      <c r="C644" s="8" t="s">
        <v>2953</v>
      </c>
      <c r="D644" s="8" t="s">
        <v>594</v>
      </c>
      <c r="E644" s="8" t="s">
        <v>2954</v>
      </c>
      <c r="F644" s="8" t="s">
        <v>300</v>
      </c>
      <c r="G644" s="8" t="s">
        <v>154</v>
      </c>
      <c r="H644" s="8" t="s">
        <v>2955</v>
      </c>
      <c r="I644" s="8" t="s">
        <v>39</v>
      </c>
      <c r="J644" s="8" t="s">
        <v>2956</v>
      </c>
      <c r="K644" s="8" t="s">
        <v>110</v>
      </c>
      <c r="L644" s="8" t="s">
        <v>110</v>
      </c>
      <c r="M644" s="11">
        <v>1.28</v>
      </c>
      <c r="N644" s="12">
        <f t="shared" si="12"/>
        <v>12.8</v>
      </c>
      <c r="O644" s="8" t="s">
        <v>27</v>
      </c>
    </row>
    <row r="645" ht="36" spans="1:15">
      <c r="A645" s="8">
        <v>642</v>
      </c>
      <c r="B645" s="8" t="s">
        <v>2957</v>
      </c>
      <c r="C645" s="8" t="s">
        <v>2958</v>
      </c>
      <c r="D645" s="8" t="s">
        <v>117</v>
      </c>
      <c r="E645" s="8" t="s">
        <v>2959</v>
      </c>
      <c r="F645" s="8" t="s">
        <v>2960</v>
      </c>
      <c r="G645" s="8" t="s">
        <v>142</v>
      </c>
      <c r="H645" s="8" t="s">
        <v>56</v>
      </c>
      <c r="I645" s="8" t="s">
        <v>39</v>
      </c>
      <c r="J645" s="8" t="s">
        <v>2961</v>
      </c>
      <c r="K645" s="8" t="s">
        <v>426</v>
      </c>
      <c r="L645" s="8" t="s">
        <v>426</v>
      </c>
      <c r="M645" s="11">
        <v>1.6583</v>
      </c>
      <c r="N645" s="12">
        <f t="shared" si="12"/>
        <v>39.7992</v>
      </c>
      <c r="O645" s="8" t="s">
        <v>27</v>
      </c>
    </row>
    <row r="646" ht="36" spans="1:15">
      <c r="A646" s="8">
        <v>643</v>
      </c>
      <c r="B646" s="8" t="s">
        <v>2962</v>
      </c>
      <c r="C646" s="8" t="s">
        <v>2963</v>
      </c>
      <c r="D646" s="8" t="s">
        <v>117</v>
      </c>
      <c r="E646" s="8" t="s">
        <v>2964</v>
      </c>
      <c r="F646" s="8" t="s">
        <v>2965</v>
      </c>
      <c r="G646" s="8" t="s">
        <v>85</v>
      </c>
      <c r="H646" s="8" t="s">
        <v>2966</v>
      </c>
      <c r="I646" s="8" t="s">
        <v>39</v>
      </c>
      <c r="J646" s="8" t="s">
        <v>2967</v>
      </c>
      <c r="K646" s="8" t="s">
        <v>607</v>
      </c>
      <c r="L646" s="8" t="s">
        <v>607</v>
      </c>
      <c r="M646" s="11">
        <v>0.7163</v>
      </c>
      <c r="N646" s="12">
        <f t="shared" si="12"/>
        <v>42.978</v>
      </c>
      <c r="O646" s="8" t="s">
        <v>27</v>
      </c>
    </row>
    <row r="647" ht="24" spans="1:15">
      <c r="A647" s="8">
        <v>644</v>
      </c>
      <c r="B647" s="8" t="s">
        <v>2968</v>
      </c>
      <c r="C647" s="8" t="s">
        <v>2969</v>
      </c>
      <c r="D647" s="8" t="s">
        <v>1861</v>
      </c>
      <c r="E647" s="8" t="s">
        <v>189</v>
      </c>
      <c r="F647" s="8" t="s">
        <v>2970</v>
      </c>
      <c r="G647" s="8" t="s">
        <v>255</v>
      </c>
      <c r="H647" s="8" t="s">
        <v>2971</v>
      </c>
      <c r="I647" s="8" t="s">
        <v>39</v>
      </c>
      <c r="J647" s="8" t="s">
        <v>2972</v>
      </c>
      <c r="K647" s="8" t="s">
        <v>2659</v>
      </c>
      <c r="L647" s="8" t="s">
        <v>2659</v>
      </c>
      <c r="M647" s="11">
        <v>24.8333</v>
      </c>
      <c r="N647" s="12">
        <f t="shared" si="12"/>
        <v>297.9996</v>
      </c>
      <c r="O647" s="8" t="s">
        <v>27</v>
      </c>
    </row>
    <row r="648" ht="24" spans="1:15">
      <c r="A648" s="8">
        <v>645</v>
      </c>
      <c r="B648" s="8" t="s">
        <v>2973</v>
      </c>
      <c r="C648" s="8" t="s">
        <v>2974</v>
      </c>
      <c r="D648" s="8" t="s">
        <v>2547</v>
      </c>
      <c r="E648" s="8" t="s">
        <v>2975</v>
      </c>
      <c r="F648" s="8" t="s">
        <v>2976</v>
      </c>
      <c r="G648" s="8" t="s">
        <v>142</v>
      </c>
      <c r="H648" s="8" t="s">
        <v>595</v>
      </c>
      <c r="I648" s="8" t="s">
        <v>39</v>
      </c>
      <c r="J648" s="8" t="s">
        <v>2977</v>
      </c>
      <c r="K648" s="8" t="s">
        <v>2978</v>
      </c>
      <c r="L648" s="8" t="s">
        <v>2978</v>
      </c>
      <c r="M648" s="11">
        <v>1.6583</v>
      </c>
      <c r="N648" s="12">
        <f t="shared" si="12"/>
        <v>39.7992</v>
      </c>
      <c r="O648" s="8" t="s">
        <v>27</v>
      </c>
    </row>
    <row r="649" ht="24" spans="1:15">
      <c r="A649" s="8">
        <v>646</v>
      </c>
      <c r="B649" s="8" t="s">
        <v>2979</v>
      </c>
      <c r="C649" s="8" t="s">
        <v>2980</v>
      </c>
      <c r="D649" s="8" t="s">
        <v>2981</v>
      </c>
      <c r="E649" s="8" t="s">
        <v>2982</v>
      </c>
      <c r="F649" s="8" t="s">
        <v>2965</v>
      </c>
      <c r="G649" s="8" t="s">
        <v>2983</v>
      </c>
      <c r="H649" s="8" t="s">
        <v>2727</v>
      </c>
      <c r="I649" s="8" t="s">
        <v>24</v>
      </c>
      <c r="J649" s="8" t="s">
        <v>2984</v>
      </c>
      <c r="K649" s="8" t="s">
        <v>2978</v>
      </c>
      <c r="L649" s="8" t="s">
        <v>2978</v>
      </c>
      <c r="M649" s="11">
        <v>1.0016</v>
      </c>
      <c r="N649" s="12">
        <f t="shared" si="12"/>
        <v>45.072</v>
      </c>
      <c r="O649" s="8" t="s">
        <v>27</v>
      </c>
    </row>
    <row r="650" ht="60" spans="1:15">
      <c r="A650" s="8">
        <v>647</v>
      </c>
      <c r="B650" s="8" t="s">
        <v>2985</v>
      </c>
      <c r="C650" s="8" t="s">
        <v>2986</v>
      </c>
      <c r="D650" s="8" t="s">
        <v>2547</v>
      </c>
      <c r="E650" s="8" t="s">
        <v>2987</v>
      </c>
      <c r="F650" s="8" t="s">
        <v>2988</v>
      </c>
      <c r="G650" s="8" t="s">
        <v>142</v>
      </c>
      <c r="H650" s="8" t="s">
        <v>595</v>
      </c>
      <c r="I650" s="8" t="s">
        <v>39</v>
      </c>
      <c r="J650" s="8" t="s">
        <v>2989</v>
      </c>
      <c r="K650" s="8" t="s">
        <v>2978</v>
      </c>
      <c r="L650" s="8" t="s">
        <v>2978</v>
      </c>
      <c r="M650" s="11">
        <v>0.3063</v>
      </c>
      <c r="N650" s="12">
        <f t="shared" si="12"/>
        <v>7.3512</v>
      </c>
      <c r="O650" s="8" t="s">
        <v>27</v>
      </c>
    </row>
    <row r="651" ht="24" spans="1:15">
      <c r="A651" s="8">
        <v>648</v>
      </c>
      <c r="B651" s="8" t="s">
        <v>2990</v>
      </c>
      <c r="C651" s="8" t="s">
        <v>2991</v>
      </c>
      <c r="D651" s="8" t="s">
        <v>293</v>
      </c>
      <c r="E651" s="8" t="s">
        <v>306</v>
      </c>
      <c r="F651" s="8" t="s">
        <v>306</v>
      </c>
      <c r="G651" s="8" t="s">
        <v>1503</v>
      </c>
      <c r="H651" s="8" t="s">
        <v>2992</v>
      </c>
      <c r="I651" s="8" t="s">
        <v>39</v>
      </c>
      <c r="J651" s="8" t="s">
        <v>2993</v>
      </c>
      <c r="K651" s="8" t="s">
        <v>2978</v>
      </c>
      <c r="L651" s="8" t="s">
        <v>2978</v>
      </c>
      <c r="M651" s="11">
        <v>12.25</v>
      </c>
      <c r="N651" s="12">
        <f t="shared" si="12"/>
        <v>49</v>
      </c>
      <c r="O651" s="8" t="s">
        <v>27</v>
      </c>
    </row>
    <row r="652" ht="24" spans="1:15">
      <c r="A652" s="8">
        <v>649</v>
      </c>
      <c r="B652" s="8" t="s">
        <v>2994</v>
      </c>
      <c r="C652" s="8" t="s">
        <v>2995</v>
      </c>
      <c r="D652" s="8" t="s">
        <v>594</v>
      </c>
      <c r="E652" s="8" t="s">
        <v>1423</v>
      </c>
      <c r="F652" s="8" t="s">
        <v>1424</v>
      </c>
      <c r="G652" s="8" t="s">
        <v>145</v>
      </c>
      <c r="H652" s="8" t="s">
        <v>288</v>
      </c>
      <c r="I652" s="8" t="s">
        <v>39</v>
      </c>
      <c r="J652" s="8" t="s">
        <v>2996</v>
      </c>
      <c r="K652" s="8" t="s">
        <v>2997</v>
      </c>
      <c r="L652" s="8" t="s">
        <v>2997</v>
      </c>
      <c r="M652" s="11">
        <v>1.625</v>
      </c>
      <c r="N652" s="12">
        <f t="shared" si="12"/>
        <v>58.5</v>
      </c>
      <c r="O652" s="8" t="s">
        <v>27</v>
      </c>
    </row>
    <row r="653" ht="24" spans="1:15">
      <c r="A653" s="8">
        <v>650</v>
      </c>
      <c r="B653" s="8" t="s">
        <v>2998</v>
      </c>
      <c r="C653" s="8" t="s">
        <v>2999</v>
      </c>
      <c r="D653" s="8" t="s">
        <v>594</v>
      </c>
      <c r="E653" s="8" t="s">
        <v>1502</v>
      </c>
      <c r="F653" s="8" t="s">
        <v>56</v>
      </c>
      <c r="G653" s="8" t="s">
        <v>247</v>
      </c>
      <c r="H653" s="8" t="s">
        <v>3000</v>
      </c>
      <c r="I653" s="8" t="s">
        <v>39</v>
      </c>
      <c r="J653" s="8" t="s">
        <v>3001</v>
      </c>
      <c r="K653" s="8" t="s">
        <v>3002</v>
      </c>
      <c r="L653" s="8" t="s">
        <v>3002</v>
      </c>
      <c r="M653" s="11">
        <v>2.75</v>
      </c>
      <c r="N653" s="12">
        <f t="shared" si="12"/>
        <v>49.5</v>
      </c>
      <c r="O653" s="8" t="s">
        <v>27</v>
      </c>
    </row>
    <row r="654" ht="48" spans="1:15">
      <c r="A654" s="8">
        <v>651</v>
      </c>
      <c r="B654" s="8" t="s">
        <v>3003</v>
      </c>
      <c r="C654" s="8" t="s">
        <v>3004</v>
      </c>
      <c r="D654" s="8" t="s">
        <v>19</v>
      </c>
      <c r="E654" s="8" t="s">
        <v>3005</v>
      </c>
      <c r="F654" s="8" t="s">
        <v>3005</v>
      </c>
      <c r="G654" s="8" t="s">
        <v>22</v>
      </c>
      <c r="H654" s="8" t="s">
        <v>3006</v>
      </c>
      <c r="I654" s="8" t="s">
        <v>39</v>
      </c>
      <c r="J654" s="8" t="s">
        <v>3007</v>
      </c>
      <c r="K654" s="8" t="s">
        <v>3008</v>
      </c>
      <c r="L654" s="8" t="s">
        <v>3008</v>
      </c>
      <c r="M654" s="11">
        <v>985</v>
      </c>
      <c r="N654" s="12">
        <f t="shared" si="12"/>
        <v>985</v>
      </c>
      <c r="O654" s="8" t="s">
        <v>27</v>
      </c>
    </row>
    <row r="655" ht="24" spans="1:15">
      <c r="A655" s="8">
        <v>652</v>
      </c>
      <c r="B655" s="8" t="s">
        <v>3009</v>
      </c>
      <c r="C655" s="8" t="s">
        <v>3010</v>
      </c>
      <c r="D655" s="8" t="s">
        <v>3011</v>
      </c>
      <c r="E655" s="8" t="s">
        <v>1557</v>
      </c>
      <c r="F655" s="8" t="s">
        <v>3012</v>
      </c>
      <c r="G655" s="8" t="s">
        <v>2611</v>
      </c>
      <c r="H655" s="8" t="s">
        <v>987</v>
      </c>
      <c r="I655" s="8" t="s">
        <v>39</v>
      </c>
      <c r="J655" s="8" t="s">
        <v>3013</v>
      </c>
      <c r="K655" s="8" t="s">
        <v>3002</v>
      </c>
      <c r="L655" s="8" t="s">
        <v>3002</v>
      </c>
      <c r="M655" s="11">
        <v>16</v>
      </c>
      <c r="N655" s="12">
        <f t="shared" si="12"/>
        <v>48</v>
      </c>
      <c r="O655" s="8" t="s">
        <v>27</v>
      </c>
    </row>
    <row r="656" ht="24" spans="1:15">
      <c r="A656" s="8">
        <v>653</v>
      </c>
      <c r="B656" s="8" t="s">
        <v>3014</v>
      </c>
      <c r="C656" s="8" t="s">
        <v>1937</v>
      </c>
      <c r="D656" s="8" t="s">
        <v>3011</v>
      </c>
      <c r="E656" s="8" t="s">
        <v>1938</v>
      </c>
      <c r="F656" s="8" t="s">
        <v>3015</v>
      </c>
      <c r="G656" s="8" t="s">
        <v>55</v>
      </c>
      <c r="H656" s="8" t="s">
        <v>987</v>
      </c>
      <c r="I656" s="8" t="s">
        <v>39</v>
      </c>
      <c r="J656" s="8" t="s">
        <v>3016</v>
      </c>
      <c r="K656" s="8" t="s">
        <v>3002</v>
      </c>
      <c r="L656" s="8" t="s">
        <v>3002</v>
      </c>
      <c r="M656" s="11">
        <v>9.5</v>
      </c>
      <c r="N656" s="12">
        <f t="shared" si="12"/>
        <v>57</v>
      </c>
      <c r="O656" s="8" t="s">
        <v>27</v>
      </c>
    </row>
    <row r="657" ht="48" spans="1:15">
      <c r="A657" s="8">
        <v>654</v>
      </c>
      <c r="B657" s="8" t="s">
        <v>3017</v>
      </c>
      <c r="C657" s="8" t="s">
        <v>3018</v>
      </c>
      <c r="D657" s="8" t="s">
        <v>19</v>
      </c>
      <c r="E657" s="8" t="s">
        <v>3019</v>
      </c>
      <c r="F657" s="8" t="s">
        <v>3020</v>
      </c>
      <c r="G657" s="8" t="s">
        <v>22</v>
      </c>
      <c r="H657" s="8" t="s">
        <v>3021</v>
      </c>
      <c r="I657" s="8" t="s">
        <v>39</v>
      </c>
      <c r="J657" s="8" t="s">
        <v>3022</v>
      </c>
      <c r="K657" s="8" t="s">
        <v>3008</v>
      </c>
      <c r="L657" s="8" t="s">
        <v>3008</v>
      </c>
      <c r="M657" s="11">
        <v>450</v>
      </c>
      <c r="N657" s="12">
        <f t="shared" si="12"/>
        <v>450</v>
      </c>
      <c r="O657" s="8" t="s">
        <v>27</v>
      </c>
    </row>
    <row r="658" ht="24" spans="1:15">
      <c r="A658" s="8">
        <v>655</v>
      </c>
      <c r="B658" s="8" t="s">
        <v>3023</v>
      </c>
      <c r="C658" s="8" t="s">
        <v>2833</v>
      </c>
      <c r="D658" s="8" t="s">
        <v>594</v>
      </c>
      <c r="E658" s="8" t="s">
        <v>677</v>
      </c>
      <c r="F658" s="8" t="s">
        <v>76</v>
      </c>
      <c r="G658" s="8" t="s">
        <v>145</v>
      </c>
      <c r="H658" s="8" t="s">
        <v>3000</v>
      </c>
      <c r="I658" s="8" t="s">
        <v>39</v>
      </c>
      <c r="J658" s="8" t="s">
        <v>3024</v>
      </c>
      <c r="K658" s="8" t="s">
        <v>3002</v>
      </c>
      <c r="L658" s="8" t="s">
        <v>3002</v>
      </c>
      <c r="M658" s="11">
        <v>1.5</v>
      </c>
      <c r="N658" s="12">
        <f t="shared" si="12"/>
        <v>54</v>
      </c>
      <c r="O658" s="8" t="s">
        <v>27</v>
      </c>
    </row>
    <row r="659" ht="24" spans="1:15">
      <c r="A659" s="8">
        <v>656</v>
      </c>
      <c r="B659" s="8" t="s">
        <v>3025</v>
      </c>
      <c r="C659" s="8" t="s">
        <v>3026</v>
      </c>
      <c r="D659" s="8" t="s">
        <v>2547</v>
      </c>
      <c r="E659" s="8" t="s">
        <v>3027</v>
      </c>
      <c r="F659" s="8" t="s">
        <v>84</v>
      </c>
      <c r="G659" s="8" t="s">
        <v>135</v>
      </c>
      <c r="H659" s="8" t="s">
        <v>643</v>
      </c>
      <c r="I659" s="8" t="s">
        <v>39</v>
      </c>
      <c r="J659" s="8" t="s">
        <v>3028</v>
      </c>
      <c r="K659" s="8" t="s">
        <v>3002</v>
      </c>
      <c r="L659" s="8" t="s">
        <v>3002</v>
      </c>
      <c r="M659" s="11">
        <v>1.9</v>
      </c>
      <c r="N659" s="12">
        <f t="shared" si="12"/>
        <v>57</v>
      </c>
      <c r="O659" s="8" t="s">
        <v>27</v>
      </c>
    </row>
    <row r="660" ht="24" spans="1:15">
      <c r="A660" s="8">
        <v>657</v>
      </c>
      <c r="B660" s="8" t="s">
        <v>3029</v>
      </c>
      <c r="C660" s="8" t="s">
        <v>3030</v>
      </c>
      <c r="D660" s="8" t="s">
        <v>3031</v>
      </c>
      <c r="E660" s="8" t="s">
        <v>1502</v>
      </c>
      <c r="F660" s="8" t="s">
        <v>2166</v>
      </c>
      <c r="G660" s="8" t="s">
        <v>55</v>
      </c>
      <c r="H660" s="8" t="s">
        <v>461</v>
      </c>
      <c r="I660" s="8" t="s">
        <v>39</v>
      </c>
      <c r="J660" s="8" t="s">
        <v>3032</v>
      </c>
      <c r="K660" s="8" t="s">
        <v>3033</v>
      </c>
      <c r="L660" s="8" t="s">
        <v>3033</v>
      </c>
      <c r="M660" s="11">
        <v>11</v>
      </c>
      <c r="N660" s="12">
        <f t="shared" si="12"/>
        <v>66</v>
      </c>
      <c r="O660" s="8" t="s">
        <v>27</v>
      </c>
    </row>
    <row r="661" ht="24" spans="1:15">
      <c r="A661" s="8">
        <v>658</v>
      </c>
      <c r="B661" s="8" t="s">
        <v>3034</v>
      </c>
      <c r="C661" s="8" t="s">
        <v>206</v>
      </c>
      <c r="D661" s="8" t="s">
        <v>558</v>
      </c>
      <c r="E661" s="8" t="s">
        <v>2194</v>
      </c>
      <c r="F661" s="8" t="s">
        <v>2194</v>
      </c>
      <c r="G661" s="8" t="s">
        <v>55</v>
      </c>
      <c r="H661" s="8" t="s">
        <v>3035</v>
      </c>
      <c r="I661" s="8" t="s">
        <v>39</v>
      </c>
      <c r="J661" s="8" t="s">
        <v>3036</v>
      </c>
      <c r="K661" s="8" t="s">
        <v>3033</v>
      </c>
      <c r="L661" s="8" t="s">
        <v>3033</v>
      </c>
      <c r="M661" s="11">
        <v>8.3</v>
      </c>
      <c r="N661" s="12">
        <f t="shared" si="12"/>
        <v>49.8</v>
      </c>
      <c r="O661" s="8" t="s">
        <v>27</v>
      </c>
    </row>
    <row r="662" ht="24" spans="1:15">
      <c r="A662" s="8">
        <v>659</v>
      </c>
      <c r="B662" s="8" t="s">
        <v>3037</v>
      </c>
      <c r="C662" s="8" t="s">
        <v>2326</v>
      </c>
      <c r="D662" s="8" t="s">
        <v>117</v>
      </c>
      <c r="E662" s="8" t="s">
        <v>3038</v>
      </c>
      <c r="F662" s="8" t="s">
        <v>3038</v>
      </c>
      <c r="G662" s="8" t="s">
        <v>142</v>
      </c>
      <c r="H662" s="8" t="s">
        <v>939</v>
      </c>
      <c r="I662" s="8" t="s">
        <v>39</v>
      </c>
      <c r="J662" s="8" t="s">
        <v>3039</v>
      </c>
      <c r="K662" s="8" t="s">
        <v>3040</v>
      </c>
      <c r="L662" s="8" t="s">
        <v>3040</v>
      </c>
      <c r="M662" s="11">
        <v>1.8</v>
      </c>
      <c r="N662" s="12">
        <f t="shared" si="12"/>
        <v>43.2</v>
      </c>
      <c r="O662" s="8" t="s">
        <v>27</v>
      </c>
    </row>
    <row r="663" ht="48" spans="1:15">
      <c r="A663" s="8">
        <v>660</v>
      </c>
      <c r="B663" s="8" t="s">
        <v>3041</v>
      </c>
      <c r="C663" s="8" t="s">
        <v>3042</v>
      </c>
      <c r="D663" s="8" t="s">
        <v>19</v>
      </c>
      <c r="E663" s="8" t="s">
        <v>76</v>
      </c>
      <c r="F663" s="8" t="s">
        <v>76</v>
      </c>
      <c r="G663" s="8" t="s">
        <v>154</v>
      </c>
      <c r="H663" s="8" t="s">
        <v>3043</v>
      </c>
      <c r="I663" s="8" t="s">
        <v>39</v>
      </c>
      <c r="J663" s="8" t="s">
        <v>3044</v>
      </c>
      <c r="K663" s="8" t="s">
        <v>3045</v>
      </c>
      <c r="L663" s="8" t="s">
        <v>3045</v>
      </c>
      <c r="M663" s="11">
        <v>29.8</v>
      </c>
      <c r="N663" s="12">
        <f t="shared" si="12"/>
        <v>298</v>
      </c>
      <c r="O663" s="8" t="s">
        <v>27</v>
      </c>
    </row>
    <row r="664" ht="24" spans="1:15">
      <c r="A664" s="8">
        <v>661</v>
      </c>
      <c r="B664" s="8" t="s">
        <v>3046</v>
      </c>
      <c r="C664" s="8" t="s">
        <v>3047</v>
      </c>
      <c r="D664" s="8" t="s">
        <v>117</v>
      </c>
      <c r="E664" s="8" t="s">
        <v>2077</v>
      </c>
      <c r="F664" s="8" t="s">
        <v>1424</v>
      </c>
      <c r="G664" s="8" t="s">
        <v>85</v>
      </c>
      <c r="H664" s="8" t="s">
        <v>288</v>
      </c>
      <c r="I664" s="8" t="s">
        <v>39</v>
      </c>
      <c r="J664" s="8" t="s">
        <v>3048</v>
      </c>
      <c r="K664" s="8" t="s">
        <v>3049</v>
      </c>
      <c r="L664" s="8" t="s">
        <v>3049</v>
      </c>
      <c r="M664" s="11">
        <v>1.1667</v>
      </c>
      <c r="N664" s="12">
        <f t="shared" si="12"/>
        <v>70.002</v>
      </c>
      <c r="O664" s="8" t="s">
        <v>27</v>
      </c>
    </row>
    <row r="665" ht="36" spans="1:15">
      <c r="A665" s="8">
        <v>662</v>
      </c>
      <c r="B665" s="8" t="s">
        <v>3050</v>
      </c>
      <c r="C665" s="8" t="s">
        <v>3051</v>
      </c>
      <c r="D665" s="8" t="s">
        <v>1370</v>
      </c>
      <c r="E665" s="8" t="s">
        <v>2226</v>
      </c>
      <c r="F665" s="8" t="s">
        <v>2302</v>
      </c>
      <c r="G665" s="8" t="s">
        <v>85</v>
      </c>
      <c r="H665" s="8" t="s">
        <v>2259</v>
      </c>
      <c r="I665" s="8" t="s">
        <v>39</v>
      </c>
      <c r="J665" s="8" t="s">
        <v>3052</v>
      </c>
      <c r="K665" s="8" t="s">
        <v>2156</v>
      </c>
      <c r="L665" s="8" t="s">
        <v>2156</v>
      </c>
      <c r="M665" s="11">
        <v>1.0667</v>
      </c>
      <c r="N665" s="12">
        <f t="shared" si="12"/>
        <v>64.002</v>
      </c>
      <c r="O665" s="8" t="s">
        <v>27</v>
      </c>
    </row>
    <row r="666" ht="24" spans="1:15">
      <c r="A666" s="8">
        <v>663</v>
      </c>
      <c r="B666" s="8" t="s">
        <v>3053</v>
      </c>
      <c r="C666" s="8" t="s">
        <v>217</v>
      </c>
      <c r="D666" s="8" t="s">
        <v>19</v>
      </c>
      <c r="E666" s="8" t="s">
        <v>90</v>
      </c>
      <c r="F666" s="8" t="s">
        <v>90</v>
      </c>
      <c r="G666" s="8" t="s">
        <v>22</v>
      </c>
      <c r="H666" s="8" t="s">
        <v>336</v>
      </c>
      <c r="I666" s="8" t="s">
        <v>24</v>
      </c>
      <c r="J666" s="8" t="s">
        <v>3054</v>
      </c>
      <c r="K666" s="8" t="s">
        <v>3055</v>
      </c>
      <c r="L666" s="8" t="s">
        <v>3056</v>
      </c>
      <c r="M666" s="11">
        <v>42.58</v>
      </c>
      <c r="N666" s="12">
        <f t="shared" si="12"/>
        <v>42.58</v>
      </c>
      <c r="O666" s="8" t="s">
        <v>27</v>
      </c>
    </row>
    <row r="667" ht="24" spans="1:15">
      <c r="A667" s="8">
        <v>664</v>
      </c>
      <c r="B667" s="8" t="s">
        <v>3057</v>
      </c>
      <c r="C667" s="8" t="s">
        <v>3058</v>
      </c>
      <c r="D667" s="8" t="s">
        <v>3059</v>
      </c>
      <c r="E667" s="8" t="s">
        <v>3060</v>
      </c>
      <c r="F667" s="8" t="s">
        <v>3060</v>
      </c>
      <c r="G667" s="8" t="s">
        <v>22</v>
      </c>
      <c r="H667" s="8" t="s">
        <v>213</v>
      </c>
      <c r="I667" s="8" t="s">
        <v>39</v>
      </c>
      <c r="J667" s="8" t="s">
        <v>3061</v>
      </c>
      <c r="K667" s="8" t="s">
        <v>3062</v>
      </c>
      <c r="L667" s="8" t="s">
        <v>3062</v>
      </c>
      <c r="M667" s="11">
        <v>26.9</v>
      </c>
      <c r="N667" s="12">
        <f t="shared" si="12"/>
        <v>26.9</v>
      </c>
      <c r="O667" s="8" t="s">
        <v>27</v>
      </c>
    </row>
    <row r="668" ht="24" spans="1:15">
      <c r="A668" s="8">
        <v>665</v>
      </c>
      <c r="B668" s="8" t="s">
        <v>3063</v>
      </c>
      <c r="C668" s="8" t="s">
        <v>2903</v>
      </c>
      <c r="D668" s="8" t="s">
        <v>2724</v>
      </c>
      <c r="E668" s="8" t="s">
        <v>2683</v>
      </c>
      <c r="F668" s="8" t="s">
        <v>3064</v>
      </c>
      <c r="G668" s="8" t="s">
        <v>22</v>
      </c>
      <c r="H668" s="8" t="s">
        <v>2727</v>
      </c>
      <c r="I668" s="8" t="s">
        <v>39</v>
      </c>
      <c r="J668" s="8" t="s">
        <v>2905</v>
      </c>
      <c r="K668" s="8" t="s">
        <v>2720</v>
      </c>
      <c r="L668" s="8" t="s">
        <v>2713</v>
      </c>
      <c r="M668" s="11">
        <v>65</v>
      </c>
      <c r="N668" s="12">
        <f t="shared" si="12"/>
        <v>65</v>
      </c>
      <c r="O668" s="8" t="s">
        <v>27</v>
      </c>
    </row>
    <row r="669" ht="24" spans="1:15">
      <c r="A669" s="8">
        <v>666</v>
      </c>
      <c r="B669" s="8" t="s">
        <v>3065</v>
      </c>
      <c r="C669" s="8" t="s">
        <v>3066</v>
      </c>
      <c r="D669" s="8" t="s">
        <v>594</v>
      </c>
      <c r="E669" s="8" t="s">
        <v>3067</v>
      </c>
      <c r="F669" s="8" t="s">
        <v>3067</v>
      </c>
      <c r="G669" s="8" t="s">
        <v>135</v>
      </c>
      <c r="H669" s="8" t="s">
        <v>3068</v>
      </c>
      <c r="I669" s="8" t="s">
        <v>39</v>
      </c>
      <c r="J669" s="8" t="s">
        <v>3069</v>
      </c>
      <c r="K669" s="8" t="s">
        <v>3070</v>
      </c>
      <c r="L669" s="8" t="s">
        <v>3070</v>
      </c>
      <c r="M669" s="11">
        <v>1.3267</v>
      </c>
      <c r="N669" s="12">
        <f t="shared" si="12"/>
        <v>39.801</v>
      </c>
      <c r="O669" s="8" t="s">
        <v>27</v>
      </c>
    </row>
    <row r="670" ht="36" spans="1:15">
      <c r="A670" s="8">
        <v>667</v>
      </c>
      <c r="B670" s="8" t="s">
        <v>3071</v>
      </c>
      <c r="C670" s="8" t="s">
        <v>3072</v>
      </c>
      <c r="D670" s="8" t="s">
        <v>117</v>
      </c>
      <c r="E670" s="8" t="s">
        <v>56</v>
      </c>
      <c r="F670" s="8" t="s">
        <v>56</v>
      </c>
      <c r="G670" s="8" t="s">
        <v>142</v>
      </c>
      <c r="H670" s="8" t="s">
        <v>1276</v>
      </c>
      <c r="I670" s="8" t="s">
        <v>39</v>
      </c>
      <c r="J670" s="8" t="s">
        <v>3073</v>
      </c>
      <c r="K670" s="8" t="s">
        <v>3074</v>
      </c>
      <c r="L670" s="8" t="s">
        <v>3074</v>
      </c>
      <c r="M670" s="11">
        <v>2.0083</v>
      </c>
      <c r="N670" s="12">
        <f t="shared" si="12"/>
        <v>48.1992</v>
      </c>
      <c r="O670" s="8" t="s">
        <v>27</v>
      </c>
    </row>
    <row r="671" ht="36" spans="1:15">
      <c r="A671" s="8">
        <v>668</v>
      </c>
      <c r="B671" s="8" t="s">
        <v>3075</v>
      </c>
      <c r="C671" s="8" t="s">
        <v>3076</v>
      </c>
      <c r="D671" s="8" t="s">
        <v>594</v>
      </c>
      <c r="E671" s="8" t="s">
        <v>3077</v>
      </c>
      <c r="F671" s="8" t="s">
        <v>3077</v>
      </c>
      <c r="G671" s="8" t="s">
        <v>142</v>
      </c>
      <c r="H671" s="8" t="s">
        <v>1276</v>
      </c>
      <c r="I671" s="8" t="s">
        <v>39</v>
      </c>
      <c r="J671" s="8" t="s">
        <v>3078</v>
      </c>
      <c r="K671" s="8" t="s">
        <v>3074</v>
      </c>
      <c r="L671" s="8" t="s">
        <v>3074</v>
      </c>
      <c r="M671" s="11">
        <v>1.35</v>
      </c>
      <c r="N671" s="12">
        <f t="shared" si="12"/>
        <v>32.4</v>
      </c>
      <c r="O671" s="8" t="s">
        <v>27</v>
      </c>
    </row>
    <row r="672" ht="36" spans="1:15">
      <c r="A672" s="8">
        <v>669</v>
      </c>
      <c r="B672" s="8" t="s">
        <v>3079</v>
      </c>
      <c r="C672" s="8" t="s">
        <v>3080</v>
      </c>
      <c r="D672" s="8" t="s">
        <v>594</v>
      </c>
      <c r="E672" s="8" t="s">
        <v>3081</v>
      </c>
      <c r="F672" s="8" t="s">
        <v>3082</v>
      </c>
      <c r="G672" s="8" t="s">
        <v>135</v>
      </c>
      <c r="H672" s="8" t="s">
        <v>136</v>
      </c>
      <c r="I672" s="8" t="s">
        <v>24</v>
      </c>
      <c r="J672" s="8" t="s">
        <v>3083</v>
      </c>
      <c r="K672" s="8" t="s">
        <v>3074</v>
      </c>
      <c r="L672" s="8" t="s">
        <v>3074</v>
      </c>
      <c r="M672" s="11">
        <v>1.66</v>
      </c>
      <c r="N672" s="12">
        <f t="shared" si="12"/>
        <v>49.8</v>
      </c>
      <c r="O672" s="8" t="s">
        <v>27</v>
      </c>
    </row>
    <row r="673" ht="48" spans="1:15">
      <c r="A673" s="8">
        <v>670</v>
      </c>
      <c r="B673" s="8" t="s">
        <v>3084</v>
      </c>
      <c r="C673" s="8" t="s">
        <v>1418</v>
      </c>
      <c r="D673" s="8" t="s">
        <v>148</v>
      </c>
      <c r="E673" s="8" t="s">
        <v>1433</v>
      </c>
      <c r="F673" s="8" t="s">
        <v>1433</v>
      </c>
      <c r="G673" s="8" t="s">
        <v>154</v>
      </c>
      <c r="H673" s="8" t="s">
        <v>3085</v>
      </c>
      <c r="I673" s="8" t="s">
        <v>39</v>
      </c>
      <c r="J673" s="8" t="s">
        <v>3086</v>
      </c>
      <c r="K673" s="8" t="s">
        <v>3087</v>
      </c>
      <c r="L673" s="8" t="s">
        <v>3087</v>
      </c>
      <c r="M673" s="11">
        <v>0.27</v>
      </c>
      <c r="N673" s="12">
        <f t="shared" si="12"/>
        <v>2.7</v>
      </c>
      <c r="O673" s="8" t="s">
        <v>27</v>
      </c>
    </row>
    <row r="674" ht="24" spans="1:15">
      <c r="A674" s="8">
        <v>671</v>
      </c>
      <c r="B674" s="8" t="s">
        <v>3088</v>
      </c>
      <c r="C674" s="8" t="s">
        <v>2245</v>
      </c>
      <c r="D674" s="8" t="s">
        <v>594</v>
      </c>
      <c r="E674" s="8" t="s">
        <v>2247</v>
      </c>
      <c r="F674" s="8" t="s">
        <v>2247</v>
      </c>
      <c r="G674" s="8" t="s">
        <v>181</v>
      </c>
      <c r="H674" s="8" t="s">
        <v>160</v>
      </c>
      <c r="I674" s="8" t="s">
        <v>39</v>
      </c>
      <c r="J674" s="8" t="s">
        <v>3089</v>
      </c>
      <c r="K674" s="8" t="s">
        <v>3087</v>
      </c>
      <c r="L674" s="8" t="s">
        <v>3087</v>
      </c>
      <c r="M674" s="11">
        <v>0.18</v>
      </c>
      <c r="N674" s="12">
        <f t="shared" si="12"/>
        <v>3.6</v>
      </c>
      <c r="O674" s="8" t="s">
        <v>27</v>
      </c>
    </row>
    <row r="675" ht="24" spans="1:15">
      <c r="A675" s="8">
        <v>672</v>
      </c>
      <c r="B675" s="8" t="s">
        <v>3090</v>
      </c>
      <c r="C675" s="8" t="s">
        <v>3091</v>
      </c>
      <c r="D675" s="8" t="s">
        <v>117</v>
      </c>
      <c r="E675" s="8" t="s">
        <v>773</v>
      </c>
      <c r="F675" s="8" t="s">
        <v>1908</v>
      </c>
      <c r="G675" s="8" t="s">
        <v>261</v>
      </c>
      <c r="H675" s="8" t="s">
        <v>2125</v>
      </c>
      <c r="I675" s="8" t="s">
        <v>24</v>
      </c>
      <c r="J675" s="8" t="s">
        <v>3092</v>
      </c>
      <c r="K675" s="8" t="s">
        <v>3087</v>
      </c>
      <c r="L675" s="8" t="s">
        <v>3087</v>
      </c>
      <c r="M675" s="11">
        <v>0.041</v>
      </c>
      <c r="N675" s="12">
        <f t="shared" si="12"/>
        <v>4.1</v>
      </c>
      <c r="O675" s="8" t="s">
        <v>27</v>
      </c>
    </row>
    <row r="676" ht="24" spans="1:15">
      <c r="A676" s="8">
        <v>673</v>
      </c>
      <c r="B676" s="8" t="s">
        <v>3093</v>
      </c>
      <c r="C676" s="8" t="s">
        <v>3094</v>
      </c>
      <c r="D676" s="8" t="s">
        <v>117</v>
      </c>
      <c r="E676" s="8" t="s">
        <v>56</v>
      </c>
      <c r="F676" s="8" t="s">
        <v>56</v>
      </c>
      <c r="G676" s="8" t="s">
        <v>1050</v>
      </c>
      <c r="H676" s="8" t="s">
        <v>136</v>
      </c>
      <c r="I676" s="8" t="s">
        <v>24</v>
      </c>
      <c r="J676" s="8" t="s">
        <v>3095</v>
      </c>
      <c r="K676" s="8" t="s">
        <v>3074</v>
      </c>
      <c r="L676" s="8" t="s">
        <v>3074</v>
      </c>
      <c r="M676" s="11">
        <v>0.772</v>
      </c>
      <c r="N676" s="12">
        <f t="shared" si="12"/>
        <v>38.6</v>
      </c>
      <c r="O676" s="8" t="s">
        <v>27</v>
      </c>
    </row>
    <row r="677" ht="24" spans="1:15">
      <c r="A677" s="8">
        <v>674</v>
      </c>
      <c r="B677" s="8" t="s">
        <v>3096</v>
      </c>
      <c r="C677" s="8" t="s">
        <v>2306</v>
      </c>
      <c r="D677" s="8" t="s">
        <v>117</v>
      </c>
      <c r="E677" s="8" t="s">
        <v>2307</v>
      </c>
      <c r="F677" s="8" t="s">
        <v>3097</v>
      </c>
      <c r="G677" s="8" t="s">
        <v>455</v>
      </c>
      <c r="H677" s="8" t="s">
        <v>136</v>
      </c>
      <c r="I677" s="8" t="s">
        <v>24</v>
      </c>
      <c r="J677" s="8" t="s">
        <v>3098</v>
      </c>
      <c r="K677" s="8" t="s">
        <v>3099</v>
      </c>
      <c r="L677" s="8" t="s">
        <v>3099</v>
      </c>
      <c r="M677" s="11">
        <v>0.4929</v>
      </c>
      <c r="N677" s="12">
        <f t="shared" si="12"/>
        <v>23.6592</v>
      </c>
      <c r="O677" s="8" t="s">
        <v>27</v>
      </c>
    </row>
    <row r="678" ht="24" spans="1:15">
      <c r="A678" s="8">
        <v>675</v>
      </c>
      <c r="B678" s="8" t="s">
        <v>3100</v>
      </c>
      <c r="C678" s="8" t="s">
        <v>147</v>
      </c>
      <c r="D678" s="8" t="s">
        <v>148</v>
      </c>
      <c r="E678" s="8" t="s">
        <v>551</v>
      </c>
      <c r="F678" s="8" t="s">
        <v>3101</v>
      </c>
      <c r="G678" s="8" t="s">
        <v>181</v>
      </c>
      <c r="H678" s="8" t="s">
        <v>987</v>
      </c>
      <c r="I678" s="8" t="s">
        <v>39</v>
      </c>
      <c r="J678" s="8" t="s">
        <v>3102</v>
      </c>
      <c r="K678" s="8" t="s">
        <v>3074</v>
      </c>
      <c r="L678" s="8" t="s">
        <v>3074</v>
      </c>
      <c r="M678" s="11">
        <v>0.99</v>
      </c>
      <c r="N678" s="12">
        <f t="shared" si="12"/>
        <v>19.8</v>
      </c>
      <c r="O678" s="8" t="s">
        <v>27</v>
      </c>
    </row>
    <row r="679" ht="24" spans="1:15">
      <c r="A679" s="8">
        <v>676</v>
      </c>
      <c r="B679" s="8" t="s">
        <v>3103</v>
      </c>
      <c r="C679" s="8" t="s">
        <v>3104</v>
      </c>
      <c r="D679" s="8" t="s">
        <v>165</v>
      </c>
      <c r="E679" s="8" t="s">
        <v>166</v>
      </c>
      <c r="F679" s="8" t="s">
        <v>166</v>
      </c>
      <c r="G679" s="8" t="s">
        <v>154</v>
      </c>
      <c r="H679" s="8" t="s">
        <v>3105</v>
      </c>
      <c r="I679" s="8" t="s">
        <v>39</v>
      </c>
      <c r="J679" s="8" t="s">
        <v>3106</v>
      </c>
      <c r="K679" s="8" t="s">
        <v>2599</v>
      </c>
      <c r="L679" s="8" t="s">
        <v>2599</v>
      </c>
      <c r="M679" s="11">
        <v>1.965</v>
      </c>
      <c r="N679" s="12">
        <f t="shared" si="12"/>
        <v>19.65</v>
      </c>
      <c r="O679" s="8" t="s">
        <v>27</v>
      </c>
    </row>
    <row r="680" ht="24" spans="1:15">
      <c r="A680" s="8">
        <v>677</v>
      </c>
      <c r="B680" s="8" t="s">
        <v>3107</v>
      </c>
      <c r="C680" s="8" t="s">
        <v>3108</v>
      </c>
      <c r="D680" s="8" t="s">
        <v>1370</v>
      </c>
      <c r="E680" s="8" t="s">
        <v>254</v>
      </c>
      <c r="F680" s="8" t="s">
        <v>254</v>
      </c>
      <c r="G680" s="8" t="s">
        <v>154</v>
      </c>
      <c r="H680" s="8" t="s">
        <v>461</v>
      </c>
      <c r="I680" s="8" t="s">
        <v>39</v>
      </c>
      <c r="J680" s="8" t="s">
        <v>3109</v>
      </c>
      <c r="K680" s="8" t="s">
        <v>2599</v>
      </c>
      <c r="L680" s="8" t="s">
        <v>2599</v>
      </c>
      <c r="M680" s="11">
        <v>2.15</v>
      </c>
      <c r="N680" s="12">
        <f t="shared" si="12"/>
        <v>21.5</v>
      </c>
      <c r="O680" s="8" t="s">
        <v>27</v>
      </c>
    </row>
    <row r="681" ht="24" spans="1:15">
      <c r="A681" s="8">
        <v>678</v>
      </c>
      <c r="B681" s="8" t="s">
        <v>3110</v>
      </c>
      <c r="C681" s="8" t="s">
        <v>3111</v>
      </c>
      <c r="D681" s="8" t="s">
        <v>594</v>
      </c>
      <c r="E681" s="8" t="s">
        <v>3112</v>
      </c>
      <c r="F681" s="8" t="s">
        <v>3112</v>
      </c>
      <c r="G681" s="8" t="s">
        <v>142</v>
      </c>
      <c r="H681" s="8" t="s">
        <v>288</v>
      </c>
      <c r="I681" s="8" t="s">
        <v>39</v>
      </c>
      <c r="J681" s="8" t="s">
        <v>3113</v>
      </c>
      <c r="K681" s="8" t="s">
        <v>2706</v>
      </c>
      <c r="L681" s="8" t="s">
        <v>2706</v>
      </c>
      <c r="M681" s="11">
        <v>1.9292</v>
      </c>
      <c r="N681" s="12">
        <f t="shared" si="12"/>
        <v>46.3008</v>
      </c>
      <c r="O681" s="8" t="s">
        <v>27</v>
      </c>
    </row>
    <row r="682" ht="24" spans="1:15">
      <c r="A682" s="8">
        <v>679</v>
      </c>
      <c r="B682" s="8" t="s">
        <v>3114</v>
      </c>
      <c r="C682" s="8" t="s">
        <v>3115</v>
      </c>
      <c r="D682" s="8" t="s">
        <v>117</v>
      </c>
      <c r="E682" s="8" t="s">
        <v>2077</v>
      </c>
      <c r="F682" s="8" t="s">
        <v>2077</v>
      </c>
      <c r="G682" s="8" t="s">
        <v>145</v>
      </c>
      <c r="H682" s="8" t="s">
        <v>160</v>
      </c>
      <c r="I682" s="8" t="s">
        <v>39</v>
      </c>
      <c r="J682" s="8" t="s">
        <v>3116</v>
      </c>
      <c r="K682" s="8" t="s">
        <v>3117</v>
      </c>
      <c r="L682" s="8" t="s">
        <v>3117</v>
      </c>
      <c r="M682" s="11">
        <v>1.1083</v>
      </c>
      <c r="N682" s="12">
        <f t="shared" si="12"/>
        <v>39.8988</v>
      </c>
      <c r="O682" s="8" t="s">
        <v>27</v>
      </c>
    </row>
    <row r="683" ht="36" spans="1:15">
      <c r="A683" s="8">
        <v>680</v>
      </c>
      <c r="B683" s="8" t="s">
        <v>3118</v>
      </c>
      <c r="C683" s="8" t="s">
        <v>3119</v>
      </c>
      <c r="D683" s="8" t="s">
        <v>3120</v>
      </c>
      <c r="E683" s="8" t="s">
        <v>3121</v>
      </c>
      <c r="F683" s="8" t="s">
        <v>3121</v>
      </c>
      <c r="G683" s="8" t="s">
        <v>154</v>
      </c>
      <c r="H683" s="8" t="s">
        <v>3122</v>
      </c>
      <c r="I683" s="8" t="s">
        <v>39</v>
      </c>
      <c r="J683" s="8" t="s">
        <v>3123</v>
      </c>
      <c r="K683" s="8" t="s">
        <v>3124</v>
      </c>
      <c r="L683" s="8" t="s">
        <v>3125</v>
      </c>
      <c r="M683" s="11">
        <v>14.56</v>
      </c>
      <c r="N683" s="12">
        <f t="shared" si="12"/>
        <v>145.6</v>
      </c>
      <c r="O683" s="8" t="s">
        <v>3126</v>
      </c>
    </row>
    <row r="684" ht="36" spans="1:15">
      <c r="A684" s="8">
        <v>681</v>
      </c>
      <c r="B684" s="8" t="s">
        <v>3127</v>
      </c>
      <c r="C684" s="8" t="s">
        <v>3119</v>
      </c>
      <c r="D684" s="8" t="s">
        <v>3120</v>
      </c>
      <c r="E684" s="8" t="s">
        <v>3121</v>
      </c>
      <c r="F684" s="8" t="s">
        <v>3121</v>
      </c>
      <c r="G684" s="8" t="s">
        <v>22</v>
      </c>
      <c r="H684" s="8" t="s">
        <v>3122</v>
      </c>
      <c r="I684" s="8" t="s">
        <v>48</v>
      </c>
      <c r="J684" s="8" t="s">
        <v>3123</v>
      </c>
      <c r="K684" s="8" t="s">
        <v>3124</v>
      </c>
      <c r="L684" s="8" t="s">
        <v>3125</v>
      </c>
      <c r="M684" s="11">
        <v>14.56</v>
      </c>
      <c r="N684" s="12">
        <f t="shared" si="12"/>
        <v>14.56</v>
      </c>
      <c r="O684" s="8" t="s">
        <v>3126</v>
      </c>
    </row>
    <row r="685" ht="72" spans="1:15">
      <c r="A685" s="8">
        <v>682</v>
      </c>
      <c r="B685" s="8" t="s">
        <v>3128</v>
      </c>
      <c r="C685" s="8" t="s">
        <v>3119</v>
      </c>
      <c r="D685" s="8" t="s">
        <v>634</v>
      </c>
      <c r="E685" s="8" t="s">
        <v>3129</v>
      </c>
      <c r="F685" s="8" t="s">
        <v>3129</v>
      </c>
      <c r="G685" s="8" t="s">
        <v>55</v>
      </c>
      <c r="H685" s="8" t="s">
        <v>3130</v>
      </c>
      <c r="I685" s="8" t="s">
        <v>39</v>
      </c>
      <c r="J685" s="8" t="s">
        <v>3131</v>
      </c>
      <c r="K685" s="8" t="s">
        <v>357</v>
      </c>
      <c r="L685" s="8" t="s">
        <v>240</v>
      </c>
      <c r="M685" s="11">
        <v>24.6</v>
      </c>
      <c r="N685" s="12">
        <f t="shared" si="12"/>
        <v>147.6</v>
      </c>
      <c r="O685" s="8" t="s">
        <v>3126</v>
      </c>
    </row>
    <row r="686" ht="24" spans="1:15">
      <c r="A686" s="8">
        <v>683</v>
      </c>
      <c r="B686" s="8" t="s">
        <v>3132</v>
      </c>
      <c r="C686" s="8" t="s">
        <v>3133</v>
      </c>
      <c r="D686" s="8" t="s">
        <v>499</v>
      </c>
      <c r="E686" s="8" t="s">
        <v>3134</v>
      </c>
      <c r="F686" s="8" t="s">
        <v>3135</v>
      </c>
      <c r="G686" s="8" t="s">
        <v>22</v>
      </c>
      <c r="H686" s="8" t="s">
        <v>3136</v>
      </c>
      <c r="I686" s="8" t="s">
        <v>39</v>
      </c>
      <c r="J686" s="8" t="s">
        <v>3137</v>
      </c>
      <c r="K686" s="8" t="s">
        <v>3138</v>
      </c>
      <c r="L686" s="8" t="s">
        <v>3138</v>
      </c>
      <c r="M686" s="11">
        <v>43.2</v>
      </c>
      <c r="N686" s="12">
        <f t="shared" si="12"/>
        <v>43.2</v>
      </c>
      <c r="O686" s="8" t="s">
        <v>3126</v>
      </c>
    </row>
    <row r="687" ht="37.5" spans="1:15">
      <c r="A687" s="8">
        <v>684</v>
      </c>
      <c r="B687" s="8" t="s">
        <v>3139</v>
      </c>
      <c r="C687" s="8" t="s">
        <v>3140</v>
      </c>
      <c r="D687" s="8" t="s">
        <v>117</v>
      </c>
      <c r="E687" s="8" t="s">
        <v>3141</v>
      </c>
      <c r="F687" s="8" t="s">
        <v>3141</v>
      </c>
      <c r="G687" s="8" t="s">
        <v>37</v>
      </c>
      <c r="H687" s="8" t="s">
        <v>3142</v>
      </c>
      <c r="I687" s="8" t="s">
        <v>39</v>
      </c>
      <c r="J687" s="8" t="s">
        <v>3143</v>
      </c>
      <c r="K687" s="8" t="s">
        <v>3144</v>
      </c>
      <c r="L687" s="8" t="s">
        <v>3144</v>
      </c>
      <c r="M687" s="11">
        <v>8.5429</v>
      </c>
      <c r="N687" s="12">
        <f t="shared" si="12"/>
        <v>59.8003</v>
      </c>
      <c r="O687" s="8" t="s">
        <v>3126</v>
      </c>
    </row>
    <row r="688" ht="36" spans="1:15">
      <c r="A688" s="8">
        <v>685</v>
      </c>
      <c r="B688" s="8" t="s">
        <v>3145</v>
      </c>
      <c r="C688" s="8" t="s">
        <v>3146</v>
      </c>
      <c r="D688" s="8" t="s">
        <v>117</v>
      </c>
      <c r="E688" s="8" t="s">
        <v>108</v>
      </c>
      <c r="F688" s="8" t="s">
        <v>108</v>
      </c>
      <c r="G688" s="8" t="s">
        <v>226</v>
      </c>
      <c r="H688" s="8" t="s">
        <v>3147</v>
      </c>
      <c r="I688" s="8" t="s">
        <v>39</v>
      </c>
      <c r="J688" s="8" t="s">
        <v>3148</v>
      </c>
      <c r="K688" s="8" t="s">
        <v>3149</v>
      </c>
      <c r="L688" s="8" t="s">
        <v>3149</v>
      </c>
      <c r="M688" s="11">
        <v>1.8693</v>
      </c>
      <c r="N688" s="12">
        <f t="shared" si="12"/>
        <v>26.1702</v>
      </c>
      <c r="O688" s="8" t="s">
        <v>3126</v>
      </c>
    </row>
    <row r="689" ht="36" spans="1:15">
      <c r="A689" s="8">
        <v>686</v>
      </c>
      <c r="B689" s="8" t="s">
        <v>3150</v>
      </c>
      <c r="C689" s="8" t="s">
        <v>3146</v>
      </c>
      <c r="D689" s="8" t="s">
        <v>117</v>
      </c>
      <c r="E689" s="8" t="s">
        <v>741</v>
      </c>
      <c r="F689" s="8" t="s">
        <v>741</v>
      </c>
      <c r="G689" s="8" t="s">
        <v>226</v>
      </c>
      <c r="H689" s="8" t="s">
        <v>3147</v>
      </c>
      <c r="I689" s="8" t="s">
        <v>39</v>
      </c>
      <c r="J689" s="8" t="s">
        <v>3151</v>
      </c>
      <c r="K689" s="8" t="s">
        <v>3149</v>
      </c>
      <c r="L689" s="8" t="s">
        <v>3149</v>
      </c>
      <c r="M689" s="11">
        <v>3.1779</v>
      </c>
      <c r="N689" s="12">
        <f t="shared" si="12"/>
        <v>44.4906</v>
      </c>
      <c r="O689" s="8" t="s">
        <v>3126</v>
      </c>
    </row>
    <row r="690" ht="120" spans="1:15">
      <c r="A690" s="8">
        <v>687</v>
      </c>
      <c r="B690" s="8" t="s">
        <v>3152</v>
      </c>
      <c r="C690" s="8" t="s">
        <v>3153</v>
      </c>
      <c r="D690" s="8" t="s">
        <v>19</v>
      </c>
      <c r="E690" s="8" t="s">
        <v>3154</v>
      </c>
      <c r="F690" s="8" t="s">
        <v>3154</v>
      </c>
      <c r="G690" s="8" t="s">
        <v>22</v>
      </c>
      <c r="H690" s="8" t="s">
        <v>3155</v>
      </c>
      <c r="I690" s="8" t="s">
        <v>39</v>
      </c>
      <c r="J690" s="8" t="s">
        <v>3156</v>
      </c>
      <c r="K690" s="8" t="s">
        <v>3157</v>
      </c>
      <c r="L690" s="8" t="s">
        <v>3157</v>
      </c>
      <c r="M690" s="11">
        <v>239.9</v>
      </c>
      <c r="N690" s="12">
        <f t="shared" si="12"/>
        <v>239.9</v>
      </c>
      <c r="O690" s="8" t="s">
        <v>3126</v>
      </c>
    </row>
    <row r="691" ht="120" spans="1:15">
      <c r="A691" s="8">
        <v>688</v>
      </c>
      <c r="B691" s="8" t="s">
        <v>3158</v>
      </c>
      <c r="C691" s="8" t="s">
        <v>3153</v>
      </c>
      <c r="D691" s="8" t="s">
        <v>19</v>
      </c>
      <c r="E691" s="8" t="s">
        <v>3159</v>
      </c>
      <c r="F691" s="8" t="s">
        <v>3159</v>
      </c>
      <c r="G691" s="8" t="s">
        <v>22</v>
      </c>
      <c r="H691" s="8" t="s">
        <v>3155</v>
      </c>
      <c r="I691" s="8" t="s">
        <v>39</v>
      </c>
      <c r="J691" s="8" t="s">
        <v>3160</v>
      </c>
      <c r="K691" s="8" t="s">
        <v>3157</v>
      </c>
      <c r="L691" s="8" t="s">
        <v>3157</v>
      </c>
      <c r="M691" s="11">
        <v>407.83</v>
      </c>
      <c r="N691" s="12">
        <f t="shared" si="12"/>
        <v>407.83</v>
      </c>
      <c r="O691" s="8" t="s">
        <v>3126</v>
      </c>
    </row>
    <row r="692" ht="36" spans="1:15">
      <c r="A692" s="8">
        <v>689</v>
      </c>
      <c r="B692" s="8" t="s">
        <v>3161</v>
      </c>
      <c r="C692" s="8" t="s">
        <v>3162</v>
      </c>
      <c r="D692" s="8" t="s">
        <v>19</v>
      </c>
      <c r="E692" s="8" t="s">
        <v>3163</v>
      </c>
      <c r="F692" s="8" t="s">
        <v>3163</v>
      </c>
      <c r="G692" s="8" t="s">
        <v>22</v>
      </c>
      <c r="H692" s="8" t="s">
        <v>3164</v>
      </c>
      <c r="I692" s="8" t="s">
        <v>48</v>
      </c>
      <c r="J692" s="8" t="s">
        <v>3165</v>
      </c>
      <c r="K692" s="8" t="s">
        <v>3166</v>
      </c>
      <c r="L692" s="8" t="s">
        <v>3166</v>
      </c>
      <c r="M692" s="11">
        <v>615</v>
      </c>
      <c r="N692" s="12">
        <f t="shared" si="12"/>
        <v>615</v>
      </c>
      <c r="O692" s="8" t="s">
        <v>3126</v>
      </c>
    </row>
    <row r="693" ht="36" spans="1:15">
      <c r="A693" s="8">
        <v>690</v>
      </c>
      <c r="B693" s="8" t="s">
        <v>3167</v>
      </c>
      <c r="C693" s="8" t="s">
        <v>3168</v>
      </c>
      <c r="D693" s="8" t="s">
        <v>117</v>
      </c>
      <c r="E693" s="8" t="s">
        <v>3169</v>
      </c>
      <c r="F693" s="8" t="s">
        <v>3169</v>
      </c>
      <c r="G693" s="8" t="s">
        <v>524</v>
      </c>
      <c r="H693" s="8" t="s">
        <v>3170</v>
      </c>
      <c r="I693" s="8" t="s">
        <v>39</v>
      </c>
      <c r="J693" s="8" t="s">
        <v>3171</v>
      </c>
      <c r="K693" s="8" t="s">
        <v>183</v>
      </c>
      <c r="L693" s="8" t="s">
        <v>183</v>
      </c>
      <c r="M693" s="11">
        <v>3.8571</v>
      </c>
      <c r="N693" s="12">
        <f t="shared" si="12"/>
        <v>107.9988</v>
      </c>
      <c r="O693" s="8" t="s">
        <v>3172</v>
      </c>
    </row>
    <row r="694" ht="48" spans="1:15">
      <c r="A694" s="8">
        <v>691</v>
      </c>
      <c r="B694" s="8" t="s">
        <v>3173</v>
      </c>
      <c r="C694" s="8" t="s">
        <v>3174</v>
      </c>
      <c r="D694" s="8" t="s">
        <v>19</v>
      </c>
      <c r="E694" s="8" t="s">
        <v>3175</v>
      </c>
      <c r="F694" s="8" t="s">
        <v>3175</v>
      </c>
      <c r="G694" s="8" t="s">
        <v>22</v>
      </c>
      <c r="H694" s="8" t="s">
        <v>3176</v>
      </c>
      <c r="I694" s="8" t="s">
        <v>926</v>
      </c>
      <c r="J694" s="8" t="s">
        <v>3177</v>
      </c>
      <c r="K694" s="8" t="s">
        <v>3178</v>
      </c>
      <c r="L694" s="8" t="s">
        <v>3178</v>
      </c>
      <c r="M694" s="11">
        <v>105.92</v>
      </c>
      <c r="N694" s="12">
        <f t="shared" si="12"/>
        <v>105.92</v>
      </c>
      <c r="O694" s="8" t="s">
        <v>907</v>
      </c>
    </row>
    <row r="695" ht="24" spans="1:15">
      <c r="A695" s="8">
        <v>692</v>
      </c>
      <c r="B695" s="8" t="s">
        <v>3179</v>
      </c>
      <c r="C695" s="8" t="s">
        <v>3180</v>
      </c>
      <c r="D695" s="8" t="s">
        <v>117</v>
      </c>
      <c r="E695" s="8" t="s">
        <v>3181</v>
      </c>
      <c r="F695" s="8" t="s">
        <v>335</v>
      </c>
      <c r="G695" s="8" t="s">
        <v>524</v>
      </c>
      <c r="H695" s="8" t="s">
        <v>595</v>
      </c>
      <c r="I695" s="8" t="s">
        <v>39</v>
      </c>
      <c r="J695" s="8" t="s">
        <v>3182</v>
      </c>
      <c r="K695" s="8" t="s">
        <v>3183</v>
      </c>
      <c r="L695" s="8" t="s">
        <v>3184</v>
      </c>
      <c r="M695" s="11">
        <v>5.845</v>
      </c>
      <c r="N695" s="12">
        <f t="shared" si="12"/>
        <v>163.66</v>
      </c>
      <c r="O695" s="8" t="s">
        <v>907</v>
      </c>
    </row>
    <row r="696" ht="24" spans="1:15">
      <c r="A696" s="8">
        <v>693</v>
      </c>
      <c r="B696" s="8" t="s">
        <v>3185</v>
      </c>
      <c r="C696" s="8" t="s">
        <v>3180</v>
      </c>
      <c r="D696" s="8" t="s">
        <v>117</v>
      </c>
      <c r="E696" s="8" t="s">
        <v>3181</v>
      </c>
      <c r="F696" s="8" t="s">
        <v>3181</v>
      </c>
      <c r="G696" s="8" t="s">
        <v>236</v>
      </c>
      <c r="H696" s="8" t="s">
        <v>595</v>
      </c>
      <c r="I696" s="8" t="s">
        <v>39</v>
      </c>
      <c r="J696" s="8" t="s">
        <v>3182</v>
      </c>
      <c r="K696" s="8" t="s">
        <v>3183</v>
      </c>
      <c r="L696" s="8" t="s">
        <v>3184</v>
      </c>
      <c r="M696" s="11">
        <v>5.995</v>
      </c>
      <c r="N696" s="12">
        <f t="shared" si="12"/>
        <v>47.96</v>
      </c>
      <c r="O696" s="8" t="s">
        <v>907</v>
      </c>
    </row>
    <row r="697" ht="72" spans="1:15">
      <c r="A697" s="8">
        <v>694</v>
      </c>
      <c r="B697" s="8" t="s">
        <v>3186</v>
      </c>
      <c r="C697" s="8" t="s">
        <v>681</v>
      </c>
      <c r="D697" s="8" t="s">
        <v>19</v>
      </c>
      <c r="E697" s="8" t="s">
        <v>3187</v>
      </c>
      <c r="F697" s="8" t="s">
        <v>3187</v>
      </c>
      <c r="G697" s="8" t="s">
        <v>154</v>
      </c>
      <c r="H697" s="8" t="s">
        <v>3188</v>
      </c>
      <c r="I697" s="8" t="s">
        <v>39</v>
      </c>
      <c r="J697" s="8" t="s">
        <v>3189</v>
      </c>
      <c r="K697" s="8" t="s">
        <v>3190</v>
      </c>
      <c r="L697" s="8" t="s">
        <v>3191</v>
      </c>
      <c r="M697" s="11">
        <v>29.8</v>
      </c>
      <c r="N697" s="12">
        <f t="shared" si="12"/>
        <v>298</v>
      </c>
      <c r="O697" s="8" t="s">
        <v>907</v>
      </c>
    </row>
    <row r="698" ht="84" spans="1:15">
      <c r="A698" s="8">
        <v>695</v>
      </c>
      <c r="B698" s="8" t="s">
        <v>3192</v>
      </c>
      <c r="C698" s="8" t="s">
        <v>3193</v>
      </c>
      <c r="D698" s="8" t="s">
        <v>19</v>
      </c>
      <c r="E698" s="8" t="s">
        <v>3194</v>
      </c>
      <c r="F698" s="8" t="s">
        <v>3194</v>
      </c>
      <c r="G698" s="8" t="s">
        <v>22</v>
      </c>
      <c r="H698" s="8" t="s">
        <v>3195</v>
      </c>
      <c r="I698" s="8" t="s">
        <v>24</v>
      </c>
      <c r="J698" s="8" t="s">
        <v>3196</v>
      </c>
      <c r="K698" s="8" t="s">
        <v>357</v>
      </c>
      <c r="L698" s="8" t="s">
        <v>240</v>
      </c>
      <c r="M698" s="11">
        <v>210</v>
      </c>
      <c r="N698" s="12">
        <f t="shared" si="12"/>
        <v>210</v>
      </c>
      <c r="O698" s="8" t="s">
        <v>907</v>
      </c>
    </row>
    <row r="699" ht="37.5" spans="1:15">
      <c r="A699" s="8">
        <v>696</v>
      </c>
      <c r="B699" s="8" t="s">
        <v>3197</v>
      </c>
      <c r="C699" s="8" t="s">
        <v>3198</v>
      </c>
      <c r="D699" s="8" t="s">
        <v>594</v>
      </c>
      <c r="E699" s="8" t="s">
        <v>3199</v>
      </c>
      <c r="F699" s="8" t="s">
        <v>3200</v>
      </c>
      <c r="G699" s="8" t="s">
        <v>142</v>
      </c>
      <c r="H699" s="8" t="s">
        <v>3201</v>
      </c>
      <c r="I699" s="8" t="s">
        <v>39</v>
      </c>
      <c r="J699" s="8" t="s">
        <v>3202</v>
      </c>
      <c r="K699" s="8" t="s">
        <v>3203</v>
      </c>
      <c r="L699" s="8" t="s">
        <v>3203</v>
      </c>
      <c r="M699" s="11">
        <v>1.9142</v>
      </c>
      <c r="N699" s="12">
        <f t="shared" si="12"/>
        <v>45.9408</v>
      </c>
      <c r="O699" s="8" t="s">
        <v>907</v>
      </c>
    </row>
    <row r="700" ht="72" spans="1:15">
      <c r="A700" s="8">
        <v>697</v>
      </c>
      <c r="B700" s="8" t="s">
        <v>3204</v>
      </c>
      <c r="C700" s="8" t="s">
        <v>3193</v>
      </c>
      <c r="D700" s="8" t="s">
        <v>19</v>
      </c>
      <c r="E700" s="8" t="s">
        <v>3205</v>
      </c>
      <c r="F700" s="8" t="s">
        <v>3205</v>
      </c>
      <c r="G700" s="8" t="s">
        <v>22</v>
      </c>
      <c r="H700" s="8" t="s">
        <v>3206</v>
      </c>
      <c r="I700" s="8" t="s">
        <v>24</v>
      </c>
      <c r="J700" s="8" t="s">
        <v>3207</v>
      </c>
      <c r="K700" s="8" t="s">
        <v>357</v>
      </c>
      <c r="L700" s="8" t="s">
        <v>240</v>
      </c>
      <c r="M700" s="11">
        <v>606.9</v>
      </c>
      <c r="N700" s="12">
        <f t="shared" si="12"/>
        <v>606.9</v>
      </c>
      <c r="O700" s="8" t="s">
        <v>907</v>
      </c>
    </row>
    <row r="701" ht="24" spans="1:15">
      <c r="A701" s="8">
        <v>698</v>
      </c>
      <c r="B701" s="8" t="s">
        <v>3208</v>
      </c>
      <c r="C701" s="8" t="s">
        <v>3209</v>
      </c>
      <c r="D701" s="8" t="s">
        <v>499</v>
      </c>
      <c r="E701" s="8" t="s">
        <v>2209</v>
      </c>
      <c r="F701" s="8" t="s">
        <v>2209</v>
      </c>
      <c r="G701" s="8" t="s">
        <v>55</v>
      </c>
      <c r="H701" s="8" t="s">
        <v>409</v>
      </c>
      <c r="I701" s="8" t="s">
        <v>39</v>
      </c>
      <c r="J701" s="8" t="s">
        <v>3210</v>
      </c>
      <c r="K701" s="8" t="s">
        <v>3211</v>
      </c>
      <c r="L701" s="8" t="s">
        <v>3211</v>
      </c>
      <c r="M701" s="11">
        <v>31.5</v>
      </c>
      <c r="N701" s="12">
        <f t="shared" si="12"/>
        <v>189</v>
      </c>
      <c r="O701" s="8" t="s">
        <v>907</v>
      </c>
    </row>
    <row r="702" ht="84" spans="1:15">
      <c r="A702" s="8">
        <v>699</v>
      </c>
      <c r="B702" s="8" t="s">
        <v>3212</v>
      </c>
      <c r="C702" s="8" t="s">
        <v>3213</v>
      </c>
      <c r="D702" s="8" t="s">
        <v>19</v>
      </c>
      <c r="E702" s="8" t="s">
        <v>1049</v>
      </c>
      <c r="F702" s="8" t="s">
        <v>1049</v>
      </c>
      <c r="G702" s="8" t="s">
        <v>22</v>
      </c>
      <c r="H702" s="8" t="s">
        <v>3214</v>
      </c>
      <c r="I702" s="8" t="s">
        <v>39</v>
      </c>
      <c r="J702" s="8" t="s">
        <v>3215</v>
      </c>
      <c r="K702" s="8" t="s">
        <v>3216</v>
      </c>
      <c r="L702" s="8" t="s">
        <v>3216</v>
      </c>
      <c r="M702" s="11">
        <v>628.286</v>
      </c>
      <c r="N702" s="12">
        <f t="shared" si="12"/>
        <v>628.286</v>
      </c>
      <c r="O702" s="8" t="s">
        <v>907</v>
      </c>
    </row>
    <row r="703" ht="24.75" spans="1:15">
      <c r="A703" s="8">
        <v>700</v>
      </c>
      <c r="B703" s="8" t="s">
        <v>3217</v>
      </c>
      <c r="C703" s="8" t="s">
        <v>3218</v>
      </c>
      <c r="D703" s="8" t="s">
        <v>117</v>
      </c>
      <c r="E703" s="8" t="s">
        <v>3219</v>
      </c>
      <c r="F703" s="8" t="s">
        <v>3219</v>
      </c>
      <c r="G703" s="8" t="s">
        <v>85</v>
      </c>
      <c r="H703" s="8" t="s">
        <v>288</v>
      </c>
      <c r="I703" s="8" t="s">
        <v>39</v>
      </c>
      <c r="J703" s="8" t="s">
        <v>3220</v>
      </c>
      <c r="K703" s="8" t="s">
        <v>3221</v>
      </c>
      <c r="L703" s="8" t="s">
        <v>3221</v>
      </c>
      <c r="M703" s="11">
        <v>81</v>
      </c>
      <c r="N703" s="12">
        <f t="shared" si="12"/>
        <v>4860</v>
      </c>
      <c r="O703" s="8" t="s">
        <v>907</v>
      </c>
    </row>
    <row r="704" ht="24" spans="1:15">
      <c r="A704" s="8">
        <v>701</v>
      </c>
      <c r="B704" s="8" t="s">
        <v>3222</v>
      </c>
      <c r="C704" s="8" t="s">
        <v>3223</v>
      </c>
      <c r="D704" s="8" t="s">
        <v>19</v>
      </c>
      <c r="E704" s="8" t="s">
        <v>3224</v>
      </c>
      <c r="F704" s="8" t="s">
        <v>3224</v>
      </c>
      <c r="G704" s="8" t="s">
        <v>22</v>
      </c>
      <c r="H704" s="8" t="s">
        <v>494</v>
      </c>
      <c r="I704" s="8" t="s">
        <v>48</v>
      </c>
      <c r="J704" s="8" t="s">
        <v>3225</v>
      </c>
      <c r="K704" s="8" t="s">
        <v>426</v>
      </c>
      <c r="L704" s="8" t="s">
        <v>426</v>
      </c>
      <c r="M704" s="11">
        <v>129</v>
      </c>
      <c r="N704" s="12">
        <f t="shared" ref="N704:N767" si="13">M704*G704</f>
        <v>129</v>
      </c>
      <c r="O704" s="8" t="s">
        <v>907</v>
      </c>
    </row>
    <row r="705" ht="24" spans="1:15">
      <c r="A705" s="8">
        <v>702</v>
      </c>
      <c r="B705" s="8" t="s">
        <v>3226</v>
      </c>
      <c r="C705" s="8" t="s">
        <v>3223</v>
      </c>
      <c r="D705" s="8" t="s">
        <v>19</v>
      </c>
      <c r="E705" s="8" t="s">
        <v>3227</v>
      </c>
      <c r="F705" s="8" t="s">
        <v>3227</v>
      </c>
      <c r="G705" s="8" t="s">
        <v>22</v>
      </c>
      <c r="H705" s="8" t="s">
        <v>494</v>
      </c>
      <c r="I705" s="8" t="s">
        <v>48</v>
      </c>
      <c r="J705" s="8" t="s">
        <v>3228</v>
      </c>
      <c r="K705" s="8" t="s">
        <v>426</v>
      </c>
      <c r="L705" s="8" t="s">
        <v>426</v>
      </c>
      <c r="M705" s="11">
        <v>219.3</v>
      </c>
      <c r="N705" s="12">
        <f t="shared" si="13"/>
        <v>219.3</v>
      </c>
      <c r="O705" s="8" t="s">
        <v>907</v>
      </c>
    </row>
    <row r="706" ht="24" spans="1:15">
      <c r="A706" s="8">
        <v>703</v>
      </c>
      <c r="B706" s="8" t="s">
        <v>3229</v>
      </c>
      <c r="C706" s="8" t="s">
        <v>3230</v>
      </c>
      <c r="D706" s="8" t="s">
        <v>19</v>
      </c>
      <c r="E706" s="8" t="s">
        <v>3231</v>
      </c>
      <c r="F706" s="8" t="s">
        <v>3231</v>
      </c>
      <c r="G706" s="8" t="s">
        <v>22</v>
      </c>
      <c r="H706" s="8" t="s">
        <v>3232</v>
      </c>
      <c r="I706" s="8" t="s">
        <v>24</v>
      </c>
      <c r="J706" s="8" t="s">
        <v>3233</v>
      </c>
      <c r="K706" s="8" t="s">
        <v>2847</v>
      </c>
      <c r="L706" s="8" t="s">
        <v>2847</v>
      </c>
      <c r="M706" s="11">
        <v>87</v>
      </c>
      <c r="N706" s="12">
        <f t="shared" si="13"/>
        <v>87</v>
      </c>
      <c r="O706" s="8" t="s">
        <v>907</v>
      </c>
    </row>
    <row r="707" ht="24" spans="1:15">
      <c r="A707" s="8">
        <v>704</v>
      </c>
      <c r="B707" s="8" t="s">
        <v>3234</v>
      </c>
      <c r="C707" s="8" t="s">
        <v>3230</v>
      </c>
      <c r="D707" s="8" t="s">
        <v>19</v>
      </c>
      <c r="E707" s="8" t="s">
        <v>3235</v>
      </c>
      <c r="F707" s="8" t="s">
        <v>3235</v>
      </c>
      <c r="G707" s="8" t="s">
        <v>22</v>
      </c>
      <c r="H707" s="8" t="s">
        <v>3232</v>
      </c>
      <c r="I707" s="8" t="s">
        <v>24</v>
      </c>
      <c r="J707" s="8" t="s">
        <v>3236</v>
      </c>
      <c r="K707" s="8" t="s">
        <v>2847</v>
      </c>
      <c r="L707" s="8" t="s">
        <v>2847</v>
      </c>
      <c r="M707" s="11">
        <v>147.9</v>
      </c>
      <c r="N707" s="12">
        <f t="shared" si="13"/>
        <v>147.9</v>
      </c>
      <c r="O707" s="8" t="s">
        <v>907</v>
      </c>
    </row>
    <row r="708" ht="24" spans="1:15">
      <c r="A708" s="8">
        <v>705</v>
      </c>
      <c r="B708" s="8" t="s">
        <v>3237</v>
      </c>
      <c r="C708" s="8" t="s">
        <v>3238</v>
      </c>
      <c r="D708" s="8" t="s">
        <v>19</v>
      </c>
      <c r="E708" s="8" t="s">
        <v>3239</v>
      </c>
      <c r="F708" s="8" t="s">
        <v>3239</v>
      </c>
      <c r="G708" s="8" t="s">
        <v>22</v>
      </c>
      <c r="H708" s="8" t="s">
        <v>3240</v>
      </c>
      <c r="I708" s="8" t="s">
        <v>48</v>
      </c>
      <c r="J708" s="8" t="s">
        <v>3241</v>
      </c>
      <c r="K708" s="8" t="s">
        <v>426</v>
      </c>
      <c r="L708" s="8" t="s">
        <v>426</v>
      </c>
      <c r="M708" s="11">
        <v>3.58</v>
      </c>
      <c r="N708" s="12">
        <f t="shared" si="13"/>
        <v>3.58</v>
      </c>
      <c r="O708" s="8" t="s">
        <v>907</v>
      </c>
    </row>
    <row r="709" ht="24" spans="1:15">
      <c r="A709" s="8">
        <v>706</v>
      </c>
      <c r="B709" s="8" t="s">
        <v>3242</v>
      </c>
      <c r="C709" s="8" t="s">
        <v>3243</v>
      </c>
      <c r="D709" s="8" t="s">
        <v>594</v>
      </c>
      <c r="E709" s="8" t="s">
        <v>3244</v>
      </c>
      <c r="F709" s="8" t="s">
        <v>3244</v>
      </c>
      <c r="G709" s="8" t="s">
        <v>226</v>
      </c>
      <c r="H709" s="8" t="s">
        <v>1264</v>
      </c>
      <c r="I709" s="8" t="s">
        <v>39</v>
      </c>
      <c r="J709" s="8" t="s">
        <v>3245</v>
      </c>
      <c r="K709" s="8" t="s">
        <v>3246</v>
      </c>
      <c r="L709" s="8" t="s">
        <v>3246</v>
      </c>
      <c r="M709" s="11">
        <v>3.65</v>
      </c>
      <c r="N709" s="12">
        <f t="shared" si="13"/>
        <v>51.1</v>
      </c>
      <c r="O709" s="8" t="s">
        <v>3126</v>
      </c>
    </row>
    <row r="710" ht="36" spans="1:15">
      <c r="A710" s="8">
        <v>707</v>
      </c>
      <c r="B710" s="8" t="s">
        <v>3247</v>
      </c>
      <c r="C710" s="8" t="s">
        <v>3248</v>
      </c>
      <c r="D710" s="8" t="s">
        <v>253</v>
      </c>
      <c r="E710" s="8" t="s">
        <v>3249</v>
      </c>
      <c r="F710" s="8" t="s">
        <v>3249</v>
      </c>
      <c r="G710" s="8" t="s">
        <v>154</v>
      </c>
      <c r="H710" s="8" t="s">
        <v>3250</v>
      </c>
      <c r="I710" s="8" t="s">
        <v>39</v>
      </c>
      <c r="J710" s="8" t="s">
        <v>3251</v>
      </c>
      <c r="K710" s="8" t="s">
        <v>3252</v>
      </c>
      <c r="L710" s="8" t="s">
        <v>3252</v>
      </c>
      <c r="M710" s="11">
        <v>11.8</v>
      </c>
      <c r="N710" s="12">
        <f t="shared" si="13"/>
        <v>118</v>
      </c>
      <c r="O710" s="8" t="s">
        <v>907</v>
      </c>
    </row>
    <row r="711" ht="72" spans="1:15">
      <c r="A711" s="8">
        <v>708</v>
      </c>
      <c r="B711" s="8" t="s">
        <v>3253</v>
      </c>
      <c r="C711" s="8" t="s">
        <v>3254</v>
      </c>
      <c r="D711" s="8" t="s">
        <v>19</v>
      </c>
      <c r="E711" s="8" t="s">
        <v>3255</v>
      </c>
      <c r="F711" s="8" t="s">
        <v>3255</v>
      </c>
      <c r="G711" s="8" t="s">
        <v>22</v>
      </c>
      <c r="H711" s="8" t="s">
        <v>3256</v>
      </c>
      <c r="I711" s="8" t="s">
        <v>39</v>
      </c>
      <c r="J711" s="8" t="s">
        <v>3257</v>
      </c>
      <c r="K711" s="8" t="s">
        <v>3258</v>
      </c>
      <c r="L711" s="8" t="s">
        <v>3259</v>
      </c>
      <c r="M711" s="11">
        <v>5980</v>
      </c>
      <c r="N711" s="12">
        <f t="shared" si="13"/>
        <v>5980</v>
      </c>
      <c r="O711" s="8" t="s">
        <v>907</v>
      </c>
    </row>
    <row r="712" ht="24" spans="1:15">
      <c r="A712" s="8">
        <v>709</v>
      </c>
      <c r="B712" s="8" t="s">
        <v>3260</v>
      </c>
      <c r="C712" s="8" t="s">
        <v>3261</v>
      </c>
      <c r="D712" s="8" t="s">
        <v>117</v>
      </c>
      <c r="E712" s="8" t="s">
        <v>1598</v>
      </c>
      <c r="F712" s="8" t="s">
        <v>1598</v>
      </c>
      <c r="G712" s="8" t="s">
        <v>236</v>
      </c>
      <c r="H712" s="8" t="s">
        <v>3250</v>
      </c>
      <c r="I712" s="8" t="s">
        <v>39</v>
      </c>
      <c r="J712" s="8" t="s">
        <v>3262</v>
      </c>
      <c r="K712" s="8" t="s">
        <v>3263</v>
      </c>
      <c r="L712" s="8" t="s">
        <v>3264</v>
      </c>
      <c r="M712" s="11">
        <v>130</v>
      </c>
      <c r="N712" s="12">
        <f t="shared" si="13"/>
        <v>1040</v>
      </c>
      <c r="O712" s="8" t="s">
        <v>907</v>
      </c>
    </row>
    <row r="713" ht="36" spans="1:15">
      <c r="A713" s="8">
        <v>710</v>
      </c>
      <c r="B713" s="8" t="s">
        <v>3265</v>
      </c>
      <c r="C713" s="8" t="s">
        <v>3266</v>
      </c>
      <c r="D713" s="8" t="s">
        <v>117</v>
      </c>
      <c r="E713" s="8" t="s">
        <v>3267</v>
      </c>
      <c r="F713" s="8" t="s">
        <v>3267</v>
      </c>
      <c r="G713" s="8" t="s">
        <v>226</v>
      </c>
      <c r="H713" s="8" t="s">
        <v>939</v>
      </c>
      <c r="I713" s="8" t="s">
        <v>39</v>
      </c>
      <c r="J713" s="8" t="s">
        <v>3268</v>
      </c>
      <c r="K713" s="8" t="s">
        <v>3269</v>
      </c>
      <c r="L713" s="8" t="s">
        <v>3269</v>
      </c>
      <c r="M713" s="11">
        <v>2.3529</v>
      </c>
      <c r="N713" s="12">
        <f t="shared" si="13"/>
        <v>32.9406</v>
      </c>
      <c r="O713" s="8" t="s">
        <v>907</v>
      </c>
    </row>
    <row r="714" ht="36" spans="1:15">
      <c r="A714" s="8">
        <v>711</v>
      </c>
      <c r="B714" s="8" t="s">
        <v>3270</v>
      </c>
      <c r="C714" s="8" t="s">
        <v>3271</v>
      </c>
      <c r="D714" s="8" t="s">
        <v>594</v>
      </c>
      <c r="E714" s="8" t="s">
        <v>3272</v>
      </c>
      <c r="F714" s="8" t="s">
        <v>3272</v>
      </c>
      <c r="G714" s="8" t="s">
        <v>226</v>
      </c>
      <c r="H714" s="8" t="s">
        <v>136</v>
      </c>
      <c r="I714" s="8" t="s">
        <v>24</v>
      </c>
      <c r="J714" s="8" t="s">
        <v>3273</v>
      </c>
      <c r="K714" s="8" t="s">
        <v>390</v>
      </c>
      <c r="L714" s="8" t="s">
        <v>390</v>
      </c>
      <c r="M714" s="11">
        <v>13.7057</v>
      </c>
      <c r="N714" s="12">
        <f t="shared" si="13"/>
        <v>191.8798</v>
      </c>
      <c r="O714" s="8" t="s">
        <v>907</v>
      </c>
    </row>
    <row r="715" ht="24" spans="1:15">
      <c r="A715" s="8">
        <v>712</v>
      </c>
      <c r="B715" s="8" t="s">
        <v>3274</v>
      </c>
      <c r="C715" s="8" t="s">
        <v>3275</v>
      </c>
      <c r="D715" s="8" t="s">
        <v>117</v>
      </c>
      <c r="E715" s="8" t="s">
        <v>335</v>
      </c>
      <c r="F715" s="8" t="s">
        <v>335</v>
      </c>
      <c r="G715" s="8" t="s">
        <v>154</v>
      </c>
      <c r="H715" s="8" t="s">
        <v>1138</v>
      </c>
      <c r="I715" s="8" t="s">
        <v>39</v>
      </c>
      <c r="J715" s="8" t="s">
        <v>3276</v>
      </c>
      <c r="K715" s="8" t="s">
        <v>3277</v>
      </c>
      <c r="L715" s="8" t="s">
        <v>3277</v>
      </c>
      <c r="M715" s="11">
        <v>6.2</v>
      </c>
      <c r="N715" s="12">
        <f t="shared" si="13"/>
        <v>62</v>
      </c>
      <c r="O715" s="8" t="s">
        <v>907</v>
      </c>
    </row>
    <row r="716" ht="60.75" spans="1:15">
      <c r="A716" s="8">
        <v>713</v>
      </c>
      <c r="B716" s="8" t="s">
        <v>3278</v>
      </c>
      <c r="C716" s="8" t="s">
        <v>3279</v>
      </c>
      <c r="D716" s="8" t="s">
        <v>594</v>
      </c>
      <c r="E716" s="8" t="s">
        <v>3280</v>
      </c>
      <c r="F716" s="8" t="s">
        <v>3281</v>
      </c>
      <c r="G716" s="8" t="s">
        <v>154</v>
      </c>
      <c r="H716" s="8" t="s">
        <v>3282</v>
      </c>
      <c r="I716" s="8" t="s">
        <v>39</v>
      </c>
      <c r="J716" s="8" t="s">
        <v>3283</v>
      </c>
      <c r="K716" s="8" t="s">
        <v>3284</v>
      </c>
      <c r="L716" s="8" t="s">
        <v>3284</v>
      </c>
      <c r="M716" s="11">
        <v>19.86</v>
      </c>
      <c r="N716" s="12">
        <f t="shared" si="13"/>
        <v>198.6</v>
      </c>
      <c r="O716" s="8" t="s">
        <v>907</v>
      </c>
    </row>
    <row r="717" ht="24" spans="1:15">
      <c r="A717" s="8">
        <v>714</v>
      </c>
      <c r="B717" s="8" t="s">
        <v>3285</v>
      </c>
      <c r="C717" s="8" t="s">
        <v>3286</v>
      </c>
      <c r="D717" s="8" t="s">
        <v>19</v>
      </c>
      <c r="E717" s="8" t="s">
        <v>3287</v>
      </c>
      <c r="F717" s="8" t="s">
        <v>3287</v>
      </c>
      <c r="G717" s="8" t="s">
        <v>154</v>
      </c>
      <c r="H717" s="8" t="s">
        <v>494</v>
      </c>
      <c r="I717" s="8" t="s">
        <v>39</v>
      </c>
      <c r="J717" s="8" t="s">
        <v>3288</v>
      </c>
      <c r="K717" s="8" t="s">
        <v>3289</v>
      </c>
      <c r="L717" s="8" t="s">
        <v>3290</v>
      </c>
      <c r="M717" s="11">
        <v>41.06</v>
      </c>
      <c r="N717" s="12">
        <f t="shared" si="13"/>
        <v>410.6</v>
      </c>
      <c r="O717" s="8" t="s">
        <v>907</v>
      </c>
    </row>
    <row r="718" ht="24" spans="1:15">
      <c r="A718" s="8">
        <v>715</v>
      </c>
      <c r="B718" s="8" t="s">
        <v>3291</v>
      </c>
      <c r="C718" s="8" t="s">
        <v>3292</v>
      </c>
      <c r="D718" s="8" t="s">
        <v>594</v>
      </c>
      <c r="E718" s="8" t="s">
        <v>3293</v>
      </c>
      <c r="F718" s="8" t="s">
        <v>3293</v>
      </c>
      <c r="G718" s="8" t="s">
        <v>154</v>
      </c>
      <c r="H718" s="8" t="s">
        <v>1264</v>
      </c>
      <c r="I718" s="8" t="s">
        <v>39</v>
      </c>
      <c r="J718" s="8" t="s">
        <v>3294</v>
      </c>
      <c r="K718" s="8" t="s">
        <v>3246</v>
      </c>
      <c r="L718" s="8" t="s">
        <v>3246</v>
      </c>
      <c r="M718" s="11">
        <v>4.889</v>
      </c>
      <c r="N718" s="12">
        <f t="shared" si="13"/>
        <v>48.89</v>
      </c>
      <c r="O718" s="8" t="s">
        <v>907</v>
      </c>
    </row>
    <row r="719" ht="24" spans="1:15">
      <c r="A719" s="8">
        <v>716</v>
      </c>
      <c r="B719" s="8" t="s">
        <v>3295</v>
      </c>
      <c r="C719" s="8" t="s">
        <v>3286</v>
      </c>
      <c r="D719" s="8" t="s">
        <v>19</v>
      </c>
      <c r="E719" s="8" t="s">
        <v>3296</v>
      </c>
      <c r="F719" s="8" t="s">
        <v>3296</v>
      </c>
      <c r="G719" s="8" t="s">
        <v>63</v>
      </c>
      <c r="H719" s="8" t="s">
        <v>494</v>
      </c>
      <c r="I719" s="8" t="s">
        <v>39</v>
      </c>
      <c r="J719" s="8" t="s">
        <v>3297</v>
      </c>
      <c r="K719" s="8" t="s">
        <v>3289</v>
      </c>
      <c r="L719" s="8" t="s">
        <v>3290</v>
      </c>
      <c r="M719" s="11">
        <v>69.8</v>
      </c>
      <c r="N719" s="12">
        <f t="shared" si="13"/>
        <v>349</v>
      </c>
      <c r="O719" s="8" t="s">
        <v>907</v>
      </c>
    </row>
    <row r="720" ht="24" spans="1:15">
      <c r="A720" s="8">
        <v>717</v>
      </c>
      <c r="B720" s="8" t="s">
        <v>3298</v>
      </c>
      <c r="C720" s="8" t="s">
        <v>3292</v>
      </c>
      <c r="D720" s="8" t="s">
        <v>594</v>
      </c>
      <c r="E720" s="8" t="s">
        <v>3293</v>
      </c>
      <c r="F720" s="8" t="s">
        <v>3293</v>
      </c>
      <c r="G720" s="8" t="s">
        <v>181</v>
      </c>
      <c r="H720" s="8" t="s">
        <v>1264</v>
      </c>
      <c r="I720" s="8" t="s">
        <v>39</v>
      </c>
      <c r="J720" s="8" t="s">
        <v>3294</v>
      </c>
      <c r="K720" s="8" t="s">
        <v>3246</v>
      </c>
      <c r="L720" s="8" t="s">
        <v>3246</v>
      </c>
      <c r="M720" s="11">
        <v>4.767</v>
      </c>
      <c r="N720" s="12">
        <f t="shared" si="13"/>
        <v>95.34</v>
      </c>
      <c r="O720" s="8" t="s">
        <v>907</v>
      </c>
    </row>
    <row r="721" ht="24" spans="1:15">
      <c r="A721" s="8">
        <v>718</v>
      </c>
      <c r="B721" s="8" t="s">
        <v>3299</v>
      </c>
      <c r="C721" s="8" t="s">
        <v>3300</v>
      </c>
      <c r="D721" s="8" t="s">
        <v>3301</v>
      </c>
      <c r="E721" s="8" t="s">
        <v>3302</v>
      </c>
      <c r="F721" s="8" t="s">
        <v>3302</v>
      </c>
      <c r="G721" s="8" t="s">
        <v>154</v>
      </c>
      <c r="H721" s="8" t="s">
        <v>3303</v>
      </c>
      <c r="I721" s="8" t="s">
        <v>39</v>
      </c>
      <c r="J721" s="8" t="s">
        <v>3304</v>
      </c>
      <c r="K721" s="8" t="s">
        <v>3305</v>
      </c>
      <c r="L721" s="8" t="s">
        <v>3305</v>
      </c>
      <c r="M721" s="11">
        <v>13.2</v>
      </c>
      <c r="N721" s="12">
        <f t="shared" si="13"/>
        <v>132</v>
      </c>
      <c r="O721" s="8" t="s">
        <v>907</v>
      </c>
    </row>
    <row r="722" ht="36" spans="1:15">
      <c r="A722" s="8">
        <v>719</v>
      </c>
      <c r="B722" s="8" t="s">
        <v>3306</v>
      </c>
      <c r="C722" s="8" t="s">
        <v>3307</v>
      </c>
      <c r="D722" s="8" t="s">
        <v>499</v>
      </c>
      <c r="E722" s="8" t="s">
        <v>3308</v>
      </c>
      <c r="F722" s="8" t="s">
        <v>3308</v>
      </c>
      <c r="G722" s="8" t="s">
        <v>154</v>
      </c>
      <c r="H722" s="8" t="s">
        <v>3309</v>
      </c>
      <c r="I722" s="8" t="s">
        <v>39</v>
      </c>
      <c r="J722" s="8" t="s">
        <v>3310</v>
      </c>
      <c r="K722" s="8" t="s">
        <v>3252</v>
      </c>
      <c r="L722" s="8" t="s">
        <v>3252</v>
      </c>
      <c r="M722" s="11">
        <v>13.8</v>
      </c>
      <c r="N722" s="12">
        <f t="shared" si="13"/>
        <v>138</v>
      </c>
      <c r="O722" s="8" t="s">
        <v>907</v>
      </c>
    </row>
    <row r="723" ht="36" spans="1:15">
      <c r="A723" s="8">
        <v>720</v>
      </c>
      <c r="B723" s="8" t="s">
        <v>3311</v>
      </c>
      <c r="C723" s="8" t="s">
        <v>3312</v>
      </c>
      <c r="D723" s="8" t="s">
        <v>117</v>
      </c>
      <c r="E723" s="8" t="s">
        <v>1598</v>
      </c>
      <c r="F723" s="8" t="s">
        <v>1598</v>
      </c>
      <c r="G723" s="8" t="s">
        <v>226</v>
      </c>
      <c r="H723" s="8" t="s">
        <v>3313</v>
      </c>
      <c r="I723" s="8" t="s">
        <v>39</v>
      </c>
      <c r="J723" s="8" t="s">
        <v>3314</v>
      </c>
      <c r="K723" s="8" t="s">
        <v>1006</v>
      </c>
      <c r="L723" s="8" t="s">
        <v>1006</v>
      </c>
      <c r="M723" s="11">
        <v>3.2136</v>
      </c>
      <c r="N723" s="12">
        <f t="shared" si="13"/>
        <v>44.9904</v>
      </c>
      <c r="O723" s="8" t="s">
        <v>907</v>
      </c>
    </row>
    <row r="724" ht="24" spans="1:15">
      <c r="A724" s="8">
        <v>721</v>
      </c>
      <c r="B724" s="8" t="s">
        <v>3315</v>
      </c>
      <c r="C724" s="8" t="s">
        <v>3316</v>
      </c>
      <c r="D724" s="8" t="s">
        <v>19</v>
      </c>
      <c r="E724" s="8" t="s">
        <v>3287</v>
      </c>
      <c r="F724" s="8" t="s">
        <v>3287</v>
      </c>
      <c r="G724" s="8" t="s">
        <v>154</v>
      </c>
      <c r="H724" s="8" t="s">
        <v>2130</v>
      </c>
      <c r="I724" s="8" t="s">
        <v>39</v>
      </c>
      <c r="J724" s="8" t="s">
        <v>3317</v>
      </c>
      <c r="K724" s="8" t="s">
        <v>3318</v>
      </c>
      <c r="L724" s="8" t="s">
        <v>3318</v>
      </c>
      <c r="M724" s="11">
        <v>14.03</v>
      </c>
      <c r="N724" s="12">
        <f t="shared" si="13"/>
        <v>140.3</v>
      </c>
      <c r="O724" s="8" t="s">
        <v>907</v>
      </c>
    </row>
    <row r="725" ht="48" spans="1:15">
      <c r="A725" s="8">
        <v>722</v>
      </c>
      <c r="B725" s="8" t="s">
        <v>3319</v>
      </c>
      <c r="C725" s="8" t="s">
        <v>3320</v>
      </c>
      <c r="D725" s="8" t="s">
        <v>117</v>
      </c>
      <c r="E725" s="8" t="s">
        <v>3321</v>
      </c>
      <c r="F725" s="8" t="s">
        <v>3321</v>
      </c>
      <c r="G725" s="8" t="s">
        <v>37</v>
      </c>
      <c r="H725" s="8" t="s">
        <v>3322</v>
      </c>
      <c r="I725" s="8" t="s">
        <v>39</v>
      </c>
      <c r="J725" s="8" t="s">
        <v>3323</v>
      </c>
      <c r="K725" s="8" t="s">
        <v>3324</v>
      </c>
      <c r="L725" s="8" t="s">
        <v>3324</v>
      </c>
      <c r="M725" s="11">
        <v>4.7</v>
      </c>
      <c r="N725" s="12">
        <f t="shared" si="13"/>
        <v>32.9</v>
      </c>
      <c r="O725" s="8" t="s">
        <v>907</v>
      </c>
    </row>
    <row r="726" ht="24" spans="1:15">
      <c r="A726" s="8">
        <v>723</v>
      </c>
      <c r="B726" s="8" t="s">
        <v>3325</v>
      </c>
      <c r="C726" s="8" t="s">
        <v>3326</v>
      </c>
      <c r="D726" s="8" t="s">
        <v>117</v>
      </c>
      <c r="E726" s="8" t="s">
        <v>3327</v>
      </c>
      <c r="F726" s="8" t="s">
        <v>3327</v>
      </c>
      <c r="G726" s="8" t="s">
        <v>255</v>
      </c>
      <c r="H726" s="8" t="s">
        <v>595</v>
      </c>
      <c r="I726" s="8" t="s">
        <v>39</v>
      </c>
      <c r="J726" s="8" t="s">
        <v>3328</v>
      </c>
      <c r="K726" s="8" t="s">
        <v>3329</v>
      </c>
      <c r="L726" s="8" t="s">
        <v>3330</v>
      </c>
      <c r="M726" s="11">
        <v>18</v>
      </c>
      <c r="N726" s="12">
        <f t="shared" si="13"/>
        <v>216</v>
      </c>
      <c r="O726" s="8" t="s">
        <v>907</v>
      </c>
    </row>
    <row r="727" ht="24" spans="1:15">
      <c r="A727" s="8">
        <v>724</v>
      </c>
      <c r="B727" s="8" t="s">
        <v>3331</v>
      </c>
      <c r="C727" s="8" t="s">
        <v>3326</v>
      </c>
      <c r="D727" s="8" t="s">
        <v>117</v>
      </c>
      <c r="E727" s="8" t="s">
        <v>3332</v>
      </c>
      <c r="F727" s="8" t="s">
        <v>3332</v>
      </c>
      <c r="G727" s="8" t="s">
        <v>255</v>
      </c>
      <c r="H727" s="8" t="s">
        <v>595</v>
      </c>
      <c r="I727" s="8" t="s">
        <v>39</v>
      </c>
      <c r="J727" s="8" t="s">
        <v>3333</v>
      </c>
      <c r="K727" s="8" t="s">
        <v>3329</v>
      </c>
      <c r="L727" s="8" t="s">
        <v>3330</v>
      </c>
      <c r="M727" s="11">
        <v>41.7375</v>
      </c>
      <c r="N727" s="12">
        <f t="shared" si="13"/>
        <v>500.85</v>
      </c>
      <c r="O727" s="8" t="s">
        <v>907</v>
      </c>
    </row>
    <row r="728" ht="24" spans="1:15">
      <c r="A728" s="8">
        <v>725</v>
      </c>
      <c r="B728" s="8" t="s">
        <v>3334</v>
      </c>
      <c r="C728" s="8" t="s">
        <v>3335</v>
      </c>
      <c r="D728" s="8" t="s">
        <v>19</v>
      </c>
      <c r="E728" s="8" t="s">
        <v>282</v>
      </c>
      <c r="F728" s="8" t="s">
        <v>282</v>
      </c>
      <c r="G728" s="8" t="s">
        <v>22</v>
      </c>
      <c r="H728" s="8" t="s">
        <v>494</v>
      </c>
      <c r="I728" s="8" t="s">
        <v>48</v>
      </c>
      <c r="J728" s="8" t="s">
        <v>3336</v>
      </c>
      <c r="K728" s="8" t="s">
        <v>3337</v>
      </c>
      <c r="L728" s="8" t="s">
        <v>3337</v>
      </c>
      <c r="M728" s="11">
        <v>49.8</v>
      </c>
      <c r="N728" s="12">
        <f t="shared" si="13"/>
        <v>49.8</v>
      </c>
      <c r="O728" s="8" t="s">
        <v>907</v>
      </c>
    </row>
    <row r="729" ht="24" spans="1:15">
      <c r="A729" s="8">
        <v>726</v>
      </c>
      <c r="B729" s="8" t="s">
        <v>3338</v>
      </c>
      <c r="C729" s="8" t="s">
        <v>3339</v>
      </c>
      <c r="D729" s="8" t="s">
        <v>19</v>
      </c>
      <c r="E729" s="8" t="s">
        <v>3340</v>
      </c>
      <c r="F729" s="8" t="s">
        <v>3340</v>
      </c>
      <c r="G729" s="8" t="s">
        <v>22</v>
      </c>
      <c r="H729" s="8" t="s">
        <v>494</v>
      </c>
      <c r="I729" s="8" t="s">
        <v>48</v>
      </c>
      <c r="J729" s="8" t="s">
        <v>3341</v>
      </c>
      <c r="K729" s="8" t="s">
        <v>3337</v>
      </c>
      <c r="L729" s="8" t="s">
        <v>3337</v>
      </c>
      <c r="M729" s="11">
        <v>29.35</v>
      </c>
      <c r="N729" s="12">
        <f t="shared" si="13"/>
        <v>29.35</v>
      </c>
      <c r="O729" s="8" t="s">
        <v>907</v>
      </c>
    </row>
    <row r="730" ht="72" spans="1:15">
      <c r="A730" s="8">
        <v>727</v>
      </c>
      <c r="B730" s="8" t="s">
        <v>3342</v>
      </c>
      <c r="C730" s="8" t="s">
        <v>3343</v>
      </c>
      <c r="D730" s="8" t="s">
        <v>634</v>
      </c>
      <c r="E730" s="8" t="s">
        <v>3344</v>
      </c>
      <c r="F730" s="8" t="s">
        <v>3344</v>
      </c>
      <c r="G730" s="8" t="s">
        <v>1503</v>
      </c>
      <c r="H730" s="8" t="s">
        <v>3345</v>
      </c>
      <c r="I730" s="8" t="s">
        <v>39</v>
      </c>
      <c r="J730" s="8" t="s">
        <v>3346</v>
      </c>
      <c r="K730" s="8" t="s">
        <v>2114</v>
      </c>
      <c r="L730" s="8" t="s">
        <v>2114</v>
      </c>
      <c r="M730" s="11">
        <v>49.8</v>
      </c>
      <c r="N730" s="12">
        <f t="shared" si="13"/>
        <v>199.2</v>
      </c>
      <c r="O730" s="8" t="s">
        <v>907</v>
      </c>
    </row>
    <row r="731" ht="60" spans="1:15">
      <c r="A731" s="8">
        <v>728</v>
      </c>
      <c r="B731" s="8" t="s">
        <v>3347</v>
      </c>
      <c r="C731" s="8" t="s">
        <v>3348</v>
      </c>
      <c r="D731" s="8" t="s">
        <v>634</v>
      </c>
      <c r="E731" s="8" t="s">
        <v>3349</v>
      </c>
      <c r="F731" s="8" t="s">
        <v>3349</v>
      </c>
      <c r="G731" s="8" t="s">
        <v>1503</v>
      </c>
      <c r="H731" s="8" t="s">
        <v>3350</v>
      </c>
      <c r="I731" s="8" t="s">
        <v>39</v>
      </c>
      <c r="J731" s="8" t="s">
        <v>3351</v>
      </c>
      <c r="K731" s="8" t="s">
        <v>638</v>
      </c>
      <c r="L731" s="8" t="s">
        <v>639</v>
      </c>
      <c r="M731" s="11">
        <v>998</v>
      </c>
      <c r="N731" s="12">
        <f t="shared" si="13"/>
        <v>3992</v>
      </c>
      <c r="O731" s="8" t="s">
        <v>907</v>
      </c>
    </row>
    <row r="732" ht="24" spans="1:15">
      <c r="A732" s="8">
        <v>729</v>
      </c>
      <c r="B732" s="8" t="s">
        <v>3352</v>
      </c>
      <c r="C732" s="8" t="s">
        <v>3353</v>
      </c>
      <c r="D732" s="8" t="s">
        <v>594</v>
      </c>
      <c r="E732" s="8" t="s">
        <v>3354</v>
      </c>
      <c r="F732" s="8" t="s">
        <v>3354</v>
      </c>
      <c r="G732" s="8" t="s">
        <v>255</v>
      </c>
      <c r="H732" s="8" t="s">
        <v>3355</v>
      </c>
      <c r="I732" s="8" t="s">
        <v>39</v>
      </c>
      <c r="J732" s="8" t="s">
        <v>3356</v>
      </c>
      <c r="K732" s="8" t="s">
        <v>3357</v>
      </c>
      <c r="L732" s="8" t="s">
        <v>3357</v>
      </c>
      <c r="M732" s="11">
        <v>3.6</v>
      </c>
      <c r="N732" s="12">
        <f t="shared" si="13"/>
        <v>43.2</v>
      </c>
      <c r="O732" s="8" t="s">
        <v>907</v>
      </c>
    </row>
    <row r="733" ht="24" spans="1:15">
      <c r="A733" s="8">
        <v>730</v>
      </c>
      <c r="B733" s="8" t="s">
        <v>3358</v>
      </c>
      <c r="C733" s="8" t="s">
        <v>3359</v>
      </c>
      <c r="D733" s="8" t="s">
        <v>117</v>
      </c>
      <c r="E733" s="8" t="s">
        <v>447</v>
      </c>
      <c r="F733" s="8" t="s">
        <v>447</v>
      </c>
      <c r="G733" s="8" t="s">
        <v>135</v>
      </c>
      <c r="H733" s="8" t="s">
        <v>136</v>
      </c>
      <c r="I733" s="8" t="s">
        <v>39</v>
      </c>
      <c r="J733" s="8" t="s">
        <v>3360</v>
      </c>
      <c r="K733" s="8" t="s">
        <v>3357</v>
      </c>
      <c r="L733" s="8" t="s">
        <v>3357</v>
      </c>
      <c r="M733" s="11">
        <v>2.6667</v>
      </c>
      <c r="N733" s="12">
        <f t="shared" si="13"/>
        <v>80.001</v>
      </c>
      <c r="O733" s="8" t="s">
        <v>907</v>
      </c>
    </row>
    <row r="734" ht="24" spans="1:15">
      <c r="A734" s="8">
        <v>731</v>
      </c>
      <c r="B734" s="8" t="s">
        <v>3361</v>
      </c>
      <c r="C734" s="8" t="s">
        <v>2366</v>
      </c>
      <c r="D734" s="8" t="s">
        <v>19</v>
      </c>
      <c r="E734" s="8" t="s">
        <v>2057</v>
      </c>
      <c r="F734" s="8" t="s">
        <v>2057</v>
      </c>
      <c r="G734" s="8" t="s">
        <v>22</v>
      </c>
      <c r="H734" s="8" t="s">
        <v>2811</v>
      </c>
      <c r="I734" s="8" t="s">
        <v>926</v>
      </c>
      <c r="J734" s="8" t="s">
        <v>3362</v>
      </c>
      <c r="K734" s="8" t="s">
        <v>3363</v>
      </c>
      <c r="L734" s="8" t="s">
        <v>3363</v>
      </c>
      <c r="M734" s="11">
        <v>113.45</v>
      </c>
      <c r="N734" s="12">
        <f t="shared" si="13"/>
        <v>113.45</v>
      </c>
      <c r="O734" s="8" t="s">
        <v>907</v>
      </c>
    </row>
    <row r="735" ht="36" spans="1:15">
      <c r="A735" s="8">
        <v>732</v>
      </c>
      <c r="B735" s="8" t="s">
        <v>3364</v>
      </c>
      <c r="C735" s="8" t="s">
        <v>3365</v>
      </c>
      <c r="D735" s="8" t="s">
        <v>19</v>
      </c>
      <c r="E735" s="8" t="s">
        <v>3366</v>
      </c>
      <c r="F735" s="8" t="s">
        <v>3366</v>
      </c>
      <c r="G735" s="8" t="s">
        <v>22</v>
      </c>
      <c r="H735" s="8" t="s">
        <v>3232</v>
      </c>
      <c r="I735" s="8" t="s">
        <v>39</v>
      </c>
      <c r="J735" s="8" t="s">
        <v>3367</v>
      </c>
      <c r="K735" s="8" t="s">
        <v>3368</v>
      </c>
      <c r="L735" s="8" t="s">
        <v>3368</v>
      </c>
      <c r="M735" s="11">
        <v>986</v>
      </c>
      <c r="N735" s="12">
        <f t="shared" si="13"/>
        <v>986</v>
      </c>
      <c r="O735" s="8" t="s">
        <v>907</v>
      </c>
    </row>
    <row r="736" ht="36" spans="1:15">
      <c r="A736" s="8">
        <v>733</v>
      </c>
      <c r="B736" s="8" t="s">
        <v>3369</v>
      </c>
      <c r="C736" s="8" t="s">
        <v>3370</v>
      </c>
      <c r="D736" s="8" t="s">
        <v>117</v>
      </c>
      <c r="E736" s="8" t="s">
        <v>3371</v>
      </c>
      <c r="F736" s="8" t="s">
        <v>3371</v>
      </c>
      <c r="G736" s="8" t="s">
        <v>181</v>
      </c>
      <c r="H736" s="8" t="s">
        <v>367</v>
      </c>
      <c r="I736" s="8" t="s">
        <v>24</v>
      </c>
      <c r="J736" s="8" t="s">
        <v>3372</v>
      </c>
      <c r="K736" s="8" t="s">
        <v>3373</v>
      </c>
      <c r="L736" s="8" t="s">
        <v>3373</v>
      </c>
      <c r="M736" s="11">
        <v>9.5</v>
      </c>
      <c r="N736" s="12">
        <f t="shared" si="13"/>
        <v>190</v>
      </c>
      <c r="O736" s="8" t="s">
        <v>907</v>
      </c>
    </row>
    <row r="737" ht="24" spans="1:15">
      <c r="A737" s="8">
        <v>734</v>
      </c>
      <c r="B737" s="8" t="s">
        <v>3374</v>
      </c>
      <c r="C737" s="8" t="s">
        <v>3375</v>
      </c>
      <c r="D737" s="8" t="s">
        <v>594</v>
      </c>
      <c r="E737" s="8" t="s">
        <v>3376</v>
      </c>
      <c r="F737" s="8" t="s">
        <v>3376</v>
      </c>
      <c r="G737" s="8" t="s">
        <v>3377</v>
      </c>
      <c r="H737" s="8" t="s">
        <v>288</v>
      </c>
      <c r="I737" s="8" t="s">
        <v>39</v>
      </c>
      <c r="J737" s="8" t="s">
        <v>3378</v>
      </c>
      <c r="K737" s="15" t="s">
        <v>3379</v>
      </c>
      <c r="L737" s="8" t="s">
        <v>3380</v>
      </c>
      <c r="M737" s="11">
        <v>7.48</v>
      </c>
      <c r="N737" s="12">
        <f t="shared" si="13"/>
        <v>187</v>
      </c>
      <c r="O737" s="8" t="s">
        <v>907</v>
      </c>
    </row>
    <row r="738" ht="60" spans="1:15">
      <c r="A738" s="8">
        <v>735</v>
      </c>
      <c r="B738" s="8" t="s">
        <v>3381</v>
      </c>
      <c r="C738" s="8" t="s">
        <v>3382</v>
      </c>
      <c r="D738" s="8" t="s">
        <v>499</v>
      </c>
      <c r="E738" s="8" t="s">
        <v>3383</v>
      </c>
      <c r="F738" s="8" t="s">
        <v>3383</v>
      </c>
      <c r="G738" s="8" t="s">
        <v>22</v>
      </c>
      <c r="H738" s="8" t="s">
        <v>3384</v>
      </c>
      <c r="I738" s="8" t="s">
        <v>39</v>
      </c>
      <c r="J738" s="8" t="s">
        <v>3385</v>
      </c>
      <c r="K738" s="8" t="s">
        <v>3386</v>
      </c>
      <c r="L738" s="8" t="s">
        <v>3387</v>
      </c>
      <c r="M738" s="11">
        <v>38.5</v>
      </c>
      <c r="N738" s="12">
        <f t="shared" si="13"/>
        <v>38.5</v>
      </c>
      <c r="O738" s="8" t="s">
        <v>907</v>
      </c>
    </row>
    <row r="739" ht="24" spans="1:15">
      <c r="A739" s="8">
        <v>736</v>
      </c>
      <c r="B739" s="8" t="s">
        <v>3388</v>
      </c>
      <c r="C739" s="8" t="s">
        <v>3389</v>
      </c>
      <c r="D739" s="8" t="s">
        <v>117</v>
      </c>
      <c r="E739" s="8" t="s">
        <v>3390</v>
      </c>
      <c r="F739" s="8" t="s">
        <v>3390</v>
      </c>
      <c r="G739" s="8" t="s">
        <v>154</v>
      </c>
      <c r="H739" s="8" t="s">
        <v>595</v>
      </c>
      <c r="I739" s="8" t="s">
        <v>39</v>
      </c>
      <c r="J739" s="8" t="s">
        <v>3391</v>
      </c>
      <c r="K739" s="8" t="s">
        <v>3379</v>
      </c>
      <c r="L739" s="8" t="s">
        <v>3380</v>
      </c>
      <c r="M739" s="11">
        <v>3.51</v>
      </c>
      <c r="N739" s="12">
        <f t="shared" si="13"/>
        <v>35.1</v>
      </c>
      <c r="O739" s="8" t="s">
        <v>907</v>
      </c>
    </row>
    <row r="740" ht="84" spans="1:15">
      <c r="A740" s="8">
        <v>737</v>
      </c>
      <c r="B740" s="8" t="s">
        <v>3392</v>
      </c>
      <c r="C740" s="8" t="s">
        <v>3393</v>
      </c>
      <c r="D740" s="8" t="s">
        <v>19</v>
      </c>
      <c r="E740" s="8" t="s">
        <v>1511</v>
      </c>
      <c r="F740" s="8" t="s">
        <v>1511</v>
      </c>
      <c r="G740" s="8" t="s">
        <v>154</v>
      </c>
      <c r="H740" s="8" t="s">
        <v>3394</v>
      </c>
      <c r="I740" s="8" t="s">
        <v>39</v>
      </c>
      <c r="J740" s="8" t="s">
        <v>3395</v>
      </c>
      <c r="K740" s="8" t="s">
        <v>3396</v>
      </c>
      <c r="L740" s="8" t="s">
        <v>3396</v>
      </c>
      <c r="M740" s="11">
        <v>979</v>
      </c>
      <c r="N740" s="12">
        <f t="shared" si="13"/>
        <v>9790</v>
      </c>
      <c r="O740" s="8" t="s">
        <v>907</v>
      </c>
    </row>
    <row r="741" ht="60" spans="1:15">
      <c r="A741" s="8">
        <v>738</v>
      </c>
      <c r="B741" s="8" t="s">
        <v>3397</v>
      </c>
      <c r="C741" s="8" t="s">
        <v>3398</v>
      </c>
      <c r="D741" s="8" t="s">
        <v>499</v>
      </c>
      <c r="E741" s="8" t="s">
        <v>3399</v>
      </c>
      <c r="F741" s="8" t="s">
        <v>3400</v>
      </c>
      <c r="G741" s="8" t="s">
        <v>55</v>
      </c>
      <c r="H741" s="8" t="s">
        <v>3250</v>
      </c>
      <c r="I741" s="8" t="s">
        <v>39</v>
      </c>
      <c r="J741" s="8" t="s">
        <v>3401</v>
      </c>
      <c r="K741" s="8" t="s">
        <v>1282</v>
      </c>
      <c r="L741" s="8" t="s">
        <v>1282</v>
      </c>
      <c r="M741" s="11">
        <v>5.32</v>
      </c>
      <c r="N741" s="12">
        <f t="shared" si="13"/>
        <v>31.92</v>
      </c>
      <c r="O741" s="8" t="s">
        <v>907</v>
      </c>
    </row>
    <row r="742" ht="60" spans="1:15">
      <c r="A742" s="8">
        <v>739</v>
      </c>
      <c r="B742" s="8" t="s">
        <v>3402</v>
      </c>
      <c r="C742" s="8" t="s">
        <v>3398</v>
      </c>
      <c r="D742" s="8" t="s">
        <v>499</v>
      </c>
      <c r="E742" s="8" t="s">
        <v>3399</v>
      </c>
      <c r="F742" s="8" t="s">
        <v>3403</v>
      </c>
      <c r="G742" s="8" t="s">
        <v>55</v>
      </c>
      <c r="H742" s="8" t="s">
        <v>3250</v>
      </c>
      <c r="I742" s="8" t="s">
        <v>39</v>
      </c>
      <c r="J742" s="8" t="s">
        <v>3401</v>
      </c>
      <c r="K742" s="8" t="s">
        <v>1282</v>
      </c>
      <c r="L742" s="8" t="s">
        <v>1282</v>
      </c>
      <c r="M742" s="11">
        <v>3.5333</v>
      </c>
      <c r="N742" s="12">
        <f t="shared" si="13"/>
        <v>21.1998</v>
      </c>
      <c r="O742" s="8" t="s">
        <v>907</v>
      </c>
    </row>
    <row r="743" ht="60" spans="1:15">
      <c r="A743" s="8">
        <v>740</v>
      </c>
      <c r="B743" s="8" t="s">
        <v>3404</v>
      </c>
      <c r="C743" s="8" t="s">
        <v>3398</v>
      </c>
      <c r="D743" s="8" t="s">
        <v>499</v>
      </c>
      <c r="E743" s="8" t="s">
        <v>3399</v>
      </c>
      <c r="F743" s="8" t="s">
        <v>3405</v>
      </c>
      <c r="G743" s="8" t="s">
        <v>22</v>
      </c>
      <c r="H743" s="8" t="s">
        <v>129</v>
      </c>
      <c r="I743" s="8" t="s">
        <v>39</v>
      </c>
      <c r="J743" s="8" t="s">
        <v>3401</v>
      </c>
      <c r="K743" s="8" t="s">
        <v>1282</v>
      </c>
      <c r="L743" s="8" t="s">
        <v>1282</v>
      </c>
      <c r="M743" s="11">
        <v>37.63</v>
      </c>
      <c r="N743" s="12">
        <f t="shared" si="13"/>
        <v>37.63</v>
      </c>
      <c r="O743" s="8" t="s">
        <v>907</v>
      </c>
    </row>
    <row r="744" ht="24" spans="1:15">
      <c r="A744" s="8">
        <v>741</v>
      </c>
      <c r="B744" s="8" t="s">
        <v>3406</v>
      </c>
      <c r="C744" s="8" t="s">
        <v>3407</v>
      </c>
      <c r="D744" s="8" t="s">
        <v>117</v>
      </c>
      <c r="E744" s="8" t="s">
        <v>3408</v>
      </c>
      <c r="F744" s="8" t="s">
        <v>3408</v>
      </c>
      <c r="G744" s="8" t="s">
        <v>1552</v>
      </c>
      <c r="H744" s="8" t="s">
        <v>160</v>
      </c>
      <c r="I744" s="8" t="s">
        <v>39</v>
      </c>
      <c r="J744" s="8" t="s">
        <v>3409</v>
      </c>
      <c r="K744" s="8" t="s">
        <v>669</v>
      </c>
      <c r="L744" s="8" t="s">
        <v>669</v>
      </c>
      <c r="M744" s="11">
        <v>0.5537</v>
      </c>
      <c r="N744" s="12">
        <f t="shared" si="13"/>
        <v>59.7996</v>
      </c>
      <c r="O744" s="8" t="s">
        <v>907</v>
      </c>
    </row>
    <row r="745" ht="36" spans="1:15">
      <c r="A745" s="8">
        <v>742</v>
      </c>
      <c r="B745" s="8" t="s">
        <v>3410</v>
      </c>
      <c r="C745" s="8" t="s">
        <v>3411</v>
      </c>
      <c r="D745" s="8" t="s">
        <v>594</v>
      </c>
      <c r="E745" s="8" t="s">
        <v>3412</v>
      </c>
      <c r="F745" s="8" t="s">
        <v>3412</v>
      </c>
      <c r="G745" s="8" t="s">
        <v>85</v>
      </c>
      <c r="H745" s="8" t="s">
        <v>3413</v>
      </c>
      <c r="I745" s="8" t="s">
        <v>39</v>
      </c>
      <c r="J745" s="8" t="s">
        <v>3414</v>
      </c>
      <c r="K745" s="8" t="s">
        <v>669</v>
      </c>
      <c r="L745" s="8" t="s">
        <v>669</v>
      </c>
      <c r="M745" s="11">
        <v>0.9607</v>
      </c>
      <c r="N745" s="12">
        <f t="shared" si="13"/>
        <v>57.642</v>
      </c>
      <c r="O745" s="8" t="s">
        <v>907</v>
      </c>
    </row>
    <row r="746" ht="48" spans="1:15">
      <c r="A746" s="8">
        <v>743</v>
      </c>
      <c r="B746" s="8" t="s">
        <v>3415</v>
      </c>
      <c r="C746" s="8" t="s">
        <v>3416</v>
      </c>
      <c r="D746" s="8" t="s">
        <v>117</v>
      </c>
      <c r="E746" s="8" t="s">
        <v>741</v>
      </c>
      <c r="F746" s="8" t="s">
        <v>741</v>
      </c>
      <c r="G746" s="8" t="s">
        <v>145</v>
      </c>
      <c r="H746" s="8" t="s">
        <v>3322</v>
      </c>
      <c r="I746" s="8" t="s">
        <v>39</v>
      </c>
      <c r="J746" s="8" t="s">
        <v>3417</v>
      </c>
      <c r="K746" s="8" t="s">
        <v>669</v>
      </c>
      <c r="L746" s="8" t="s">
        <v>669</v>
      </c>
      <c r="M746" s="11">
        <v>1.5583</v>
      </c>
      <c r="N746" s="12">
        <f t="shared" si="13"/>
        <v>56.0988</v>
      </c>
      <c r="O746" s="8" t="s">
        <v>907</v>
      </c>
    </row>
    <row r="747" ht="24" spans="1:15">
      <c r="A747" s="8">
        <v>744</v>
      </c>
      <c r="B747" s="8" t="s">
        <v>3418</v>
      </c>
      <c r="C747" s="8" t="s">
        <v>3419</v>
      </c>
      <c r="D747" s="8" t="s">
        <v>117</v>
      </c>
      <c r="E747" s="8" t="s">
        <v>335</v>
      </c>
      <c r="F747" s="8" t="s">
        <v>335</v>
      </c>
      <c r="G747" s="8" t="s">
        <v>154</v>
      </c>
      <c r="H747" s="8" t="s">
        <v>3420</v>
      </c>
      <c r="I747" s="8" t="s">
        <v>39</v>
      </c>
      <c r="J747" s="8" t="s">
        <v>3421</v>
      </c>
      <c r="K747" s="8" t="s">
        <v>3422</v>
      </c>
      <c r="L747" s="8" t="s">
        <v>3423</v>
      </c>
      <c r="M747" s="11">
        <v>2.657</v>
      </c>
      <c r="N747" s="12">
        <f t="shared" si="13"/>
        <v>26.57</v>
      </c>
      <c r="O747" s="8" t="s">
        <v>907</v>
      </c>
    </row>
    <row r="748" ht="48" spans="1:15">
      <c r="A748" s="8">
        <v>745</v>
      </c>
      <c r="B748" s="8" t="s">
        <v>3424</v>
      </c>
      <c r="C748" s="8" t="s">
        <v>3425</v>
      </c>
      <c r="D748" s="8" t="s">
        <v>117</v>
      </c>
      <c r="E748" s="8" t="s">
        <v>2307</v>
      </c>
      <c r="F748" s="8" t="s">
        <v>2307</v>
      </c>
      <c r="G748" s="8" t="s">
        <v>37</v>
      </c>
      <c r="H748" s="8" t="s">
        <v>3322</v>
      </c>
      <c r="I748" s="8" t="s">
        <v>39</v>
      </c>
      <c r="J748" s="8" t="s">
        <v>3426</v>
      </c>
      <c r="K748" s="8" t="s">
        <v>3427</v>
      </c>
      <c r="L748" s="8" t="s">
        <v>3427</v>
      </c>
      <c r="M748" s="11">
        <v>4</v>
      </c>
      <c r="N748" s="12">
        <f t="shared" si="13"/>
        <v>28</v>
      </c>
      <c r="O748" s="8" t="s">
        <v>907</v>
      </c>
    </row>
    <row r="749" ht="24" spans="1:15">
      <c r="A749" s="8">
        <v>746</v>
      </c>
      <c r="B749" s="8" t="s">
        <v>3428</v>
      </c>
      <c r="C749" s="8" t="s">
        <v>3429</v>
      </c>
      <c r="D749" s="8" t="s">
        <v>19</v>
      </c>
      <c r="E749" s="8" t="s">
        <v>94</v>
      </c>
      <c r="F749" s="8" t="s">
        <v>94</v>
      </c>
      <c r="G749" s="8" t="s">
        <v>55</v>
      </c>
      <c r="H749" s="8" t="s">
        <v>494</v>
      </c>
      <c r="I749" s="8" t="s">
        <v>39</v>
      </c>
      <c r="J749" s="8" t="s">
        <v>3430</v>
      </c>
      <c r="K749" s="8" t="s">
        <v>3427</v>
      </c>
      <c r="L749" s="8" t="s">
        <v>3427</v>
      </c>
      <c r="M749" s="11">
        <v>23.68</v>
      </c>
      <c r="N749" s="12">
        <f t="shared" si="13"/>
        <v>142.08</v>
      </c>
      <c r="O749" s="8" t="s">
        <v>907</v>
      </c>
    </row>
    <row r="750" ht="36" spans="1:15">
      <c r="A750" s="8">
        <v>747</v>
      </c>
      <c r="B750" s="8" t="s">
        <v>3431</v>
      </c>
      <c r="C750" s="8" t="s">
        <v>930</v>
      </c>
      <c r="D750" s="8" t="s">
        <v>19</v>
      </c>
      <c r="E750" s="8" t="s">
        <v>931</v>
      </c>
      <c r="F750" s="8" t="s">
        <v>931</v>
      </c>
      <c r="G750" s="8" t="s">
        <v>22</v>
      </c>
      <c r="H750" s="8" t="s">
        <v>3432</v>
      </c>
      <c r="I750" s="8" t="s">
        <v>926</v>
      </c>
      <c r="J750" s="8" t="s">
        <v>3433</v>
      </c>
      <c r="K750" s="8" t="s">
        <v>279</v>
      </c>
      <c r="L750" s="8" t="s">
        <v>279</v>
      </c>
      <c r="M750" s="11">
        <v>28.8</v>
      </c>
      <c r="N750" s="12">
        <f t="shared" si="13"/>
        <v>28.8</v>
      </c>
      <c r="O750" s="8" t="s">
        <v>907</v>
      </c>
    </row>
    <row r="751" ht="24" spans="1:15">
      <c r="A751" s="8">
        <v>748</v>
      </c>
      <c r="B751" s="8" t="s">
        <v>3434</v>
      </c>
      <c r="C751" s="8" t="s">
        <v>3435</v>
      </c>
      <c r="D751" s="8" t="s">
        <v>594</v>
      </c>
      <c r="E751" s="8" t="s">
        <v>3436</v>
      </c>
      <c r="F751" s="8" t="s">
        <v>3436</v>
      </c>
      <c r="G751" s="8" t="s">
        <v>37</v>
      </c>
      <c r="H751" s="8" t="s">
        <v>288</v>
      </c>
      <c r="I751" s="8" t="s">
        <v>39</v>
      </c>
      <c r="J751" s="8" t="s">
        <v>3437</v>
      </c>
      <c r="K751" s="8" t="s">
        <v>3438</v>
      </c>
      <c r="L751" s="8" t="s">
        <v>3438</v>
      </c>
      <c r="M751" s="11">
        <v>3.8114</v>
      </c>
      <c r="N751" s="12">
        <f t="shared" si="13"/>
        <v>26.6798</v>
      </c>
      <c r="O751" s="8" t="s">
        <v>907</v>
      </c>
    </row>
    <row r="752" ht="60" spans="1:15">
      <c r="A752" s="8">
        <v>749</v>
      </c>
      <c r="B752" s="8" t="s">
        <v>3439</v>
      </c>
      <c r="C752" s="8" t="s">
        <v>353</v>
      </c>
      <c r="D752" s="8" t="s">
        <v>19</v>
      </c>
      <c r="E752" s="8" t="s">
        <v>3440</v>
      </c>
      <c r="F752" s="8" t="s">
        <v>3440</v>
      </c>
      <c r="G752" s="8" t="s">
        <v>22</v>
      </c>
      <c r="H752" s="8" t="s">
        <v>3441</v>
      </c>
      <c r="I752" s="8" t="s">
        <v>926</v>
      </c>
      <c r="J752" s="8" t="s">
        <v>3442</v>
      </c>
      <c r="K752" s="8" t="s">
        <v>3363</v>
      </c>
      <c r="L752" s="8" t="s">
        <v>3363</v>
      </c>
      <c r="M752" s="11">
        <v>168</v>
      </c>
      <c r="N752" s="12">
        <f t="shared" si="13"/>
        <v>168</v>
      </c>
      <c r="O752" s="8" t="s">
        <v>907</v>
      </c>
    </row>
    <row r="753" ht="36" spans="1:15">
      <c r="A753" s="8">
        <v>750</v>
      </c>
      <c r="B753" s="8" t="s">
        <v>3443</v>
      </c>
      <c r="C753" s="8" t="s">
        <v>3444</v>
      </c>
      <c r="D753" s="8" t="s">
        <v>117</v>
      </c>
      <c r="E753" s="8" t="s">
        <v>76</v>
      </c>
      <c r="F753" s="8" t="s">
        <v>76</v>
      </c>
      <c r="G753" s="8" t="s">
        <v>154</v>
      </c>
      <c r="H753" s="8" t="s">
        <v>3445</v>
      </c>
      <c r="I753" s="8" t="s">
        <v>39</v>
      </c>
      <c r="J753" s="8" t="s">
        <v>3446</v>
      </c>
      <c r="K753" s="8" t="s">
        <v>3447</v>
      </c>
      <c r="L753" s="8" t="s">
        <v>3447</v>
      </c>
      <c r="M753" s="11">
        <v>42.8</v>
      </c>
      <c r="N753" s="12">
        <f t="shared" si="13"/>
        <v>428</v>
      </c>
      <c r="O753" s="8" t="s">
        <v>907</v>
      </c>
    </row>
    <row r="754" ht="24" spans="1:15">
      <c r="A754" s="8">
        <v>751</v>
      </c>
      <c r="B754" s="8" t="s">
        <v>3448</v>
      </c>
      <c r="C754" s="8" t="s">
        <v>180</v>
      </c>
      <c r="D754" s="8" t="s">
        <v>117</v>
      </c>
      <c r="E754" s="8" t="s">
        <v>90</v>
      </c>
      <c r="F754" s="8" t="s">
        <v>90</v>
      </c>
      <c r="G754" s="8" t="s">
        <v>135</v>
      </c>
      <c r="H754" s="8" t="s">
        <v>288</v>
      </c>
      <c r="I754" s="8" t="s">
        <v>39</v>
      </c>
      <c r="J754" s="8" t="s">
        <v>3449</v>
      </c>
      <c r="K754" s="8" t="s">
        <v>3450</v>
      </c>
      <c r="L754" s="8" t="s">
        <v>3450</v>
      </c>
      <c r="M754" s="11">
        <v>0.9333</v>
      </c>
      <c r="N754" s="12">
        <f t="shared" si="13"/>
        <v>27.999</v>
      </c>
      <c r="O754" s="8" t="s">
        <v>907</v>
      </c>
    </row>
    <row r="755" ht="24" spans="1:15">
      <c r="A755" s="8">
        <v>752</v>
      </c>
      <c r="B755" s="8" t="s">
        <v>3451</v>
      </c>
      <c r="C755" s="8" t="s">
        <v>3452</v>
      </c>
      <c r="D755" s="8" t="s">
        <v>117</v>
      </c>
      <c r="E755" s="8" t="s">
        <v>76</v>
      </c>
      <c r="F755" s="8" t="s">
        <v>76</v>
      </c>
      <c r="G755" s="8" t="s">
        <v>135</v>
      </c>
      <c r="H755" s="8" t="s">
        <v>288</v>
      </c>
      <c r="I755" s="8" t="s">
        <v>39</v>
      </c>
      <c r="J755" s="8" t="s">
        <v>3453</v>
      </c>
      <c r="K755" s="8" t="s">
        <v>3450</v>
      </c>
      <c r="L755" s="8" t="s">
        <v>3450</v>
      </c>
      <c r="M755" s="11">
        <v>2.3927</v>
      </c>
      <c r="N755" s="12">
        <f t="shared" si="13"/>
        <v>71.781</v>
      </c>
      <c r="O755" s="8" t="s">
        <v>907</v>
      </c>
    </row>
    <row r="756" ht="36" spans="1:15">
      <c r="A756" s="8">
        <v>753</v>
      </c>
      <c r="B756" s="8" t="s">
        <v>3454</v>
      </c>
      <c r="C756" s="8" t="s">
        <v>3266</v>
      </c>
      <c r="D756" s="8" t="s">
        <v>117</v>
      </c>
      <c r="E756" s="8" t="s">
        <v>3455</v>
      </c>
      <c r="F756" s="8" t="s">
        <v>3456</v>
      </c>
      <c r="G756" s="8" t="s">
        <v>226</v>
      </c>
      <c r="H756" s="8" t="s">
        <v>3457</v>
      </c>
      <c r="I756" s="8" t="s">
        <v>3458</v>
      </c>
      <c r="J756" s="8" t="s">
        <v>3459</v>
      </c>
      <c r="K756" s="8" t="s">
        <v>3460</v>
      </c>
      <c r="L756" s="8" t="s">
        <v>3460</v>
      </c>
      <c r="M756" s="11">
        <v>3.9</v>
      </c>
      <c r="N756" s="12">
        <f t="shared" si="13"/>
        <v>54.6</v>
      </c>
      <c r="O756" s="8" t="s">
        <v>907</v>
      </c>
    </row>
    <row r="757" ht="84" spans="1:15">
      <c r="A757" s="8">
        <v>754</v>
      </c>
      <c r="B757" s="8" t="s">
        <v>3461</v>
      </c>
      <c r="C757" s="8" t="s">
        <v>3462</v>
      </c>
      <c r="D757" s="8" t="s">
        <v>19</v>
      </c>
      <c r="E757" s="8" t="s">
        <v>3463</v>
      </c>
      <c r="F757" s="8" t="s">
        <v>3463</v>
      </c>
      <c r="G757" s="8" t="s">
        <v>22</v>
      </c>
      <c r="H757" s="8" t="s">
        <v>3464</v>
      </c>
      <c r="I757" s="8" t="s">
        <v>39</v>
      </c>
      <c r="J757" s="8" t="s">
        <v>3465</v>
      </c>
      <c r="K757" s="8" t="s">
        <v>3466</v>
      </c>
      <c r="L757" s="8" t="s">
        <v>3467</v>
      </c>
      <c r="M757" s="11">
        <v>480</v>
      </c>
      <c r="N757" s="12">
        <f t="shared" si="13"/>
        <v>480</v>
      </c>
      <c r="O757" s="8" t="s">
        <v>907</v>
      </c>
    </row>
    <row r="758" ht="84" spans="1:15">
      <c r="A758" s="8">
        <v>755</v>
      </c>
      <c r="B758" s="8" t="s">
        <v>3468</v>
      </c>
      <c r="C758" s="8" t="s">
        <v>3462</v>
      </c>
      <c r="D758" s="8" t="s">
        <v>19</v>
      </c>
      <c r="E758" s="8" t="s">
        <v>3469</v>
      </c>
      <c r="F758" s="8" t="s">
        <v>3469</v>
      </c>
      <c r="G758" s="8" t="s">
        <v>22</v>
      </c>
      <c r="H758" s="8" t="s">
        <v>3464</v>
      </c>
      <c r="I758" s="8" t="s">
        <v>39</v>
      </c>
      <c r="J758" s="8" t="s">
        <v>3470</v>
      </c>
      <c r="K758" s="8" t="s">
        <v>3466</v>
      </c>
      <c r="L758" s="8" t="s">
        <v>3467</v>
      </c>
      <c r="M758" s="11">
        <v>1370</v>
      </c>
      <c r="N758" s="12">
        <f t="shared" si="13"/>
        <v>1370</v>
      </c>
      <c r="O758" s="8" t="s">
        <v>907</v>
      </c>
    </row>
    <row r="759" ht="24" spans="1:15">
      <c r="A759" s="8">
        <v>756</v>
      </c>
      <c r="B759" s="8" t="s">
        <v>3471</v>
      </c>
      <c r="C759" s="8" t="s">
        <v>3472</v>
      </c>
      <c r="D759" s="8" t="s">
        <v>499</v>
      </c>
      <c r="E759" s="8" t="s">
        <v>3473</v>
      </c>
      <c r="F759" s="8" t="s">
        <v>3473</v>
      </c>
      <c r="G759" s="8" t="s">
        <v>22</v>
      </c>
      <c r="H759" s="8" t="s">
        <v>3474</v>
      </c>
      <c r="I759" s="8" t="s">
        <v>39</v>
      </c>
      <c r="J759" s="8" t="s">
        <v>3475</v>
      </c>
      <c r="K759" s="8" t="s">
        <v>3476</v>
      </c>
      <c r="L759" s="8" t="s">
        <v>3477</v>
      </c>
      <c r="M759" s="11">
        <v>152.63</v>
      </c>
      <c r="N759" s="12">
        <f t="shared" si="13"/>
        <v>152.63</v>
      </c>
      <c r="O759" s="8" t="s">
        <v>907</v>
      </c>
    </row>
    <row r="760" ht="24" spans="1:15">
      <c r="A760" s="8">
        <v>757</v>
      </c>
      <c r="B760" s="8" t="s">
        <v>3478</v>
      </c>
      <c r="C760" s="8" t="s">
        <v>1109</v>
      </c>
      <c r="D760" s="8" t="s">
        <v>117</v>
      </c>
      <c r="E760" s="8" t="s">
        <v>90</v>
      </c>
      <c r="F760" s="8" t="s">
        <v>90</v>
      </c>
      <c r="G760" s="8" t="s">
        <v>135</v>
      </c>
      <c r="H760" s="8" t="s">
        <v>530</v>
      </c>
      <c r="I760" s="8" t="s">
        <v>24</v>
      </c>
      <c r="J760" s="8" t="s">
        <v>3479</v>
      </c>
      <c r="K760" s="8" t="s">
        <v>3480</v>
      </c>
      <c r="L760" s="8" t="s">
        <v>3481</v>
      </c>
      <c r="M760" s="11">
        <v>1.03</v>
      </c>
      <c r="N760" s="12">
        <f t="shared" si="13"/>
        <v>30.9</v>
      </c>
      <c r="O760" s="8" t="s">
        <v>907</v>
      </c>
    </row>
    <row r="761" ht="36" spans="1:15">
      <c r="A761" s="8">
        <v>758</v>
      </c>
      <c r="B761" s="8" t="s">
        <v>3482</v>
      </c>
      <c r="C761" s="8" t="s">
        <v>3483</v>
      </c>
      <c r="D761" s="8" t="s">
        <v>117</v>
      </c>
      <c r="E761" s="8" t="s">
        <v>108</v>
      </c>
      <c r="F761" s="8" t="s">
        <v>108</v>
      </c>
      <c r="G761" s="8" t="s">
        <v>197</v>
      </c>
      <c r="H761" s="8" t="s">
        <v>3484</v>
      </c>
      <c r="I761" s="8" t="s">
        <v>39</v>
      </c>
      <c r="J761" s="8" t="s">
        <v>3485</v>
      </c>
      <c r="K761" s="8" t="s">
        <v>3480</v>
      </c>
      <c r="L761" s="8" t="s">
        <v>3480</v>
      </c>
      <c r="M761" s="11">
        <v>19.92</v>
      </c>
      <c r="N761" s="12">
        <f t="shared" si="13"/>
        <v>39.84</v>
      </c>
      <c r="O761" s="8" t="s">
        <v>907</v>
      </c>
    </row>
    <row r="762" ht="24" spans="1:15">
      <c r="A762" s="8">
        <v>759</v>
      </c>
      <c r="B762" s="8" t="s">
        <v>3486</v>
      </c>
      <c r="C762" s="8" t="s">
        <v>1137</v>
      </c>
      <c r="D762" s="8" t="s">
        <v>117</v>
      </c>
      <c r="E762" s="8" t="s">
        <v>36</v>
      </c>
      <c r="F762" s="8" t="s">
        <v>36</v>
      </c>
      <c r="G762" s="8" t="s">
        <v>226</v>
      </c>
      <c r="H762" s="8" t="s">
        <v>3487</v>
      </c>
      <c r="I762" s="8" t="s">
        <v>39</v>
      </c>
      <c r="J762" s="8" t="s">
        <v>3488</v>
      </c>
      <c r="K762" s="8" t="s">
        <v>3329</v>
      </c>
      <c r="L762" s="8" t="s">
        <v>3329</v>
      </c>
      <c r="M762" s="11">
        <v>2.97</v>
      </c>
      <c r="N762" s="12">
        <f t="shared" si="13"/>
        <v>41.58</v>
      </c>
      <c r="O762" s="8" t="s">
        <v>907</v>
      </c>
    </row>
    <row r="763" ht="36" spans="1:15">
      <c r="A763" s="8">
        <v>760</v>
      </c>
      <c r="B763" s="8" t="s">
        <v>3489</v>
      </c>
      <c r="C763" s="8" t="s">
        <v>3490</v>
      </c>
      <c r="D763" s="8" t="s">
        <v>19</v>
      </c>
      <c r="E763" s="8" t="s">
        <v>3491</v>
      </c>
      <c r="F763" s="8" t="s">
        <v>3491</v>
      </c>
      <c r="G763" s="8" t="s">
        <v>22</v>
      </c>
      <c r="H763" s="8" t="s">
        <v>395</v>
      </c>
      <c r="I763" s="8" t="s">
        <v>24</v>
      </c>
      <c r="J763" s="8" t="s">
        <v>3492</v>
      </c>
      <c r="K763" s="8" t="s">
        <v>3493</v>
      </c>
      <c r="L763" s="8" t="s">
        <v>3494</v>
      </c>
      <c r="M763" s="11">
        <v>3925</v>
      </c>
      <c r="N763" s="12">
        <f t="shared" si="13"/>
        <v>3925</v>
      </c>
      <c r="O763" s="8" t="s">
        <v>907</v>
      </c>
    </row>
    <row r="764" ht="72" spans="1:15">
      <c r="A764" s="8">
        <v>761</v>
      </c>
      <c r="B764" s="8" t="s">
        <v>3495</v>
      </c>
      <c r="C764" s="8" t="s">
        <v>3496</v>
      </c>
      <c r="D764" s="8" t="s">
        <v>253</v>
      </c>
      <c r="E764" s="8" t="s">
        <v>3497</v>
      </c>
      <c r="F764" s="8" t="s">
        <v>3497</v>
      </c>
      <c r="G764" s="8" t="s">
        <v>55</v>
      </c>
      <c r="H764" s="8" t="s">
        <v>271</v>
      </c>
      <c r="I764" s="8" t="s">
        <v>39</v>
      </c>
      <c r="J764" s="8" t="s">
        <v>3498</v>
      </c>
      <c r="K764" s="8" t="s">
        <v>3499</v>
      </c>
      <c r="L764" s="8" t="s">
        <v>3500</v>
      </c>
      <c r="M764" s="11">
        <v>5.1667</v>
      </c>
      <c r="N764" s="12">
        <f t="shared" si="13"/>
        <v>31.0002</v>
      </c>
      <c r="O764" s="8" t="s">
        <v>907</v>
      </c>
    </row>
    <row r="765" ht="36" spans="1:15">
      <c r="A765" s="8">
        <v>762</v>
      </c>
      <c r="B765" s="8" t="s">
        <v>3501</v>
      </c>
      <c r="C765" s="8" t="s">
        <v>3502</v>
      </c>
      <c r="D765" s="8" t="s">
        <v>117</v>
      </c>
      <c r="E765" s="8" t="s">
        <v>3503</v>
      </c>
      <c r="F765" s="8" t="s">
        <v>3503</v>
      </c>
      <c r="G765" s="8" t="s">
        <v>226</v>
      </c>
      <c r="H765" s="8" t="s">
        <v>3504</v>
      </c>
      <c r="I765" s="8" t="s">
        <v>39</v>
      </c>
      <c r="J765" s="8" t="s">
        <v>3505</v>
      </c>
      <c r="K765" s="8" t="s">
        <v>1006</v>
      </c>
      <c r="L765" s="8" t="s">
        <v>1006</v>
      </c>
      <c r="M765" s="11">
        <v>16</v>
      </c>
      <c r="N765" s="12">
        <f t="shared" si="13"/>
        <v>224</v>
      </c>
      <c r="O765" s="8" t="s">
        <v>907</v>
      </c>
    </row>
    <row r="766" ht="24" spans="1:15">
      <c r="A766" s="8">
        <v>763</v>
      </c>
      <c r="B766" s="8" t="s">
        <v>3506</v>
      </c>
      <c r="C766" s="8" t="s">
        <v>3507</v>
      </c>
      <c r="D766" s="8" t="s">
        <v>19</v>
      </c>
      <c r="E766" s="8" t="s">
        <v>282</v>
      </c>
      <c r="F766" s="8" t="s">
        <v>282</v>
      </c>
      <c r="G766" s="8" t="s">
        <v>22</v>
      </c>
      <c r="H766" s="8" t="s">
        <v>3508</v>
      </c>
      <c r="I766" s="8" t="s">
        <v>48</v>
      </c>
      <c r="J766" s="8" t="s">
        <v>3509</v>
      </c>
      <c r="K766" s="8" t="s">
        <v>3510</v>
      </c>
      <c r="L766" s="8" t="s">
        <v>1006</v>
      </c>
      <c r="M766" s="11">
        <v>260</v>
      </c>
      <c r="N766" s="12">
        <f t="shared" si="13"/>
        <v>260</v>
      </c>
      <c r="O766" s="8" t="s">
        <v>907</v>
      </c>
    </row>
    <row r="767" ht="36" spans="1:15">
      <c r="A767" s="8">
        <v>764</v>
      </c>
      <c r="B767" s="8" t="s">
        <v>3511</v>
      </c>
      <c r="C767" s="8" t="s">
        <v>3512</v>
      </c>
      <c r="D767" s="8" t="s">
        <v>117</v>
      </c>
      <c r="E767" s="8" t="s">
        <v>3513</v>
      </c>
      <c r="F767" s="8" t="s">
        <v>3513</v>
      </c>
      <c r="G767" s="8" t="s">
        <v>154</v>
      </c>
      <c r="H767" s="8" t="s">
        <v>3514</v>
      </c>
      <c r="I767" s="8" t="s">
        <v>39</v>
      </c>
      <c r="J767" s="8" t="s">
        <v>3515</v>
      </c>
      <c r="K767" s="8" t="s">
        <v>1006</v>
      </c>
      <c r="L767" s="8" t="s">
        <v>1006</v>
      </c>
      <c r="M767" s="11">
        <v>15.684</v>
      </c>
      <c r="N767" s="12">
        <f t="shared" si="13"/>
        <v>156.84</v>
      </c>
      <c r="O767" s="8" t="s">
        <v>907</v>
      </c>
    </row>
    <row r="768" ht="60" spans="1:15">
      <c r="A768" s="8">
        <v>765</v>
      </c>
      <c r="B768" s="8" t="s">
        <v>3516</v>
      </c>
      <c r="C768" s="8" t="s">
        <v>3517</v>
      </c>
      <c r="D768" s="8" t="s">
        <v>594</v>
      </c>
      <c r="E768" s="8" t="s">
        <v>3518</v>
      </c>
      <c r="F768" s="8" t="s">
        <v>3519</v>
      </c>
      <c r="G768" s="8" t="s">
        <v>2703</v>
      </c>
      <c r="H768" s="8" t="s">
        <v>3520</v>
      </c>
      <c r="I768" s="8" t="s">
        <v>39</v>
      </c>
      <c r="J768" s="8" t="s">
        <v>3521</v>
      </c>
      <c r="K768" s="8" t="s">
        <v>1006</v>
      </c>
      <c r="L768" s="8" t="s">
        <v>1006</v>
      </c>
      <c r="M768" s="11">
        <v>141.9048</v>
      </c>
      <c r="N768" s="12">
        <f t="shared" ref="N768:N831" si="14">M768*G768</f>
        <v>2980.0008</v>
      </c>
      <c r="O768" s="8" t="s">
        <v>907</v>
      </c>
    </row>
    <row r="769" ht="48" spans="1:15">
      <c r="A769" s="8">
        <v>766</v>
      </c>
      <c r="B769" s="8" t="s">
        <v>3522</v>
      </c>
      <c r="C769" s="8" t="s">
        <v>3523</v>
      </c>
      <c r="D769" s="8" t="s">
        <v>117</v>
      </c>
      <c r="E769" s="8" t="s">
        <v>3524</v>
      </c>
      <c r="F769" s="8" t="s">
        <v>3525</v>
      </c>
      <c r="G769" s="8" t="s">
        <v>226</v>
      </c>
      <c r="H769" s="8" t="s">
        <v>3322</v>
      </c>
      <c r="I769" s="8" t="s">
        <v>39</v>
      </c>
      <c r="J769" s="8" t="s">
        <v>3526</v>
      </c>
      <c r="K769" s="8" t="s">
        <v>3527</v>
      </c>
      <c r="L769" s="8" t="s">
        <v>3527</v>
      </c>
      <c r="M769" s="11">
        <v>22.7057</v>
      </c>
      <c r="N769" s="12">
        <f t="shared" si="14"/>
        <v>317.8798</v>
      </c>
      <c r="O769" s="8" t="s">
        <v>907</v>
      </c>
    </row>
    <row r="770" ht="48" spans="1:15">
      <c r="A770" s="8">
        <v>767</v>
      </c>
      <c r="B770" s="8" t="s">
        <v>3528</v>
      </c>
      <c r="C770" s="8" t="s">
        <v>3523</v>
      </c>
      <c r="D770" s="8" t="s">
        <v>117</v>
      </c>
      <c r="E770" s="8" t="s">
        <v>3529</v>
      </c>
      <c r="F770" s="8" t="s">
        <v>3530</v>
      </c>
      <c r="G770" s="8" t="s">
        <v>226</v>
      </c>
      <c r="H770" s="8" t="s">
        <v>3322</v>
      </c>
      <c r="I770" s="8" t="s">
        <v>39</v>
      </c>
      <c r="J770" s="8" t="s">
        <v>3531</v>
      </c>
      <c r="K770" s="8" t="s">
        <v>3527</v>
      </c>
      <c r="L770" s="8" t="s">
        <v>3527</v>
      </c>
      <c r="M770" s="11">
        <v>38.6</v>
      </c>
      <c r="N770" s="12">
        <f t="shared" si="14"/>
        <v>540.4</v>
      </c>
      <c r="O770" s="8" t="s">
        <v>907</v>
      </c>
    </row>
    <row r="771" ht="24" spans="1:15">
      <c r="A771" s="8">
        <v>768</v>
      </c>
      <c r="B771" s="8" t="s">
        <v>3532</v>
      </c>
      <c r="C771" s="8" t="s">
        <v>3533</v>
      </c>
      <c r="D771" s="8" t="s">
        <v>19</v>
      </c>
      <c r="E771" s="8" t="s">
        <v>3534</v>
      </c>
      <c r="F771" s="8" t="s">
        <v>3534</v>
      </c>
      <c r="G771" s="8" t="s">
        <v>22</v>
      </c>
      <c r="H771" s="8" t="s">
        <v>3535</v>
      </c>
      <c r="I771" s="8" t="s">
        <v>48</v>
      </c>
      <c r="J771" s="8" t="s">
        <v>3536</v>
      </c>
      <c r="K771" s="8" t="s">
        <v>3537</v>
      </c>
      <c r="L771" s="8" t="s">
        <v>3537</v>
      </c>
      <c r="M771" s="11">
        <v>83</v>
      </c>
      <c r="N771" s="12">
        <f t="shared" si="14"/>
        <v>83</v>
      </c>
      <c r="O771" s="8" t="s">
        <v>907</v>
      </c>
    </row>
    <row r="772" ht="60" spans="1:15">
      <c r="A772" s="8">
        <v>769</v>
      </c>
      <c r="B772" s="8" t="s">
        <v>3538</v>
      </c>
      <c r="C772" s="8" t="s">
        <v>3539</v>
      </c>
      <c r="D772" s="8" t="s">
        <v>117</v>
      </c>
      <c r="E772" s="8" t="s">
        <v>3540</v>
      </c>
      <c r="F772" s="8" t="s">
        <v>3540</v>
      </c>
      <c r="G772" s="8" t="s">
        <v>135</v>
      </c>
      <c r="H772" s="8" t="s">
        <v>3541</v>
      </c>
      <c r="I772" s="8" t="s">
        <v>24</v>
      </c>
      <c r="J772" s="8" t="s">
        <v>3542</v>
      </c>
      <c r="K772" s="8" t="s">
        <v>3543</v>
      </c>
      <c r="L772" s="8" t="s">
        <v>3543</v>
      </c>
      <c r="M772" s="11">
        <v>30</v>
      </c>
      <c r="N772" s="12">
        <f t="shared" si="14"/>
        <v>900</v>
      </c>
      <c r="O772" s="8" t="s">
        <v>907</v>
      </c>
    </row>
    <row r="773" ht="24" spans="1:15">
      <c r="A773" s="8">
        <v>770</v>
      </c>
      <c r="B773" s="8" t="s">
        <v>3544</v>
      </c>
      <c r="C773" s="8" t="s">
        <v>1032</v>
      </c>
      <c r="D773" s="8" t="s">
        <v>19</v>
      </c>
      <c r="E773" s="8" t="s">
        <v>1033</v>
      </c>
      <c r="F773" s="8" t="s">
        <v>1033</v>
      </c>
      <c r="G773" s="8" t="s">
        <v>197</v>
      </c>
      <c r="H773" s="8" t="s">
        <v>3232</v>
      </c>
      <c r="I773" s="8" t="s">
        <v>39</v>
      </c>
      <c r="J773" s="8" t="s">
        <v>3545</v>
      </c>
      <c r="K773" s="8" t="s">
        <v>3546</v>
      </c>
      <c r="L773" s="8" t="s">
        <v>3546</v>
      </c>
      <c r="M773" s="11">
        <v>69.7</v>
      </c>
      <c r="N773" s="12">
        <f t="shared" si="14"/>
        <v>139.4</v>
      </c>
      <c r="O773" s="8" t="s">
        <v>907</v>
      </c>
    </row>
    <row r="774" ht="36" spans="1:15">
      <c r="A774" s="8">
        <v>771</v>
      </c>
      <c r="B774" s="8" t="s">
        <v>3547</v>
      </c>
      <c r="C774" s="8" t="s">
        <v>3548</v>
      </c>
      <c r="D774" s="8" t="s">
        <v>682</v>
      </c>
      <c r="E774" s="8" t="s">
        <v>3549</v>
      </c>
      <c r="F774" s="8" t="s">
        <v>3549</v>
      </c>
      <c r="G774" s="8" t="s">
        <v>154</v>
      </c>
      <c r="H774" s="8" t="s">
        <v>684</v>
      </c>
      <c r="I774" s="8" t="s">
        <v>39</v>
      </c>
      <c r="J774" s="8" t="s">
        <v>3550</v>
      </c>
      <c r="K774" s="8" t="s">
        <v>686</v>
      </c>
      <c r="L774" s="8" t="s">
        <v>686</v>
      </c>
      <c r="M774" s="11">
        <v>59.52</v>
      </c>
      <c r="N774" s="12">
        <f t="shared" si="14"/>
        <v>595.2</v>
      </c>
      <c r="O774" s="8" t="s">
        <v>907</v>
      </c>
    </row>
    <row r="775" ht="36" spans="1:15">
      <c r="A775" s="8">
        <v>772</v>
      </c>
      <c r="B775" s="8" t="s">
        <v>3551</v>
      </c>
      <c r="C775" s="8" t="s">
        <v>3548</v>
      </c>
      <c r="D775" s="8" t="s">
        <v>682</v>
      </c>
      <c r="E775" s="8" t="s">
        <v>3552</v>
      </c>
      <c r="F775" s="8" t="s">
        <v>3552</v>
      </c>
      <c r="G775" s="8" t="s">
        <v>154</v>
      </c>
      <c r="H775" s="8" t="s">
        <v>684</v>
      </c>
      <c r="I775" s="8" t="s">
        <v>39</v>
      </c>
      <c r="J775" s="8" t="s">
        <v>3553</v>
      </c>
      <c r="K775" s="8" t="s">
        <v>686</v>
      </c>
      <c r="L775" s="8" t="s">
        <v>686</v>
      </c>
      <c r="M775" s="11">
        <v>138</v>
      </c>
      <c r="N775" s="12">
        <f t="shared" si="14"/>
        <v>1380</v>
      </c>
      <c r="O775" s="8" t="s">
        <v>907</v>
      </c>
    </row>
    <row r="776" ht="72" spans="1:15">
      <c r="A776" s="8">
        <v>773</v>
      </c>
      <c r="B776" s="8" t="s">
        <v>3554</v>
      </c>
      <c r="C776" s="8" t="s">
        <v>3555</v>
      </c>
      <c r="D776" s="8" t="s">
        <v>19</v>
      </c>
      <c r="E776" s="8" t="s">
        <v>3556</v>
      </c>
      <c r="F776" s="8" t="s">
        <v>3557</v>
      </c>
      <c r="G776" s="8" t="s">
        <v>154</v>
      </c>
      <c r="H776" s="8" t="s">
        <v>3558</v>
      </c>
      <c r="I776" s="8" t="s">
        <v>39</v>
      </c>
      <c r="J776" s="8" t="s">
        <v>3559</v>
      </c>
      <c r="K776" s="8" t="s">
        <v>686</v>
      </c>
      <c r="L776" s="8" t="s">
        <v>686</v>
      </c>
      <c r="M776" s="11">
        <v>49.6</v>
      </c>
      <c r="N776" s="12">
        <f t="shared" si="14"/>
        <v>496</v>
      </c>
      <c r="O776" s="8" t="s">
        <v>907</v>
      </c>
    </row>
    <row r="777" ht="72" spans="1:15">
      <c r="A777" s="8">
        <v>774</v>
      </c>
      <c r="B777" s="8" t="s">
        <v>3560</v>
      </c>
      <c r="C777" s="8" t="s">
        <v>3555</v>
      </c>
      <c r="D777" s="8" t="s">
        <v>19</v>
      </c>
      <c r="E777" s="8" t="s">
        <v>3561</v>
      </c>
      <c r="F777" s="8" t="s">
        <v>3562</v>
      </c>
      <c r="G777" s="8" t="s">
        <v>154</v>
      </c>
      <c r="H777" s="8" t="s">
        <v>3558</v>
      </c>
      <c r="I777" s="8" t="s">
        <v>39</v>
      </c>
      <c r="J777" s="8" t="s">
        <v>3563</v>
      </c>
      <c r="K777" s="8" t="s">
        <v>686</v>
      </c>
      <c r="L777" s="8" t="s">
        <v>686</v>
      </c>
      <c r="M777" s="11">
        <v>84.32</v>
      </c>
      <c r="N777" s="12">
        <f t="shared" si="14"/>
        <v>843.2</v>
      </c>
      <c r="O777" s="8" t="s">
        <v>907</v>
      </c>
    </row>
    <row r="778" ht="72" spans="1:15">
      <c r="A778" s="8">
        <v>775</v>
      </c>
      <c r="B778" s="8" t="s">
        <v>3564</v>
      </c>
      <c r="C778" s="8" t="s">
        <v>3555</v>
      </c>
      <c r="D778" s="8" t="s">
        <v>19</v>
      </c>
      <c r="E778" s="8" t="s">
        <v>3565</v>
      </c>
      <c r="F778" s="8" t="s">
        <v>3566</v>
      </c>
      <c r="G778" s="8" t="s">
        <v>154</v>
      </c>
      <c r="H778" s="8" t="s">
        <v>3558</v>
      </c>
      <c r="I778" s="8" t="s">
        <v>39</v>
      </c>
      <c r="J778" s="8" t="s">
        <v>3567</v>
      </c>
      <c r="K778" s="8" t="s">
        <v>686</v>
      </c>
      <c r="L778" s="8" t="s">
        <v>686</v>
      </c>
      <c r="M778" s="11">
        <v>143.34</v>
      </c>
      <c r="N778" s="12">
        <f t="shared" si="14"/>
        <v>1433.4</v>
      </c>
      <c r="O778" s="8" t="s">
        <v>907</v>
      </c>
    </row>
    <row r="779" ht="24" spans="1:15">
      <c r="A779" s="8">
        <v>776</v>
      </c>
      <c r="B779" s="8" t="s">
        <v>3568</v>
      </c>
      <c r="C779" s="8" t="s">
        <v>2907</v>
      </c>
      <c r="D779" s="8" t="s">
        <v>19</v>
      </c>
      <c r="E779" s="8" t="s">
        <v>3569</v>
      </c>
      <c r="F779" s="8" t="s">
        <v>3569</v>
      </c>
      <c r="G779" s="8" t="s">
        <v>22</v>
      </c>
      <c r="H779" s="8" t="s">
        <v>3570</v>
      </c>
      <c r="I779" s="8" t="s">
        <v>39</v>
      </c>
      <c r="J779" s="8" t="s">
        <v>3571</v>
      </c>
      <c r="K779" s="8" t="s">
        <v>3572</v>
      </c>
      <c r="L779" s="8" t="s">
        <v>3572</v>
      </c>
      <c r="M779" s="11">
        <v>325</v>
      </c>
      <c r="N779" s="12">
        <f t="shared" si="14"/>
        <v>325</v>
      </c>
      <c r="O779" s="8" t="s">
        <v>907</v>
      </c>
    </row>
    <row r="780" ht="24" spans="1:15">
      <c r="A780" s="8">
        <v>777</v>
      </c>
      <c r="B780" s="8" t="s">
        <v>3573</v>
      </c>
      <c r="C780" s="8" t="s">
        <v>3574</v>
      </c>
      <c r="D780" s="8" t="s">
        <v>19</v>
      </c>
      <c r="E780" s="8" t="s">
        <v>590</v>
      </c>
      <c r="F780" s="8" t="s">
        <v>590</v>
      </c>
      <c r="G780" s="8" t="s">
        <v>22</v>
      </c>
      <c r="H780" s="8" t="s">
        <v>494</v>
      </c>
      <c r="I780" s="8" t="s">
        <v>48</v>
      </c>
      <c r="J780" s="8" t="s">
        <v>3575</v>
      </c>
      <c r="K780" s="8" t="s">
        <v>3576</v>
      </c>
      <c r="L780" s="8" t="s">
        <v>3576</v>
      </c>
      <c r="M780" s="11">
        <v>83.68</v>
      </c>
      <c r="N780" s="12">
        <f t="shared" si="14"/>
        <v>83.68</v>
      </c>
      <c r="O780" s="8" t="s">
        <v>907</v>
      </c>
    </row>
    <row r="781" ht="24" spans="1:15">
      <c r="A781" s="8">
        <v>778</v>
      </c>
      <c r="B781" s="8" t="s">
        <v>3577</v>
      </c>
      <c r="C781" s="8" t="s">
        <v>3578</v>
      </c>
      <c r="D781" s="8" t="s">
        <v>148</v>
      </c>
      <c r="E781" s="8" t="s">
        <v>3579</v>
      </c>
      <c r="F781" s="8" t="s">
        <v>3580</v>
      </c>
      <c r="G781" s="8" t="s">
        <v>2611</v>
      </c>
      <c r="H781" s="8" t="s">
        <v>3581</v>
      </c>
      <c r="I781" s="8" t="s">
        <v>39</v>
      </c>
      <c r="J781" s="8" t="s">
        <v>3582</v>
      </c>
      <c r="K781" s="8" t="s">
        <v>1140</v>
      </c>
      <c r="L781" s="8" t="s">
        <v>3583</v>
      </c>
      <c r="M781" s="11">
        <v>6.47</v>
      </c>
      <c r="N781" s="12">
        <f t="shared" si="14"/>
        <v>19.41</v>
      </c>
      <c r="O781" s="8" t="s">
        <v>907</v>
      </c>
    </row>
    <row r="782" ht="24" spans="1:15">
      <c r="A782" s="8">
        <v>779</v>
      </c>
      <c r="B782" s="8" t="s">
        <v>3584</v>
      </c>
      <c r="C782" s="8" t="s">
        <v>3578</v>
      </c>
      <c r="D782" s="8" t="s">
        <v>148</v>
      </c>
      <c r="E782" s="8" t="s">
        <v>3579</v>
      </c>
      <c r="F782" s="8" t="s">
        <v>3579</v>
      </c>
      <c r="G782" s="8" t="s">
        <v>55</v>
      </c>
      <c r="H782" s="8" t="s">
        <v>3581</v>
      </c>
      <c r="I782" s="8" t="s">
        <v>39</v>
      </c>
      <c r="J782" s="8" t="s">
        <v>3582</v>
      </c>
      <c r="K782" s="8" t="s">
        <v>1140</v>
      </c>
      <c r="L782" s="8" t="s">
        <v>3583</v>
      </c>
      <c r="M782" s="11">
        <v>6.47</v>
      </c>
      <c r="N782" s="12">
        <f t="shared" si="14"/>
        <v>38.82</v>
      </c>
      <c r="O782" s="8" t="s">
        <v>907</v>
      </c>
    </row>
    <row r="783" ht="24" spans="1:15">
      <c r="A783" s="8">
        <v>780</v>
      </c>
      <c r="B783" s="8" t="s">
        <v>3585</v>
      </c>
      <c r="C783" s="8" t="s">
        <v>3578</v>
      </c>
      <c r="D783" s="8" t="s">
        <v>148</v>
      </c>
      <c r="E783" s="8" t="s">
        <v>3579</v>
      </c>
      <c r="F783" s="8" t="s">
        <v>3580</v>
      </c>
      <c r="G783" s="8" t="s">
        <v>615</v>
      </c>
      <c r="H783" s="8" t="s">
        <v>3581</v>
      </c>
      <c r="I783" s="8" t="s">
        <v>39</v>
      </c>
      <c r="J783" s="8" t="s">
        <v>3582</v>
      </c>
      <c r="K783" s="8" t="s">
        <v>1140</v>
      </c>
      <c r="L783" s="8" t="s">
        <v>3583</v>
      </c>
      <c r="M783" s="11">
        <v>6.47</v>
      </c>
      <c r="N783" s="12">
        <f t="shared" si="14"/>
        <v>58.23</v>
      </c>
      <c r="O783" s="8" t="s">
        <v>907</v>
      </c>
    </row>
    <row r="784" ht="48" spans="1:15">
      <c r="A784" s="8">
        <v>781</v>
      </c>
      <c r="B784" s="8" t="s">
        <v>3586</v>
      </c>
      <c r="C784" s="8" t="s">
        <v>3587</v>
      </c>
      <c r="D784" s="8" t="s">
        <v>117</v>
      </c>
      <c r="E784" s="8" t="s">
        <v>2279</v>
      </c>
      <c r="F784" s="8" t="s">
        <v>2279</v>
      </c>
      <c r="G784" s="8" t="s">
        <v>226</v>
      </c>
      <c r="H784" s="8" t="s">
        <v>3322</v>
      </c>
      <c r="I784" s="8" t="s">
        <v>39</v>
      </c>
      <c r="J784" s="8" t="s">
        <v>3588</v>
      </c>
      <c r="K784" s="8" t="s">
        <v>3589</v>
      </c>
      <c r="L784" s="8" t="s">
        <v>3589</v>
      </c>
      <c r="M784" s="11">
        <v>3.4</v>
      </c>
      <c r="N784" s="12">
        <f t="shared" si="14"/>
        <v>47.6</v>
      </c>
      <c r="O784" s="8" t="s">
        <v>907</v>
      </c>
    </row>
    <row r="785" ht="24" spans="1:15">
      <c r="A785" s="8">
        <v>782</v>
      </c>
      <c r="B785" s="8" t="s">
        <v>3590</v>
      </c>
      <c r="C785" s="8" t="s">
        <v>583</v>
      </c>
      <c r="D785" s="8" t="s">
        <v>19</v>
      </c>
      <c r="E785" s="8" t="s">
        <v>3591</v>
      </c>
      <c r="F785" s="8" t="s">
        <v>3591</v>
      </c>
      <c r="G785" s="8" t="s">
        <v>55</v>
      </c>
      <c r="H785" s="8" t="s">
        <v>494</v>
      </c>
      <c r="I785" s="8" t="s">
        <v>39</v>
      </c>
      <c r="J785" s="8" t="s">
        <v>3592</v>
      </c>
      <c r="K785" s="8" t="s">
        <v>3593</v>
      </c>
      <c r="L785" s="8" t="s">
        <v>3593</v>
      </c>
      <c r="M785" s="11">
        <v>59.8</v>
      </c>
      <c r="N785" s="12">
        <f t="shared" si="14"/>
        <v>358.8</v>
      </c>
      <c r="O785" s="8" t="s">
        <v>907</v>
      </c>
    </row>
    <row r="786" ht="72" spans="1:15">
      <c r="A786" s="8">
        <v>783</v>
      </c>
      <c r="B786" s="8" t="s">
        <v>3594</v>
      </c>
      <c r="C786" s="8" t="s">
        <v>3595</v>
      </c>
      <c r="D786" s="8" t="s">
        <v>117</v>
      </c>
      <c r="E786" s="8" t="s">
        <v>3596</v>
      </c>
      <c r="F786" s="8" t="s">
        <v>3596</v>
      </c>
      <c r="G786" s="8" t="s">
        <v>154</v>
      </c>
      <c r="H786" s="8" t="s">
        <v>3597</v>
      </c>
      <c r="I786" s="8" t="s">
        <v>39</v>
      </c>
      <c r="J786" s="8" t="s">
        <v>3598</v>
      </c>
      <c r="K786" s="8" t="s">
        <v>3593</v>
      </c>
      <c r="L786" s="8" t="s">
        <v>3593</v>
      </c>
      <c r="M786" s="11">
        <v>6.097</v>
      </c>
      <c r="N786" s="12">
        <f t="shared" si="14"/>
        <v>60.97</v>
      </c>
      <c r="O786" s="8" t="s">
        <v>907</v>
      </c>
    </row>
    <row r="787" ht="72" spans="1:15">
      <c r="A787" s="8">
        <v>784</v>
      </c>
      <c r="B787" s="8" t="s">
        <v>3599</v>
      </c>
      <c r="C787" s="8" t="s">
        <v>353</v>
      </c>
      <c r="D787" s="8" t="s">
        <v>19</v>
      </c>
      <c r="E787" s="8" t="s">
        <v>3600</v>
      </c>
      <c r="F787" s="8" t="s">
        <v>3600</v>
      </c>
      <c r="G787" s="8" t="s">
        <v>22</v>
      </c>
      <c r="H787" s="8" t="s">
        <v>3601</v>
      </c>
      <c r="I787" s="8" t="s">
        <v>24</v>
      </c>
      <c r="J787" s="8" t="s">
        <v>3602</v>
      </c>
      <c r="K787" s="8" t="s">
        <v>3510</v>
      </c>
      <c r="L787" s="8" t="s">
        <v>1006</v>
      </c>
      <c r="M787" s="11">
        <v>32</v>
      </c>
      <c r="N787" s="12">
        <f t="shared" si="14"/>
        <v>32</v>
      </c>
      <c r="O787" s="8" t="s">
        <v>907</v>
      </c>
    </row>
    <row r="788" ht="24" spans="1:15">
      <c r="A788" s="8">
        <v>785</v>
      </c>
      <c r="B788" s="8" t="s">
        <v>3603</v>
      </c>
      <c r="C788" s="8" t="s">
        <v>3604</v>
      </c>
      <c r="D788" s="8" t="s">
        <v>19</v>
      </c>
      <c r="E788" s="8" t="s">
        <v>3287</v>
      </c>
      <c r="F788" s="8" t="s">
        <v>3287</v>
      </c>
      <c r="G788" s="8" t="s">
        <v>55</v>
      </c>
      <c r="H788" s="8" t="s">
        <v>3605</v>
      </c>
      <c r="I788" s="8" t="s">
        <v>39</v>
      </c>
      <c r="J788" s="8" t="s">
        <v>3606</v>
      </c>
      <c r="K788" s="8" t="s">
        <v>3607</v>
      </c>
      <c r="L788" s="8" t="s">
        <v>3607</v>
      </c>
      <c r="M788" s="11">
        <v>23.76</v>
      </c>
      <c r="N788" s="12">
        <f t="shared" si="14"/>
        <v>142.56</v>
      </c>
      <c r="O788" s="8" t="s">
        <v>907</v>
      </c>
    </row>
    <row r="789" ht="24" spans="1:15">
      <c r="A789" s="8">
        <v>786</v>
      </c>
      <c r="B789" s="8" t="s">
        <v>3608</v>
      </c>
      <c r="C789" s="8" t="s">
        <v>3604</v>
      </c>
      <c r="D789" s="8" t="s">
        <v>19</v>
      </c>
      <c r="E789" s="8" t="s">
        <v>3609</v>
      </c>
      <c r="F789" s="8" t="s">
        <v>3609</v>
      </c>
      <c r="G789" s="8" t="s">
        <v>55</v>
      </c>
      <c r="H789" s="8" t="s">
        <v>3605</v>
      </c>
      <c r="I789" s="8" t="s">
        <v>39</v>
      </c>
      <c r="J789" s="8" t="s">
        <v>3610</v>
      </c>
      <c r="K789" s="8" t="s">
        <v>3607</v>
      </c>
      <c r="L789" s="8" t="s">
        <v>3607</v>
      </c>
      <c r="M789" s="11">
        <v>40.39</v>
      </c>
      <c r="N789" s="12">
        <f t="shared" si="14"/>
        <v>242.34</v>
      </c>
      <c r="O789" s="8" t="s">
        <v>907</v>
      </c>
    </row>
    <row r="790" ht="36" spans="1:15">
      <c r="A790" s="8">
        <v>787</v>
      </c>
      <c r="B790" s="8" t="s">
        <v>3611</v>
      </c>
      <c r="C790" s="8" t="s">
        <v>3612</v>
      </c>
      <c r="D790" s="8" t="s">
        <v>19</v>
      </c>
      <c r="E790" s="8" t="s">
        <v>3613</v>
      </c>
      <c r="F790" s="8" t="s">
        <v>3613</v>
      </c>
      <c r="G790" s="8" t="s">
        <v>22</v>
      </c>
      <c r="H790" s="8" t="s">
        <v>355</v>
      </c>
      <c r="I790" s="8" t="s">
        <v>24</v>
      </c>
      <c r="J790" s="8" t="s">
        <v>3614</v>
      </c>
      <c r="K790" s="8" t="s">
        <v>3615</v>
      </c>
      <c r="L790" s="8" t="s">
        <v>3615</v>
      </c>
      <c r="M790" s="11">
        <v>196</v>
      </c>
      <c r="N790" s="12">
        <f t="shared" si="14"/>
        <v>196</v>
      </c>
      <c r="O790" s="8" t="s">
        <v>907</v>
      </c>
    </row>
    <row r="791" ht="48" spans="1:15">
      <c r="A791" s="8">
        <v>788</v>
      </c>
      <c r="B791" s="8" t="s">
        <v>3616</v>
      </c>
      <c r="C791" s="8" t="s">
        <v>1209</v>
      </c>
      <c r="D791" s="8" t="s">
        <v>19</v>
      </c>
      <c r="E791" s="8" t="s">
        <v>3617</v>
      </c>
      <c r="F791" s="8" t="s">
        <v>3618</v>
      </c>
      <c r="G791" s="8" t="s">
        <v>22</v>
      </c>
      <c r="H791" s="8" t="s">
        <v>3619</v>
      </c>
      <c r="I791" s="8" t="s">
        <v>24</v>
      </c>
      <c r="J791" s="8" t="s">
        <v>3620</v>
      </c>
      <c r="K791" s="8" t="s">
        <v>1213</v>
      </c>
      <c r="L791" s="8" t="s">
        <v>1213</v>
      </c>
      <c r="M791" s="11">
        <v>46.92</v>
      </c>
      <c r="N791" s="12">
        <f t="shared" si="14"/>
        <v>46.92</v>
      </c>
      <c r="O791" s="8" t="s">
        <v>907</v>
      </c>
    </row>
    <row r="792" ht="48" spans="1:15">
      <c r="A792" s="8">
        <v>789</v>
      </c>
      <c r="B792" s="8" t="s">
        <v>3621</v>
      </c>
      <c r="C792" s="8" t="s">
        <v>3622</v>
      </c>
      <c r="D792" s="8" t="s">
        <v>499</v>
      </c>
      <c r="E792" s="8" t="s">
        <v>3623</v>
      </c>
      <c r="F792" s="8" t="s">
        <v>3623</v>
      </c>
      <c r="G792" s="8" t="s">
        <v>22</v>
      </c>
      <c r="H792" s="8" t="s">
        <v>3624</v>
      </c>
      <c r="I792" s="8" t="s">
        <v>24</v>
      </c>
      <c r="J792" s="8" t="s">
        <v>3625</v>
      </c>
      <c r="K792" s="8" t="s">
        <v>901</v>
      </c>
      <c r="L792" s="8" t="s">
        <v>901</v>
      </c>
      <c r="M792" s="11">
        <v>120</v>
      </c>
      <c r="N792" s="12">
        <f t="shared" si="14"/>
        <v>120</v>
      </c>
      <c r="O792" s="8" t="s">
        <v>907</v>
      </c>
    </row>
    <row r="793" ht="24" spans="1:15">
      <c r="A793" s="8">
        <v>790</v>
      </c>
      <c r="B793" s="8" t="s">
        <v>3626</v>
      </c>
      <c r="C793" s="8" t="s">
        <v>3627</v>
      </c>
      <c r="D793" s="8" t="s">
        <v>117</v>
      </c>
      <c r="E793" s="8" t="s">
        <v>3628</v>
      </c>
      <c r="F793" s="8" t="s">
        <v>447</v>
      </c>
      <c r="G793" s="8" t="s">
        <v>135</v>
      </c>
      <c r="H793" s="8" t="s">
        <v>3629</v>
      </c>
      <c r="I793" s="8" t="s">
        <v>24</v>
      </c>
      <c r="J793" s="8" t="s">
        <v>3630</v>
      </c>
      <c r="K793" s="8" t="s">
        <v>3631</v>
      </c>
      <c r="L793" s="8" t="s">
        <v>3632</v>
      </c>
      <c r="M793" s="11">
        <v>5.7</v>
      </c>
      <c r="N793" s="12">
        <f t="shared" si="14"/>
        <v>171</v>
      </c>
      <c r="O793" s="8" t="s">
        <v>907</v>
      </c>
    </row>
    <row r="794" ht="84" spans="1:15">
      <c r="A794" s="8">
        <v>791</v>
      </c>
      <c r="B794" s="8" t="s">
        <v>3633</v>
      </c>
      <c r="C794" s="8" t="s">
        <v>3634</v>
      </c>
      <c r="D794" s="8" t="s">
        <v>19</v>
      </c>
      <c r="E794" s="8" t="s">
        <v>3635</v>
      </c>
      <c r="F794" s="8" t="s">
        <v>3635</v>
      </c>
      <c r="G794" s="8" t="s">
        <v>22</v>
      </c>
      <c r="H794" s="8" t="s">
        <v>3636</v>
      </c>
      <c r="I794" s="8" t="s">
        <v>24</v>
      </c>
      <c r="J794" s="8" t="s">
        <v>3637</v>
      </c>
      <c r="K794" s="8" t="s">
        <v>3638</v>
      </c>
      <c r="L794" s="8" t="s">
        <v>3638</v>
      </c>
      <c r="M794" s="11">
        <v>360</v>
      </c>
      <c r="N794" s="12">
        <f t="shared" si="14"/>
        <v>360</v>
      </c>
      <c r="O794" s="8" t="s">
        <v>907</v>
      </c>
    </row>
    <row r="795" ht="60" spans="1:15">
      <c r="A795" s="8">
        <v>792</v>
      </c>
      <c r="B795" s="8" t="s">
        <v>3639</v>
      </c>
      <c r="C795" s="8" t="s">
        <v>3640</v>
      </c>
      <c r="D795" s="8" t="s">
        <v>117</v>
      </c>
      <c r="E795" s="8" t="s">
        <v>3641</v>
      </c>
      <c r="F795" s="8" t="s">
        <v>3641</v>
      </c>
      <c r="G795" s="8" t="s">
        <v>226</v>
      </c>
      <c r="H795" s="8" t="s">
        <v>3642</v>
      </c>
      <c r="I795" s="8" t="s">
        <v>39</v>
      </c>
      <c r="J795" s="8" t="s">
        <v>3643</v>
      </c>
      <c r="K795" s="8" t="s">
        <v>3631</v>
      </c>
      <c r="L795" s="8" t="s">
        <v>3632</v>
      </c>
      <c r="M795" s="11">
        <v>5.6</v>
      </c>
      <c r="N795" s="12">
        <f t="shared" si="14"/>
        <v>78.4</v>
      </c>
      <c r="O795" s="8" t="s">
        <v>907</v>
      </c>
    </row>
    <row r="796" ht="24" spans="1:15">
      <c r="A796" s="8">
        <v>793</v>
      </c>
      <c r="B796" s="8" t="s">
        <v>3644</v>
      </c>
      <c r="C796" s="8" t="s">
        <v>3507</v>
      </c>
      <c r="D796" s="8" t="s">
        <v>19</v>
      </c>
      <c r="E796" s="8" t="s">
        <v>282</v>
      </c>
      <c r="F796" s="8" t="s">
        <v>282</v>
      </c>
      <c r="G796" s="8" t="s">
        <v>63</v>
      </c>
      <c r="H796" s="8" t="s">
        <v>3303</v>
      </c>
      <c r="I796" s="8" t="s">
        <v>39</v>
      </c>
      <c r="J796" s="8" t="s">
        <v>3645</v>
      </c>
      <c r="K796" s="8" t="s">
        <v>1343</v>
      </c>
      <c r="L796" s="8" t="s">
        <v>1343</v>
      </c>
      <c r="M796" s="11">
        <v>255</v>
      </c>
      <c r="N796" s="12">
        <f t="shared" si="14"/>
        <v>1275</v>
      </c>
      <c r="O796" s="8" t="s">
        <v>907</v>
      </c>
    </row>
    <row r="797" ht="24" spans="1:15">
      <c r="A797" s="8">
        <v>794</v>
      </c>
      <c r="B797" s="8" t="s">
        <v>3646</v>
      </c>
      <c r="C797" s="8" t="s">
        <v>3647</v>
      </c>
      <c r="D797" s="8" t="s">
        <v>594</v>
      </c>
      <c r="E797" s="8" t="s">
        <v>2678</v>
      </c>
      <c r="F797" s="8" t="s">
        <v>2678</v>
      </c>
      <c r="G797" s="8" t="s">
        <v>2703</v>
      </c>
      <c r="H797" s="8" t="s">
        <v>595</v>
      </c>
      <c r="I797" s="8" t="s">
        <v>39</v>
      </c>
      <c r="J797" s="8" t="s">
        <v>3648</v>
      </c>
      <c r="K797" s="8" t="s">
        <v>3649</v>
      </c>
      <c r="L797" s="8" t="s">
        <v>3649</v>
      </c>
      <c r="M797" s="11">
        <v>128.1905</v>
      </c>
      <c r="N797" s="12">
        <f t="shared" si="14"/>
        <v>2692.0005</v>
      </c>
      <c r="O797" s="8" t="s">
        <v>907</v>
      </c>
    </row>
    <row r="798" ht="24" spans="1:15">
      <c r="A798" s="8">
        <v>795</v>
      </c>
      <c r="B798" s="8" t="s">
        <v>3650</v>
      </c>
      <c r="C798" s="8" t="s">
        <v>3507</v>
      </c>
      <c r="D798" s="8" t="s">
        <v>19</v>
      </c>
      <c r="E798" s="8" t="s">
        <v>282</v>
      </c>
      <c r="F798" s="8" t="s">
        <v>282</v>
      </c>
      <c r="G798" s="8" t="s">
        <v>22</v>
      </c>
      <c r="H798" s="8" t="s">
        <v>494</v>
      </c>
      <c r="I798" s="8" t="s">
        <v>48</v>
      </c>
      <c r="J798" s="8" t="s">
        <v>3651</v>
      </c>
      <c r="K798" s="8" t="s">
        <v>3337</v>
      </c>
      <c r="L798" s="8" t="s">
        <v>3652</v>
      </c>
      <c r="M798" s="11">
        <v>255</v>
      </c>
      <c r="N798" s="12">
        <f t="shared" si="14"/>
        <v>255</v>
      </c>
      <c r="O798" s="8" t="s">
        <v>907</v>
      </c>
    </row>
    <row r="799" ht="24" spans="1:15">
      <c r="A799" s="8">
        <v>796</v>
      </c>
      <c r="B799" s="8" t="s">
        <v>3653</v>
      </c>
      <c r="C799" s="8" t="s">
        <v>3238</v>
      </c>
      <c r="D799" s="8" t="s">
        <v>19</v>
      </c>
      <c r="E799" s="8" t="s">
        <v>3239</v>
      </c>
      <c r="F799" s="8" t="s">
        <v>3239</v>
      </c>
      <c r="G799" s="8" t="s">
        <v>22</v>
      </c>
      <c r="H799" s="8" t="s">
        <v>3303</v>
      </c>
      <c r="I799" s="8" t="s">
        <v>48</v>
      </c>
      <c r="J799" s="8" t="s">
        <v>3654</v>
      </c>
      <c r="K799" s="8" t="s">
        <v>3337</v>
      </c>
      <c r="L799" s="8" t="s">
        <v>3652</v>
      </c>
      <c r="M799" s="11">
        <v>3.57</v>
      </c>
      <c r="N799" s="12">
        <f t="shared" si="14"/>
        <v>3.57</v>
      </c>
      <c r="O799" s="8" t="s">
        <v>907</v>
      </c>
    </row>
    <row r="800" ht="48" spans="1:15">
      <c r="A800" s="8">
        <v>797</v>
      </c>
      <c r="B800" s="8" t="s">
        <v>3655</v>
      </c>
      <c r="C800" s="8" t="s">
        <v>3656</v>
      </c>
      <c r="D800" s="8" t="s">
        <v>594</v>
      </c>
      <c r="E800" s="8" t="s">
        <v>2279</v>
      </c>
      <c r="F800" s="8" t="s">
        <v>2279</v>
      </c>
      <c r="G800" s="8" t="s">
        <v>3657</v>
      </c>
      <c r="H800" s="8" t="s">
        <v>3658</v>
      </c>
      <c r="I800" s="8" t="s">
        <v>39</v>
      </c>
      <c r="J800" s="8" t="s">
        <v>3659</v>
      </c>
      <c r="K800" s="8" t="s">
        <v>3660</v>
      </c>
      <c r="L800" s="8" t="s">
        <v>3661</v>
      </c>
      <c r="M800" s="11">
        <v>586.3125</v>
      </c>
      <c r="N800" s="12">
        <f t="shared" si="14"/>
        <v>32833.5</v>
      </c>
      <c r="O800" s="8" t="s">
        <v>907</v>
      </c>
    </row>
    <row r="801" ht="24" spans="1:15">
      <c r="A801" s="8">
        <v>798</v>
      </c>
      <c r="B801" s="8" t="s">
        <v>3662</v>
      </c>
      <c r="C801" s="8" t="s">
        <v>3663</v>
      </c>
      <c r="D801" s="8" t="s">
        <v>117</v>
      </c>
      <c r="E801" s="8" t="s">
        <v>335</v>
      </c>
      <c r="F801" s="8" t="s">
        <v>335</v>
      </c>
      <c r="G801" s="8" t="s">
        <v>524</v>
      </c>
      <c r="H801" s="8" t="s">
        <v>3664</v>
      </c>
      <c r="I801" s="8" t="s">
        <v>39</v>
      </c>
      <c r="J801" s="8" t="s">
        <v>3665</v>
      </c>
      <c r="K801" s="8" t="s">
        <v>2074</v>
      </c>
      <c r="L801" s="8" t="s">
        <v>2074</v>
      </c>
      <c r="M801" s="11">
        <v>2.5</v>
      </c>
      <c r="N801" s="12">
        <f t="shared" si="14"/>
        <v>70</v>
      </c>
      <c r="O801" s="8" t="s">
        <v>907</v>
      </c>
    </row>
    <row r="802" ht="24" spans="1:15">
      <c r="A802" s="8">
        <v>799</v>
      </c>
      <c r="B802" s="8" t="s">
        <v>3666</v>
      </c>
      <c r="C802" s="8" t="s">
        <v>3647</v>
      </c>
      <c r="D802" s="8" t="s">
        <v>594</v>
      </c>
      <c r="E802" s="8" t="s">
        <v>3366</v>
      </c>
      <c r="F802" s="8" t="s">
        <v>3366</v>
      </c>
      <c r="G802" s="8" t="s">
        <v>2703</v>
      </c>
      <c r="H802" s="8" t="s">
        <v>595</v>
      </c>
      <c r="I802" s="8" t="s">
        <v>39</v>
      </c>
      <c r="J802" s="8" t="s">
        <v>3667</v>
      </c>
      <c r="K802" s="8" t="s">
        <v>3649</v>
      </c>
      <c r="L802" s="8" t="s">
        <v>3649</v>
      </c>
      <c r="M802" s="11">
        <v>159.7619</v>
      </c>
      <c r="N802" s="12">
        <f t="shared" si="14"/>
        <v>3354.9999</v>
      </c>
      <c r="O802" s="8" t="s">
        <v>907</v>
      </c>
    </row>
    <row r="803" ht="24" spans="1:15">
      <c r="A803" s="8">
        <v>800</v>
      </c>
      <c r="B803" s="8" t="s">
        <v>3668</v>
      </c>
      <c r="C803" s="8" t="s">
        <v>3647</v>
      </c>
      <c r="D803" s="8" t="s">
        <v>594</v>
      </c>
      <c r="E803" s="8" t="s">
        <v>3669</v>
      </c>
      <c r="F803" s="8" t="s">
        <v>3669</v>
      </c>
      <c r="G803" s="8" t="s">
        <v>2703</v>
      </c>
      <c r="H803" s="8" t="s">
        <v>595</v>
      </c>
      <c r="I803" s="8" t="s">
        <v>39</v>
      </c>
      <c r="J803" s="8" t="s">
        <v>3670</v>
      </c>
      <c r="K803" s="8" t="s">
        <v>3649</v>
      </c>
      <c r="L803" s="8" t="s">
        <v>3649</v>
      </c>
      <c r="M803" s="11">
        <v>189.5229</v>
      </c>
      <c r="N803" s="12">
        <f t="shared" si="14"/>
        <v>3979.9809</v>
      </c>
      <c r="O803" s="8" t="s">
        <v>907</v>
      </c>
    </row>
    <row r="804" ht="24" spans="1:15">
      <c r="A804" s="8">
        <v>801</v>
      </c>
      <c r="B804" s="8" t="s">
        <v>3671</v>
      </c>
      <c r="C804" s="8" t="s">
        <v>3672</v>
      </c>
      <c r="D804" s="8" t="s">
        <v>117</v>
      </c>
      <c r="E804" s="8" t="s">
        <v>335</v>
      </c>
      <c r="F804" s="8" t="s">
        <v>335</v>
      </c>
      <c r="G804" s="8" t="s">
        <v>226</v>
      </c>
      <c r="H804" s="8" t="s">
        <v>3420</v>
      </c>
      <c r="I804" s="8" t="s">
        <v>39</v>
      </c>
      <c r="J804" s="8" t="s">
        <v>3673</v>
      </c>
      <c r="K804" s="8" t="s">
        <v>3674</v>
      </c>
      <c r="L804" s="8" t="s">
        <v>3674</v>
      </c>
      <c r="M804" s="11">
        <v>2.8843</v>
      </c>
      <c r="N804" s="12">
        <f t="shared" si="14"/>
        <v>40.3802</v>
      </c>
      <c r="O804" s="8" t="s">
        <v>907</v>
      </c>
    </row>
    <row r="805" ht="24" spans="1:15">
      <c r="A805" s="8">
        <v>802</v>
      </c>
      <c r="B805" s="8" t="s">
        <v>3675</v>
      </c>
      <c r="C805" s="8" t="s">
        <v>3672</v>
      </c>
      <c r="D805" s="8" t="s">
        <v>117</v>
      </c>
      <c r="E805" s="8" t="s">
        <v>447</v>
      </c>
      <c r="F805" s="8" t="s">
        <v>447</v>
      </c>
      <c r="G805" s="8" t="s">
        <v>226</v>
      </c>
      <c r="H805" s="8" t="s">
        <v>3420</v>
      </c>
      <c r="I805" s="8" t="s">
        <v>39</v>
      </c>
      <c r="J805" s="8" t="s">
        <v>3676</v>
      </c>
      <c r="K805" s="8" t="s">
        <v>3674</v>
      </c>
      <c r="L805" s="8" t="s">
        <v>3674</v>
      </c>
      <c r="M805" s="11">
        <v>4.9036</v>
      </c>
      <c r="N805" s="12">
        <f t="shared" si="14"/>
        <v>68.6504</v>
      </c>
      <c r="O805" s="8" t="s">
        <v>907</v>
      </c>
    </row>
    <row r="806" ht="60" spans="1:15">
      <c r="A806" s="8">
        <v>803</v>
      </c>
      <c r="B806" s="8" t="s">
        <v>3677</v>
      </c>
      <c r="C806" s="8" t="s">
        <v>3678</v>
      </c>
      <c r="D806" s="8" t="s">
        <v>117</v>
      </c>
      <c r="E806" s="8" t="s">
        <v>108</v>
      </c>
      <c r="F806" s="8" t="s">
        <v>108</v>
      </c>
      <c r="G806" s="8" t="s">
        <v>756</v>
      </c>
      <c r="H806" s="8" t="s">
        <v>3679</v>
      </c>
      <c r="I806" s="8" t="s">
        <v>24</v>
      </c>
      <c r="J806" s="8" t="s">
        <v>3680</v>
      </c>
      <c r="K806" s="8" t="s">
        <v>3379</v>
      </c>
      <c r="L806" s="8" t="s">
        <v>3681</v>
      </c>
      <c r="M806" s="11">
        <v>190</v>
      </c>
      <c r="N806" s="12">
        <f t="shared" si="14"/>
        <v>22800</v>
      </c>
      <c r="O806" s="8" t="s">
        <v>907</v>
      </c>
    </row>
    <row r="807" ht="24" spans="1:15">
      <c r="A807" s="8">
        <v>804</v>
      </c>
      <c r="B807" s="8" t="s">
        <v>3682</v>
      </c>
      <c r="C807" s="8" t="s">
        <v>3683</v>
      </c>
      <c r="D807" s="8" t="s">
        <v>594</v>
      </c>
      <c r="E807" s="8" t="s">
        <v>3684</v>
      </c>
      <c r="F807" s="8" t="s">
        <v>3684</v>
      </c>
      <c r="G807" s="8" t="s">
        <v>455</v>
      </c>
      <c r="H807" s="8" t="s">
        <v>288</v>
      </c>
      <c r="I807" s="8" t="s">
        <v>39</v>
      </c>
      <c r="J807" s="8" t="s">
        <v>3685</v>
      </c>
      <c r="K807" s="8" t="s">
        <v>3674</v>
      </c>
      <c r="L807" s="8" t="s">
        <v>3674</v>
      </c>
      <c r="M807" s="11">
        <v>3.7292</v>
      </c>
      <c r="N807" s="12">
        <f t="shared" si="14"/>
        <v>179.0016</v>
      </c>
      <c r="O807" s="8" t="s">
        <v>907</v>
      </c>
    </row>
    <row r="808" ht="24" spans="1:15">
      <c r="A808" s="8">
        <v>805</v>
      </c>
      <c r="B808" s="8" t="s">
        <v>3686</v>
      </c>
      <c r="C808" s="8" t="s">
        <v>3683</v>
      </c>
      <c r="D808" s="8" t="s">
        <v>594</v>
      </c>
      <c r="E808" s="8" t="s">
        <v>3687</v>
      </c>
      <c r="F808" s="8" t="s">
        <v>3687</v>
      </c>
      <c r="G808" s="8" t="s">
        <v>142</v>
      </c>
      <c r="H808" s="8" t="s">
        <v>288</v>
      </c>
      <c r="I808" s="8" t="s">
        <v>39</v>
      </c>
      <c r="J808" s="8" t="s">
        <v>3688</v>
      </c>
      <c r="K808" s="8" t="s">
        <v>3674</v>
      </c>
      <c r="L808" s="8" t="s">
        <v>3674</v>
      </c>
      <c r="M808" s="11">
        <v>5.2167</v>
      </c>
      <c r="N808" s="12">
        <f t="shared" si="14"/>
        <v>125.2008</v>
      </c>
      <c r="O808" s="8" t="s">
        <v>907</v>
      </c>
    </row>
    <row r="809" ht="24" spans="1:15">
      <c r="A809" s="8">
        <v>806</v>
      </c>
      <c r="B809" s="8" t="s">
        <v>3689</v>
      </c>
      <c r="C809" s="8" t="s">
        <v>3683</v>
      </c>
      <c r="D809" s="8" t="s">
        <v>594</v>
      </c>
      <c r="E809" s="8" t="s">
        <v>3690</v>
      </c>
      <c r="F809" s="8" t="s">
        <v>3690</v>
      </c>
      <c r="G809" s="8" t="s">
        <v>142</v>
      </c>
      <c r="H809" s="8" t="s">
        <v>288</v>
      </c>
      <c r="I809" s="8" t="s">
        <v>39</v>
      </c>
      <c r="J809" s="8" t="s">
        <v>3691</v>
      </c>
      <c r="K809" s="8" t="s">
        <v>3674</v>
      </c>
      <c r="L809" s="8" t="s">
        <v>3674</v>
      </c>
      <c r="M809" s="11">
        <v>8.8683</v>
      </c>
      <c r="N809" s="12">
        <f t="shared" si="14"/>
        <v>212.8392</v>
      </c>
      <c r="O809" s="8" t="s">
        <v>907</v>
      </c>
    </row>
    <row r="810" ht="24" spans="1:15">
      <c r="A810" s="8">
        <v>807</v>
      </c>
      <c r="B810" s="8" t="s">
        <v>3692</v>
      </c>
      <c r="C810" s="8" t="s">
        <v>3693</v>
      </c>
      <c r="D810" s="8" t="s">
        <v>117</v>
      </c>
      <c r="E810" s="8" t="s">
        <v>3694</v>
      </c>
      <c r="F810" s="8" t="s">
        <v>3694</v>
      </c>
      <c r="G810" s="8" t="s">
        <v>226</v>
      </c>
      <c r="H810" s="8" t="s">
        <v>3420</v>
      </c>
      <c r="I810" s="8" t="s">
        <v>39</v>
      </c>
      <c r="J810" s="8" t="s">
        <v>3695</v>
      </c>
      <c r="K810" s="8" t="s">
        <v>3696</v>
      </c>
      <c r="L810" s="8" t="s">
        <v>3696</v>
      </c>
      <c r="M810" s="11">
        <v>3.4936</v>
      </c>
      <c r="N810" s="12">
        <f t="shared" si="14"/>
        <v>48.9104</v>
      </c>
      <c r="O810" s="8" t="s">
        <v>907</v>
      </c>
    </row>
    <row r="811" ht="60.75" spans="1:15">
      <c r="A811" s="8">
        <v>808</v>
      </c>
      <c r="B811" s="8" t="s">
        <v>3697</v>
      </c>
      <c r="C811" s="8" t="s">
        <v>1889</v>
      </c>
      <c r="D811" s="8" t="s">
        <v>19</v>
      </c>
      <c r="E811" s="8" t="s">
        <v>3698</v>
      </c>
      <c r="F811" s="8" t="s">
        <v>3698</v>
      </c>
      <c r="G811" s="8" t="s">
        <v>22</v>
      </c>
      <c r="H811" s="8" t="s">
        <v>3699</v>
      </c>
      <c r="I811" s="8" t="s">
        <v>926</v>
      </c>
      <c r="J811" s="8" t="s">
        <v>3700</v>
      </c>
      <c r="K811" s="8" t="s">
        <v>2762</v>
      </c>
      <c r="L811" s="8" t="s">
        <v>2762</v>
      </c>
      <c r="M811" s="11">
        <v>83</v>
      </c>
      <c r="N811" s="12">
        <f t="shared" si="14"/>
        <v>83</v>
      </c>
      <c r="O811" s="8" t="s">
        <v>907</v>
      </c>
    </row>
    <row r="812" ht="24.75" spans="1:15">
      <c r="A812" s="8">
        <v>809</v>
      </c>
      <c r="B812" s="8" t="s">
        <v>3701</v>
      </c>
      <c r="C812" s="8" t="s">
        <v>3702</v>
      </c>
      <c r="D812" s="8" t="s">
        <v>19</v>
      </c>
      <c r="E812" s="8" t="s">
        <v>3703</v>
      </c>
      <c r="F812" s="8" t="s">
        <v>3703</v>
      </c>
      <c r="G812" s="8" t="s">
        <v>63</v>
      </c>
      <c r="H812" s="8" t="s">
        <v>494</v>
      </c>
      <c r="I812" s="8" t="s">
        <v>39</v>
      </c>
      <c r="J812" s="8" t="s">
        <v>3704</v>
      </c>
      <c r="K812" s="8" t="s">
        <v>3337</v>
      </c>
      <c r="L812" s="8" t="s">
        <v>3705</v>
      </c>
      <c r="M812" s="11">
        <v>150</v>
      </c>
      <c r="N812" s="12">
        <f t="shared" si="14"/>
        <v>750</v>
      </c>
      <c r="O812" s="8" t="s">
        <v>907</v>
      </c>
    </row>
    <row r="813" ht="36" spans="1:15">
      <c r="A813" s="8">
        <v>810</v>
      </c>
      <c r="B813" s="8" t="s">
        <v>3706</v>
      </c>
      <c r="C813" s="8" t="s">
        <v>3707</v>
      </c>
      <c r="D813" s="8" t="s">
        <v>148</v>
      </c>
      <c r="E813" s="8" t="s">
        <v>3708</v>
      </c>
      <c r="F813" s="8" t="s">
        <v>3708</v>
      </c>
      <c r="G813" s="8" t="s">
        <v>22</v>
      </c>
      <c r="H813" s="8" t="s">
        <v>2125</v>
      </c>
      <c r="I813" s="8" t="s">
        <v>39</v>
      </c>
      <c r="J813" s="8" t="s">
        <v>3709</v>
      </c>
      <c r="K813" s="8" t="s">
        <v>3710</v>
      </c>
      <c r="L813" s="8" t="s">
        <v>3711</v>
      </c>
      <c r="M813" s="11">
        <v>750</v>
      </c>
      <c r="N813" s="12">
        <f t="shared" si="14"/>
        <v>750</v>
      </c>
      <c r="O813" s="8" t="s">
        <v>907</v>
      </c>
    </row>
    <row r="814" ht="36.75" spans="1:15">
      <c r="A814" s="8">
        <v>811</v>
      </c>
      <c r="B814" s="8" t="s">
        <v>3712</v>
      </c>
      <c r="C814" s="8" t="s">
        <v>3713</v>
      </c>
      <c r="D814" s="8" t="s">
        <v>117</v>
      </c>
      <c r="E814" s="8" t="s">
        <v>3714</v>
      </c>
      <c r="F814" s="8" t="s">
        <v>3714</v>
      </c>
      <c r="G814" s="8" t="s">
        <v>1503</v>
      </c>
      <c r="H814" s="8" t="s">
        <v>1264</v>
      </c>
      <c r="I814" s="8" t="s">
        <v>39</v>
      </c>
      <c r="J814" s="8" t="s">
        <v>3715</v>
      </c>
      <c r="K814" s="8" t="s">
        <v>3716</v>
      </c>
      <c r="L814" s="8" t="s">
        <v>3716</v>
      </c>
      <c r="M814" s="11">
        <v>8.6</v>
      </c>
      <c r="N814" s="12">
        <f t="shared" si="14"/>
        <v>34.4</v>
      </c>
      <c r="O814" s="8" t="s">
        <v>907</v>
      </c>
    </row>
    <row r="815" ht="36.75" spans="1:15">
      <c r="A815" s="8">
        <v>812</v>
      </c>
      <c r="B815" s="8" t="s">
        <v>3717</v>
      </c>
      <c r="C815" s="8" t="s">
        <v>3713</v>
      </c>
      <c r="D815" s="8" t="s">
        <v>117</v>
      </c>
      <c r="E815" s="8" t="s">
        <v>3718</v>
      </c>
      <c r="F815" s="8" t="s">
        <v>3718</v>
      </c>
      <c r="G815" s="8" t="s">
        <v>154</v>
      </c>
      <c r="H815" s="8" t="s">
        <v>1264</v>
      </c>
      <c r="I815" s="8" t="s">
        <v>39</v>
      </c>
      <c r="J815" s="8" t="s">
        <v>3719</v>
      </c>
      <c r="K815" s="8" t="s">
        <v>3716</v>
      </c>
      <c r="L815" s="8" t="s">
        <v>3716</v>
      </c>
      <c r="M815" s="11">
        <v>5.06</v>
      </c>
      <c r="N815" s="12">
        <f t="shared" si="14"/>
        <v>50.6</v>
      </c>
      <c r="O815" s="8" t="s">
        <v>907</v>
      </c>
    </row>
    <row r="816" ht="60" spans="1:15">
      <c r="A816" s="8">
        <v>813</v>
      </c>
      <c r="B816" s="8" t="s">
        <v>3720</v>
      </c>
      <c r="C816" s="8" t="s">
        <v>3398</v>
      </c>
      <c r="D816" s="8" t="s">
        <v>499</v>
      </c>
      <c r="E816" s="8" t="s">
        <v>3399</v>
      </c>
      <c r="F816" s="8" t="s">
        <v>3721</v>
      </c>
      <c r="G816" s="8" t="s">
        <v>22</v>
      </c>
      <c r="H816" s="8" t="s">
        <v>129</v>
      </c>
      <c r="I816" s="8" t="s">
        <v>39</v>
      </c>
      <c r="J816" s="8" t="s">
        <v>3401</v>
      </c>
      <c r="K816" s="8" t="s">
        <v>1282</v>
      </c>
      <c r="L816" s="8" t="s">
        <v>1282</v>
      </c>
      <c r="M816" s="11">
        <v>71.5</v>
      </c>
      <c r="N816" s="12">
        <f t="shared" si="14"/>
        <v>71.5</v>
      </c>
      <c r="O816" s="8" t="s">
        <v>907</v>
      </c>
    </row>
    <row r="817" ht="60" spans="1:15">
      <c r="A817" s="8">
        <v>814</v>
      </c>
      <c r="B817" s="8" t="s">
        <v>3722</v>
      </c>
      <c r="C817" s="8" t="s">
        <v>3723</v>
      </c>
      <c r="D817" s="8" t="s">
        <v>117</v>
      </c>
      <c r="E817" s="8" t="s">
        <v>3169</v>
      </c>
      <c r="F817" s="8" t="s">
        <v>3169</v>
      </c>
      <c r="G817" s="8" t="s">
        <v>226</v>
      </c>
      <c r="H817" s="8" t="s">
        <v>3724</v>
      </c>
      <c r="I817" s="8" t="s">
        <v>39</v>
      </c>
      <c r="J817" s="8" t="s">
        <v>3725</v>
      </c>
      <c r="K817" s="8" t="s">
        <v>3726</v>
      </c>
      <c r="L817" s="8" t="s">
        <v>3726</v>
      </c>
      <c r="M817" s="11">
        <v>4.76</v>
      </c>
      <c r="N817" s="12">
        <f t="shared" si="14"/>
        <v>66.64</v>
      </c>
      <c r="O817" s="8" t="s">
        <v>907</v>
      </c>
    </row>
    <row r="818" ht="24" spans="1:15">
      <c r="A818" s="8">
        <v>815</v>
      </c>
      <c r="B818" s="8" t="s">
        <v>3727</v>
      </c>
      <c r="C818" s="8" t="s">
        <v>3728</v>
      </c>
      <c r="D818" s="8" t="s">
        <v>117</v>
      </c>
      <c r="E818" s="8" t="s">
        <v>3729</v>
      </c>
      <c r="F818" s="8" t="s">
        <v>3729</v>
      </c>
      <c r="G818" s="8" t="s">
        <v>226</v>
      </c>
      <c r="H818" s="8" t="s">
        <v>160</v>
      </c>
      <c r="I818" s="8" t="s">
        <v>39</v>
      </c>
      <c r="J818" s="8" t="s">
        <v>3730</v>
      </c>
      <c r="K818" s="8" t="s">
        <v>3589</v>
      </c>
      <c r="L818" s="8" t="s">
        <v>3589</v>
      </c>
      <c r="M818" s="11">
        <v>3.8772</v>
      </c>
      <c r="N818" s="12">
        <f t="shared" si="14"/>
        <v>54.2808</v>
      </c>
      <c r="O818" s="8" t="s">
        <v>907</v>
      </c>
    </row>
    <row r="819" ht="48" spans="1:15">
      <c r="A819" s="8">
        <v>816</v>
      </c>
      <c r="B819" s="8" t="s">
        <v>3731</v>
      </c>
      <c r="C819" s="8" t="s">
        <v>3732</v>
      </c>
      <c r="D819" s="8" t="s">
        <v>117</v>
      </c>
      <c r="E819" s="8" t="s">
        <v>3733</v>
      </c>
      <c r="F819" s="8" t="s">
        <v>3733</v>
      </c>
      <c r="G819" s="8" t="s">
        <v>2703</v>
      </c>
      <c r="H819" s="8" t="s">
        <v>3734</v>
      </c>
      <c r="I819" s="8" t="s">
        <v>39</v>
      </c>
      <c r="J819" s="8" t="s">
        <v>3735</v>
      </c>
      <c r="K819" s="8" t="s">
        <v>3736</v>
      </c>
      <c r="L819" s="8" t="s">
        <v>3737</v>
      </c>
      <c r="M819" s="11">
        <v>4.5714</v>
      </c>
      <c r="N819" s="12">
        <f t="shared" si="14"/>
        <v>95.9994</v>
      </c>
      <c r="O819" s="8" t="s">
        <v>907</v>
      </c>
    </row>
    <row r="820" ht="24" spans="1:15">
      <c r="A820" s="8">
        <v>817</v>
      </c>
      <c r="B820" s="8" t="s">
        <v>3738</v>
      </c>
      <c r="C820" s="8" t="s">
        <v>3739</v>
      </c>
      <c r="D820" s="8" t="s">
        <v>117</v>
      </c>
      <c r="E820" s="8" t="s">
        <v>3740</v>
      </c>
      <c r="F820" s="8" t="s">
        <v>3740</v>
      </c>
      <c r="G820" s="8" t="s">
        <v>524</v>
      </c>
      <c r="H820" s="8" t="s">
        <v>595</v>
      </c>
      <c r="I820" s="8" t="s">
        <v>39</v>
      </c>
      <c r="J820" s="8" t="s">
        <v>3741</v>
      </c>
      <c r="K820" s="8" t="s">
        <v>3742</v>
      </c>
      <c r="L820" s="8" t="s">
        <v>3743</v>
      </c>
      <c r="M820" s="11">
        <v>5.65</v>
      </c>
      <c r="N820" s="12">
        <f t="shared" si="14"/>
        <v>158.2</v>
      </c>
      <c r="O820" s="8" t="s">
        <v>907</v>
      </c>
    </row>
    <row r="821" ht="24" spans="1:15">
      <c r="A821" s="8">
        <v>818</v>
      </c>
      <c r="B821" s="8" t="s">
        <v>3744</v>
      </c>
      <c r="C821" s="8" t="s">
        <v>3739</v>
      </c>
      <c r="D821" s="8" t="s">
        <v>117</v>
      </c>
      <c r="E821" s="8" t="s">
        <v>1598</v>
      </c>
      <c r="F821" s="8" t="s">
        <v>1598</v>
      </c>
      <c r="G821" s="8" t="s">
        <v>524</v>
      </c>
      <c r="H821" s="8" t="s">
        <v>1264</v>
      </c>
      <c r="I821" s="8" t="s">
        <v>39</v>
      </c>
      <c r="J821" s="8" t="s">
        <v>3745</v>
      </c>
      <c r="K821" s="8" t="s">
        <v>3742</v>
      </c>
      <c r="L821" s="8" t="s">
        <v>3743</v>
      </c>
      <c r="M821" s="11">
        <v>9.605</v>
      </c>
      <c r="N821" s="12">
        <f t="shared" si="14"/>
        <v>268.94</v>
      </c>
      <c r="O821" s="8" t="s">
        <v>907</v>
      </c>
    </row>
    <row r="822" ht="24" spans="1:15">
      <c r="A822" s="8">
        <v>819</v>
      </c>
      <c r="B822" s="8" t="s">
        <v>3746</v>
      </c>
      <c r="C822" s="8" t="s">
        <v>3452</v>
      </c>
      <c r="D822" s="8" t="s">
        <v>117</v>
      </c>
      <c r="E822" s="8" t="s">
        <v>76</v>
      </c>
      <c r="F822" s="8" t="s">
        <v>76</v>
      </c>
      <c r="G822" s="8" t="s">
        <v>135</v>
      </c>
      <c r="H822" s="8" t="s">
        <v>160</v>
      </c>
      <c r="I822" s="8" t="s">
        <v>39</v>
      </c>
      <c r="J822" s="8" t="s">
        <v>3747</v>
      </c>
      <c r="K822" s="8" t="s">
        <v>3742</v>
      </c>
      <c r="L822" s="8" t="s">
        <v>3743</v>
      </c>
      <c r="M822" s="11">
        <v>3.58</v>
      </c>
      <c r="N822" s="12">
        <f t="shared" si="14"/>
        <v>107.4</v>
      </c>
      <c r="O822" s="8" t="s">
        <v>907</v>
      </c>
    </row>
    <row r="823" ht="24" spans="1:15">
      <c r="A823" s="8">
        <v>820</v>
      </c>
      <c r="B823" s="8" t="s">
        <v>3748</v>
      </c>
      <c r="C823" s="8" t="s">
        <v>3452</v>
      </c>
      <c r="D823" s="8" t="s">
        <v>117</v>
      </c>
      <c r="E823" s="8" t="s">
        <v>90</v>
      </c>
      <c r="F823" s="8" t="s">
        <v>90</v>
      </c>
      <c r="G823" s="8" t="s">
        <v>135</v>
      </c>
      <c r="H823" s="8" t="s">
        <v>160</v>
      </c>
      <c r="I823" s="8" t="s">
        <v>39</v>
      </c>
      <c r="J823" s="8" t="s">
        <v>3749</v>
      </c>
      <c r="K823" s="8" t="s">
        <v>3742</v>
      </c>
      <c r="L823" s="8" t="s">
        <v>3743</v>
      </c>
      <c r="M823" s="11">
        <v>6.086</v>
      </c>
      <c r="N823" s="12">
        <f t="shared" si="14"/>
        <v>182.58</v>
      </c>
      <c r="O823" s="8" t="s">
        <v>907</v>
      </c>
    </row>
    <row r="824" ht="24" spans="1:15">
      <c r="A824" s="8">
        <v>821</v>
      </c>
      <c r="B824" s="8" t="s">
        <v>3750</v>
      </c>
      <c r="C824" s="8" t="s">
        <v>3452</v>
      </c>
      <c r="D824" s="8" t="s">
        <v>117</v>
      </c>
      <c r="E824" s="8" t="s">
        <v>113</v>
      </c>
      <c r="F824" s="8" t="s">
        <v>113</v>
      </c>
      <c r="G824" s="8" t="s">
        <v>135</v>
      </c>
      <c r="H824" s="8" t="s">
        <v>160</v>
      </c>
      <c r="I824" s="8" t="s">
        <v>39</v>
      </c>
      <c r="J824" s="8" t="s">
        <v>3751</v>
      </c>
      <c r="K824" s="8" t="s">
        <v>3742</v>
      </c>
      <c r="L824" s="8" t="s">
        <v>3743</v>
      </c>
      <c r="M824" s="11">
        <v>10.346</v>
      </c>
      <c r="N824" s="12">
        <f t="shared" si="14"/>
        <v>310.38</v>
      </c>
      <c r="O824" s="8" t="s">
        <v>907</v>
      </c>
    </row>
    <row r="825" ht="96" spans="1:15">
      <c r="A825" s="8">
        <v>822</v>
      </c>
      <c r="B825" s="8" t="s">
        <v>3752</v>
      </c>
      <c r="C825" s="8" t="s">
        <v>3753</v>
      </c>
      <c r="D825" s="8" t="s">
        <v>19</v>
      </c>
      <c r="E825" s="8" t="s">
        <v>3754</v>
      </c>
      <c r="F825" s="8" t="s">
        <v>3754</v>
      </c>
      <c r="G825" s="8" t="s">
        <v>22</v>
      </c>
      <c r="H825" s="8" t="s">
        <v>3755</v>
      </c>
      <c r="I825" s="8" t="s">
        <v>39</v>
      </c>
      <c r="J825" s="8" t="s">
        <v>3756</v>
      </c>
      <c r="K825" s="8" t="s">
        <v>3757</v>
      </c>
      <c r="L825" s="8" t="s">
        <v>3757</v>
      </c>
      <c r="M825" s="11">
        <v>41.2</v>
      </c>
      <c r="N825" s="12">
        <f t="shared" si="14"/>
        <v>41.2</v>
      </c>
      <c r="O825" s="8" t="s">
        <v>907</v>
      </c>
    </row>
    <row r="826" ht="96" spans="1:15">
      <c r="A826" s="8">
        <v>823</v>
      </c>
      <c r="B826" s="8" t="s">
        <v>3758</v>
      </c>
      <c r="C826" s="8" t="s">
        <v>3759</v>
      </c>
      <c r="D826" s="8" t="s">
        <v>19</v>
      </c>
      <c r="E826" s="8" t="s">
        <v>3754</v>
      </c>
      <c r="F826" s="8" t="s">
        <v>3754</v>
      </c>
      <c r="G826" s="8" t="s">
        <v>22</v>
      </c>
      <c r="H826" s="8" t="s">
        <v>3755</v>
      </c>
      <c r="I826" s="8" t="s">
        <v>39</v>
      </c>
      <c r="J826" s="8" t="s">
        <v>3760</v>
      </c>
      <c r="K826" s="8" t="s">
        <v>3757</v>
      </c>
      <c r="L826" s="8" t="s">
        <v>3757</v>
      </c>
      <c r="M826" s="11">
        <v>41.2</v>
      </c>
      <c r="N826" s="12">
        <f t="shared" si="14"/>
        <v>41.2</v>
      </c>
      <c r="O826" s="8" t="s">
        <v>907</v>
      </c>
    </row>
    <row r="827" ht="60" spans="1:15">
      <c r="A827" s="8">
        <v>824</v>
      </c>
      <c r="B827" s="8" t="s">
        <v>3761</v>
      </c>
      <c r="C827" s="8" t="s">
        <v>3762</v>
      </c>
      <c r="D827" s="8" t="s">
        <v>117</v>
      </c>
      <c r="E827" s="8" t="s">
        <v>3763</v>
      </c>
      <c r="F827" s="8" t="s">
        <v>3763</v>
      </c>
      <c r="G827" s="8" t="s">
        <v>135</v>
      </c>
      <c r="H827" s="8" t="s">
        <v>3764</v>
      </c>
      <c r="I827" s="8" t="s">
        <v>39</v>
      </c>
      <c r="J827" s="8" t="s">
        <v>3765</v>
      </c>
      <c r="K827" s="8" t="s">
        <v>3757</v>
      </c>
      <c r="L827" s="8" t="s">
        <v>3757</v>
      </c>
      <c r="M827" s="11">
        <v>1.13</v>
      </c>
      <c r="N827" s="12">
        <f t="shared" si="14"/>
        <v>33.9</v>
      </c>
      <c r="O827" s="8" t="s">
        <v>907</v>
      </c>
    </row>
    <row r="828" ht="36.75" spans="1:15">
      <c r="A828" s="8">
        <v>825</v>
      </c>
      <c r="B828" s="8" t="s">
        <v>3766</v>
      </c>
      <c r="C828" s="8" t="s">
        <v>3767</v>
      </c>
      <c r="D828" s="8" t="s">
        <v>117</v>
      </c>
      <c r="E828" s="8" t="s">
        <v>3768</v>
      </c>
      <c r="F828" s="8" t="s">
        <v>3768</v>
      </c>
      <c r="G828" s="8" t="s">
        <v>255</v>
      </c>
      <c r="H828" s="8" t="s">
        <v>3769</v>
      </c>
      <c r="I828" s="8" t="s">
        <v>39</v>
      </c>
      <c r="J828" s="8" t="s">
        <v>3770</v>
      </c>
      <c r="K828" s="8" t="s">
        <v>3537</v>
      </c>
      <c r="L828" s="8" t="s">
        <v>3537</v>
      </c>
      <c r="M828" s="11">
        <v>4.15</v>
      </c>
      <c r="N828" s="12">
        <f t="shared" si="14"/>
        <v>49.8</v>
      </c>
      <c r="O828" s="8" t="s">
        <v>907</v>
      </c>
    </row>
    <row r="829" ht="36" spans="1:15">
      <c r="A829" s="8">
        <v>826</v>
      </c>
      <c r="B829" s="8" t="s">
        <v>3771</v>
      </c>
      <c r="C829" s="8" t="s">
        <v>3723</v>
      </c>
      <c r="D829" s="8" t="s">
        <v>117</v>
      </c>
      <c r="E829" s="8" t="s">
        <v>3169</v>
      </c>
      <c r="F829" s="8" t="s">
        <v>3169</v>
      </c>
      <c r="G829" s="8" t="s">
        <v>651</v>
      </c>
      <c r="H829" s="8" t="s">
        <v>1264</v>
      </c>
      <c r="I829" s="8" t="s">
        <v>39</v>
      </c>
      <c r="J829" s="8" t="s">
        <v>3772</v>
      </c>
      <c r="K829" s="8" t="s">
        <v>3537</v>
      </c>
      <c r="L829" s="8" t="s">
        <v>3537</v>
      </c>
      <c r="M829" s="11">
        <v>4.0667</v>
      </c>
      <c r="N829" s="12">
        <f t="shared" si="14"/>
        <v>61.0005</v>
      </c>
      <c r="O829" s="8" t="s">
        <v>907</v>
      </c>
    </row>
    <row r="830" ht="36.75" spans="1:15">
      <c r="A830" s="8">
        <v>827</v>
      </c>
      <c r="B830" s="8" t="s">
        <v>3773</v>
      </c>
      <c r="C830" s="8" t="s">
        <v>3774</v>
      </c>
      <c r="D830" s="8" t="s">
        <v>3775</v>
      </c>
      <c r="E830" s="8" t="s">
        <v>3776</v>
      </c>
      <c r="F830" s="8" t="s">
        <v>3776</v>
      </c>
      <c r="G830" s="8" t="s">
        <v>55</v>
      </c>
      <c r="H830" s="8" t="s">
        <v>3777</v>
      </c>
      <c r="I830" s="8" t="s">
        <v>39</v>
      </c>
      <c r="J830" s="8" t="s">
        <v>3778</v>
      </c>
      <c r="K830" s="8" t="s">
        <v>3537</v>
      </c>
      <c r="L830" s="8" t="s">
        <v>3537</v>
      </c>
      <c r="M830" s="11">
        <v>5.4167</v>
      </c>
      <c r="N830" s="12">
        <f t="shared" si="14"/>
        <v>32.5002</v>
      </c>
      <c r="O830" s="8" t="s">
        <v>907</v>
      </c>
    </row>
    <row r="831" ht="60" spans="1:15">
      <c r="A831" s="8">
        <v>828</v>
      </c>
      <c r="B831" s="8" t="s">
        <v>3779</v>
      </c>
      <c r="C831" s="8" t="s">
        <v>3780</v>
      </c>
      <c r="D831" s="8" t="s">
        <v>19</v>
      </c>
      <c r="E831" s="8" t="s">
        <v>3781</v>
      </c>
      <c r="F831" s="8" t="s">
        <v>3781</v>
      </c>
      <c r="G831" s="8" t="s">
        <v>22</v>
      </c>
      <c r="H831" s="8" t="s">
        <v>3782</v>
      </c>
      <c r="I831" s="8" t="s">
        <v>39</v>
      </c>
      <c r="J831" s="8" t="s">
        <v>3783</v>
      </c>
      <c r="K831" s="8" t="s">
        <v>3784</v>
      </c>
      <c r="L831" s="8" t="s">
        <v>3785</v>
      </c>
      <c r="M831" s="11">
        <v>20600</v>
      </c>
      <c r="N831" s="12">
        <f t="shared" si="14"/>
        <v>20600</v>
      </c>
      <c r="O831" s="8" t="s">
        <v>907</v>
      </c>
    </row>
    <row r="832" ht="24" spans="1:15">
      <c r="A832" s="8">
        <v>829</v>
      </c>
      <c r="B832" s="8" t="s">
        <v>3786</v>
      </c>
      <c r="C832" s="8" t="s">
        <v>3375</v>
      </c>
      <c r="D832" s="8" t="s">
        <v>594</v>
      </c>
      <c r="E832" s="8" t="s">
        <v>3376</v>
      </c>
      <c r="F832" s="8" t="s">
        <v>3376</v>
      </c>
      <c r="G832" s="8" t="s">
        <v>142</v>
      </c>
      <c r="H832" s="8" t="s">
        <v>288</v>
      </c>
      <c r="I832" s="8" t="s">
        <v>39</v>
      </c>
      <c r="J832" s="8" t="s">
        <v>3787</v>
      </c>
      <c r="K832" s="8" t="s">
        <v>3788</v>
      </c>
      <c r="L832" s="8" t="s">
        <v>3789</v>
      </c>
      <c r="M832" s="11">
        <v>7.5</v>
      </c>
      <c r="N832" s="12">
        <f t="shared" ref="N832:N847" si="15">M832*G832</f>
        <v>180</v>
      </c>
      <c r="O832" s="8" t="s">
        <v>907</v>
      </c>
    </row>
    <row r="833" ht="48" spans="1:15">
      <c r="A833" s="8">
        <v>830</v>
      </c>
      <c r="B833" s="8" t="s">
        <v>3790</v>
      </c>
      <c r="C833" s="8" t="s">
        <v>3791</v>
      </c>
      <c r="D833" s="8" t="s">
        <v>499</v>
      </c>
      <c r="E833" s="8" t="s">
        <v>3792</v>
      </c>
      <c r="F833" s="8" t="s">
        <v>3793</v>
      </c>
      <c r="G833" s="8" t="s">
        <v>22</v>
      </c>
      <c r="H833" s="8" t="s">
        <v>3794</v>
      </c>
      <c r="I833" s="8" t="s">
        <v>39</v>
      </c>
      <c r="J833" s="8" t="s">
        <v>3795</v>
      </c>
      <c r="K833" s="8" t="s">
        <v>3796</v>
      </c>
      <c r="L833" s="8" t="s">
        <v>3796</v>
      </c>
      <c r="M833" s="11">
        <v>69.71</v>
      </c>
      <c r="N833" s="12">
        <f t="shared" si="15"/>
        <v>69.71</v>
      </c>
      <c r="O833" s="8" t="s">
        <v>907</v>
      </c>
    </row>
    <row r="834" ht="84" spans="1:15">
      <c r="A834" s="8">
        <v>831</v>
      </c>
      <c r="B834" s="8" t="s">
        <v>3797</v>
      </c>
      <c r="C834" s="8" t="s">
        <v>2927</v>
      </c>
      <c r="D834" s="8" t="s">
        <v>19</v>
      </c>
      <c r="E834" s="8" t="s">
        <v>3798</v>
      </c>
      <c r="F834" s="8" t="s">
        <v>3798</v>
      </c>
      <c r="G834" s="8" t="s">
        <v>22</v>
      </c>
      <c r="H834" s="8" t="s">
        <v>3799</v>
      </c>
      <c r="I834" s="8" t="s">
        <v>48</v>
      </c>
      <c r="J834" s="8" t="s">
        <v>3800</v>
      </c>
      <c r="K834" s="8" t="s">
        <v>3801</v>
      </c>
      <c r="L834" s="8" t="s">
        <v>3801</v>
      </c>
      <c r="M834" s="11">
        <v>57.3</v>
      </c>
      <c r="N834" s="12">
        <f t="shared" si="15"/>
        <v>57.3</v>
      </c>
      <c r="O834" s="8" t="s">
        <v>907</v>
      </c>
    </row>
    <row r="835" ht="60" spans="1:15">
      <c r="A835" s="8">
        <v>832</v>
      </c>
      <c r="B835" s="8" t="s">
        <v>3802</v>
      </c>
      <c r="C835" s="8" t="s">
        <v>3213</v>
      </c>
      <c r="D835" s="8" t="s">
        <v>19</v>
      </c>
      <c r="E835" s="8" t="s">
        <v>3376</v>
      </c>
      <c r="F835" s="8" t="s">
        <v>3376</v>
      </c>
      <c r="G835" s="8" t="s">
        <v>22</v>
      </c>
      <c r="H835" s="8" t="s">
        <v>3803</v>
      </c>
      <c r="I835" s="8" t="s">
        <v>39</v>
      </c>
      <c r="J835" s="8" t="s">
        <v>3804</v>
      </c>
      <c r="K835" s="8" t="s">
        <v>3373</v>
      </c>
      <c r="L835" s="8" t="s">
        <v>3373</v>
      </c>
      <c r="M835" s="11">
        <v>350</v>
      </c>
      <c r="N835" s="12">
        <f t="shared" si="15"/>
        <v>350</v>
      </c>
      <c r="O835" s="8" t="s">
        <v>907</v>
      </c>
    </row>
    <row r="836" ht="72" spans="1:15">
      <c r="A836" s="8">
        <v>833</v>
      </c>
      <c r="B836" s="8" t="s">
        <v>3805</v>
      </c>
      <c r="C836" s="8" t="s">
        <v>3806</v>
      </c>
      <c r="D836" s="8" t="s">
        <v>19</v>
      </c>
      <c r="E836" s="8" t="s">
        <v>3807</v>
      </c>
      <c r="F836" s="8" t="s">
        <v>3807</v>
      </c>
      <c r="G836" s="8" t="s">
        <v>22</v>
      </c>
      <c r="H836" s="8" t="s">
        <v>3808</v>
      </c>
      <c r="I836" s="8" t="s">
        <v>39</v>
      </c>
      <c r="J836" s="8" t="s">
        <v>3809</v>
      </c>
      <c r="K836" s="8" t="s">
        <v>3810</v>
      </c>
      <c r="L836" s="8" t="s">
        <v>3810</v>
      </c>
      <c r="M836" s="11">
        <v>968</v>
      </c>
      <c r="N836" s="12">
        <f t="shared" si="15"/>
        <v>968</v>
      </c>
      <c r="O836" s="8" t="s">
        <v>907</v>
      </c>
    </row>
    <row r="837" ht="24" spans="1:15">
      <c r="A837" s="8">
        <v>834</v>
      </c>
      <c r="B837" s="8" t="s">
        <v>3811</v>
      </c>
      <c r="C837" s="8" t="s">
        <v>3812</v>
      </c>
      <c r="D837" s="8" t="s">
        <v>19</v>
      </c>
      <c r="E837" s="8" t="s">
        <v>3813</v>
      </c>
      <c r="F837" s="8" t="s">
        <v>3813</v>
      </c>
      <c r="G837" s="8" t="s">
        <v>22</v>
      </c>
      <c r="H837" s="8" t="s">
        <v>494</v>
      </c>
      <c r="I837" s="8" t="s">
        <v>48</v>
      </c>
      <c r="J837" s="8" t="s">
        <v>3814</v>
      </c>
      <c r="K837" s="8" t="s">
        <v>3726</v>
      </c>
      <c r="L837" s="8" t="s">
        <v>3149</v>
      </c>
      <c r="M837" s="11">
        <v>119</v>
      </c>
      <c r="N837" s="12">
        <f t="shared" si="15"/>
        <v>119</v>
      </c>
      <c r="O837" s="8" t="s">
        <v>907</v>
      </c>
    </row>
    <row r="838" ht="24" spans="1:15">
      <c r="A838" s="8">
        <v>835</v>
      </c>
      <c r="B838" s="8" t="s">
        <v>3815</v>
      </c>
      <c r="C838" s="8" t="s">
        <v>3452</v>
      </c>
      <c r="D838" s="8" t="s">
        <v>117</v>
      </c>
      <c r="E838" s="8" t="s">
        <v>90</v>
      </c>
      <c r="F838" s="8" t="s">
        <v>90</v>
      </c>
      <c r="G838" s="8" t="s">
        <v>135</v>
      </c>
      <c r="H838" s="8" t="s">
        <v>288</v>
      </c>
      <c r="I838" s="8" t="s">
        <v>39</v>
      </c>
      <c r="J838" s="8" t="s">
        <v>3816</v>
      </c>
      <c r="K838" s="8" t="s">
        <v>1595</v>
      </c>
      <c r="L838" s="8" t="s">
        <v>1595</v>
      </c>
      <c r="M838" s="11">
        <v>4.0677</v>
      </c>
      <c r="N838" s="12">
        <f t="shared" si="15"/>
        <v>122.031</v>
      </c>
      <c r="O838" s="8" t="s">
        <v>907</v>
      </c>
    </row>
    <row r="839" ht="24" spans="1:15">
      <c r="A839" s="8">
        <v>836</v>
      </c>
      <c r="B839" s="8" t="s">
        <v>3817</v>
      </c>
      <c r="C839" s="8" t="s">
        <v>3818</v>
      </c>
      <c r="D839" s="8" t="s">
        <v>117</v>
      </c>
      <c r="E839" s="8" t="s">
        <v>108</v>
      </c>
      <c r="F839" s="8" t="s">
        <v>108</v>
      </c>
      <c r="G839" s="8" t="s">
        <v>2703</v>
      </c>
      <c r="H839" s="8" t="s">
        <v>2704</v>
      </c>
      <c r="I839" s="8" t="s">
        <v>39</v>
      </c>
      <c r="J839" s="8" t="s">
        <v>3819</v>
      </c>
      <c r="K839" s="8" t="s">
        <v>3460</v>
      </c>
      <c r="L839" s="8" t="s">
        <v>3460</v>
      </c>
      <c r="M839" s="11">
        <v>4.0423</v>
      </c>
      <c r="N839" s="12">
        <f t="shared" si="15"/>
        <v>84.8883</v>
      </c>
      <c r="O839" s="8" t="s">
        <v>907</v>
      </c>
    </row>
    <row r="840" ht="24" spans="1:15">
      <c r="A840" s="8">
        <v>837</v>
      </c>
      <c r="B840" s="8" t="s">
        <v>3820</v>
      </c>
      <c r="C840" s="8" t="s">
        <v>3821</v>
      </c>
      <c r="D840" s="8" t="s">
        <v>117</v>
      </c>
      <c r="E840" s="8" t="s">
        <v>3822</v>
      </c>
      <c r="F840" s="8" t="s">
        <v>3823</v>
      </c>
      <c r="G840" s="8" t="s">
        <v>85</v>
      </c>
      <c r="H840" s="8" t="s">
        <v>2125</v>
      </c>
      <c r="I840" s="8" t="s">
        <v>24</v>
      </c>
      <c r="J840" s="8" t="s">
        <v>3824</v>
      </c>
      <c r="K840" s="8" t="s">
        <v>3825</v>
      </c>
      <c r="L840" s="8" t="s">
        <v>3826</v>
      </c>
      <c r="M840" s="11">
        <v>218.6837</v>
      </c>
      <c r="N840" s="12">
        <f t="shared" si="15"/>
        <v>13121.022</v>
      </c>
      <c r="O840" s="8" t="s">
        <v>907</v>
      </c>
    </row>
    <row r="841" ht="36" spans="1:15">
      <c r="A841" s="8">
        <v>838</v>
      </c>
      <c r="B841" s="8" t="s">
        <v>3827</v>
      </c>
      <c r="C841" s="8" t="s">
        <v>3512</v>
      </c>
      <c r="D841" s="8" t="s">
        <v>117</v>
      </c>
      <c r="E841" s="8" t="s">
        <v>3828</v>
      </c>
      <c r="F841" s="8" t="s">
        <v>3828</v>
      </c>
      <c r="G841" s="8" t="s">
        <v>154</v>
      </c>
      <c r="H841" s="8" t="s">
        <v>3514</v>
      </c>
      <c r="I841" s="8" t="s">
        <v>39</v>
      </c>
      <c r="J841" s="8" t="s">
        <v>3829</v>
      </c>
      <c r="K841" s="8" t="s">
        <v>1006</v>
      </c>
      <c r="L841" s="8" t="s">
        <v>1006</v>
      </c>
      <c r="M841" s="11">
        <v>9.226</v>
      </c>
      <c r="N841" s="12">
        <f t="shared" si="15"/>
        <v>92.26</v>
      </c>
      <c r="O841" s="8" t="s">
        <v>907</v>
      </c>
    </row>
    <row r="842" ht="24" spans="1:15">
      <c r="A842" s="8">
        <v>839</v>
      </c>
      <c r="B842" s="8" t="s">
        <v>3830</v>
      </c>
      <c r="C842" s="8" t="s">
        <v>3831</v>
      </c>
      <c r="D842" s="8" t="s">
        <v>19</v>
      </c>
      <c r="E842" s="8" t="s">
        <v>3832</v>
      </c>
      <c r="F842" s="8" t="s">
        <v>3832</v>
      </c>
      <c r="G842" s="8" t="s">
        <v>154</v>
      </c>
      <c r="H842" s="8" t="s">
        <v>494</v>
      </c>
      <c r="I842" s="8" t="s">
        <v>39</v>
      </c>
      <c r="J842" s="8" t="s">
        <v>3833</v>
      </c>
      <c r="K842" s="8" t="s">
        <v>3337</v>
      </c>
      <c r="L842" s="8" t="s">
        <v>3705</v>
      </c>
      <c r="M842" s="11">
        <v>39.8</v>
      </c>
      <c r="N842" s="12">
        <f t="shared" si="15"/>
        <v>398</v>
      </c>
      <c r="O842" s="8" t="s">
        <v>907</v>
      </c>
    </row>
    <row r="843" ht="24" spans="1:15">
      <c r="A843" s="8">
        <v>840</v>
      </c>
      <c r="B843" s="8" t="s">
        <v>3834</v>
      </c>
      <c r="C843" s="8" t="s">
        <v>3835</v>
      </c>
      <c r="D843" s="8" t="s">
        <v>19</v>
      </c>
      <c r="E843" s="8" t="s">
        <v>3836</v>
      </c>
      <c r="F843" s="8" t="s">
        <v>3836</v>
      </c>
      <c r="G843" s="8" t="s">
        <v>22</v>
      </c>
      <c r="H843" s="8" t="s">
        <v>3508</v>
      </c>
      <c r="I843" s="8" t="s">
        <v>48</v>
      </c>
      <c r="J843" s="8" t="s">
        <v>3837</v>
      </c>
      <c r="K843" s="8" t="s">
        <v>3838</v>
      </c>
      <c r="L843" s="8" t="s">
        <v>3838</v>
      </c>
      <c r="M843" s="11">
        <v>16.75</v>
      </c>
      <c r="N843" s="12">
        <f t="shared" si="15"/>
        <v>16.75</v>
      </c>
      <c r="O843" s="8" t="s">
        <v>907</v>
      </c>
    </row>
    <row r="844" ht="24" spans="1:15">
      <c r="A844" s="8">
        <v>841</v>
      </c>
      <c r="B844" s="8" t="s">
        <v>3839</v>
      </c>
      <c r="C844" s="8" t="s">
        <v>3840</v>
      </c>
      <c r="D844" s="8" t="s">
        <v>117</v>
      </c>
      <c r="E844" s="8" t="s">
        <v>3841</v>
      </c>
      <c r="F844" s="8" t="s">
        <v>3841</v>
      </c>
      <c r="G844" s="8" t="s">
        <v>135</v>
      </c>
      <c r="H844" s="8" t="s">
        <v>288</v>
      </c>
      <c r="I844" s="8" t="s">
        <v>39</v>
      </c>
      <c r="J844" s="8" t="s">
        <v>3842</v>
      </c>
      <c r="K844" s="8" t="s">
        <v>3843</v>
      </c>
      <c r="L844" s="8" t="s">
        <v>3844</v>
      </c>
      <c r="M844" s="11">
        <v>1.78</v>
      </c>
      <c r="N844" s="12">
        <f t="shared" si="15"/>
        <v>53.4</v>
      </c>
      <c r="O844" s="8" t="s">
        <v>907</v>
      </c>
    </row>
    <row r="845" ht="84" spans="1:15">
      <c r="A845" s="8">
        <v>842</v>
      </c>
      <c r="B845" s="8" t="s">
        <v>3845</v>
      </c>
      <c r="C845" s="8" t="s">
        <v>3846</v>
      </c>
      <c r="D845" s="8" t="s">
        <v>19</v>
      </c>
      <c r="E845" s="8" t="s">
        <v>3754</v>
      </c>
      <c r="F845" s="8" t="s">
        <v>3754</v>
      </c>
      <c r="G845" s="8" t="s">
        <v>22</v>
      </c>
      <c r="H845" s="8" t="s">
        <v>3847</v>
      </c>
      <c r="I845" s="8" t="s">
        <v>39</v>
      </c>
      <c r="J845" s="8" t="s">
        <v>3848</v>
      </c>
      <c r="K845" s="8" t="s">
        <v>3849</v>
      </c>
      <c r="L845" s="8" t="s">
        <v>3849</v>
      </c>
      <c r="M845" s="11">
        <v>41.1</v>
      </c>
      <c r="N845" s="12">
        <f t="shared" si="15"/>
        <v>41.1</v>
      </c>
      <c r="O845" s="8" t="s">
        <v>907</v>
      </c>
    </row>
    <row r="846" ht="108" spans="1:15">
      <c r="A846" s="8">
        <v>843</v>
      </c>
      <c r="B846" s="8" t="s">
        <v>3850</v>
      </c>
      <c r="C846" s="8" t="s">
        <v>3753</v>
      </c>
      <c r="D846" s="8" t="s">
        <v>19</v>
      </c>
      <c r="E846" s="8" t="s">
        <v>3754</v>
      </c>
      <c r="F846" s="8" t="s">
        <v>3754</v>
      </c>
      <c r="G846" s="8" t="s">
        <v>22</v>
      </c>
      <c r="H846" s="8" t="s">
        <v>3851</v>
      </c>
      <c r="I846" s="8" t="s">
        <v>39</v>
      </c>
      <c r="J846" s="8" t="s">
        <v>3852</v>
      </c>
      <c r="K846" s="8" t="s">
        <v>3849</v>
      </c>
      <c r="L846" s="8" t="s">
        <v>3849</v>
      </c>
      <c r="M846" s="11">
        <v>41.1</v>
      </c>
      <c r="N846" s="12">
        <f t="shared" si="15"/>
        <v>41.1</v>
      </c>
      <c r="O846" s="8" t="s">
        <v>907</v>
      </c>
    </row>
    <row r="847" ht="24" spans="1:15">
      <c r="A847" s="8">
        <v>844</v>
      </c>
      <c r="B847" s="8" t="s">
        <v>3853</v>
      </c>
      <c r="C847" s="8" t="s">
        <v>3854</v>
      </c>
      <c r="D847" s="8" t="s">
        <v>3775</v>
      </c>
      <c r="E847" s="8" t="s">
        <v>3855</v>
      </c>
      <c r="F847" s="8" t="s">
        <v>3855</v>
      </c>
      <c r="G847" s="8" t="s">
        <v>22</v>
      </c>
      <c r="H847" s="8" t="s">
        <v>136</v>
      </c>
      <c r="I847" s="8" t="s">
        <v>39</v>
      </c>
      <c r="J847" s="8" t="s">
        <v>3856</v>
      </c>
      <c r="K847" s="8" t="s">
        <v>3849</v>
      </c>
      <c r="L847" s="8" t="s">
        <v>3849</v>
      </c>
      <c r="M847" s="11">
        <v>170</v>
      </c>
      <c r="N847" s="12">
        <f t="shared" si="15"/>
        <v>170</v>
      </c>
      <c r="O847" s="8" t="s">
        <v>907</v>
      </c>
    </row>
    <row r="848" ht="24" spans="1:15">
      <c r="A848" s="8">
        <v>845</v>
      </c>
      <c r="B848" s="8" t="s">
        <v>3857</v>
      </c>
      <c r="C848" s="8" t="s">
        <v>3858</v>
      </c>
      <c r="D848" s="8" t="s">
        <v>117</v>
      </c>
      <c r="E848" s="8" t="s">
        <v>709</v>
      </c>
      <c r="F848" s="8" t="s">
        <v>709</v>
      </c>
      <c r="G848" s="8" t="s">
        <v>226</v>
      </c>
      <c r="H848" s="8" t="s">
        <v>1264</v>
      </c>
      <c r="I848" s="8" t="s">
        <v>39</v>
      </c>
      <c r="J848" s="8" t="s">
        <v>3859</v>
      </c>
      <c r="K848" s="8" t="s">
        <v>3860</v>
      </c>
      <c r="L848" s="8" t="s">
        <v>2911</v>
      </c>
      <c r="M848" s="11">
        <v>17.06</v>
      </c>
      <c r="N848" s="12">
        <f t="shared" ref="N848:N894" si="16">M848*G848</f>
        <v>238.84</v>
      </c>
      <c r="O848" s="8" t="s">
        <v>907</v>
      </c>
    </row>
    <row r="849" ht="24" spans="1:15">
      <c r="A849" s="8">
        <v>846</v>
      </c>
      <c r="B849" s="8" t="s">
        <v>3861</v>
      </c>
      <c r="C849" s="8" t="s">
        <v>3858</v>
      </c>
      <c r="D849" s="8" t="s">
        <v>117</v>
      </c>
      <c r="E849" s="8" t="s">
        <v>335</v>
      </c>
      <c r="F849" s="8" t="s">
        <v>335</v>
      </c>
      <c r="G849" s="8" t="s">
        <v>226</v>
      </c>
      <c r="H849" s="8" t="s">
        <v>1264</v>
      </c>
      <c r="I849" s="8" t="s">
        <v>39</v>
      </c>
      <c r="J849" s="8" t="s">
        <v>3862</v>
      </c>
      <c r="K849" s="8" t="s">
        <v>3860</v>
      </c>
      <c r="L849" s="8" t="s">
        <v>2911</v>
      </c>
      <c r="M849" s="11">
        <v>29</v>
      </c>
      <c r="N849" s="12">
        <f t="shared" si="16"/>
        <v>406</v>
      </c>
      <c r="O849" s="8" t="s">
        <v>907</v>
      </c>
    </row>
    <row r="850" ht="24" spans="1:15">
      <c r="A850" s="8">
        <v>847</v>
      </c>
      <c r="B850" s="8" t="s">
        <v>3863</v>
      </c>
      <c r="C850" s="8" t="s">
        <v>3864</v>
      </c>
      <c r="D850" s="8" t="s">
        <v>117</v>
      </c>
      <c r="E850" s="8" t="s">
        <v>3865</v>
      </c>
      <c r="F850" s="8" t="s">
        <v>3865</v>
      </c>
      <c r="G850" s="8" t="s">
        <v>255</v>
      </c>
      <c r="H850" s="8" t="s">
        <v>530</v>
      </c>
      <c r="I850" s="8" t="s">
        <v>24</v>
      </c>
      <c r="J850" s="8" t="s">
        <v>3866</v>
      </c>
      <c r="K850" s="8" t="s">
        <v>3867</v>
      </c>
      <c r="L850" s="8" t="s">
        <v>3867</v>
      </c>
      <c r="M850" s="11">
        <v>5.1283</v>
      </c>
      <c r="N850" s="12">
        <f t="shared" si="16"/>
        <v>61.5396</v>
      </c>
      <c r="O850" s="8" t="s">
        <v>907</v>
      </c>
    </row>
    <row r="851" ht="60" spans="1:15">
      <c r="A851" s="8">
        <v>848</v>
      </c>
      <c r="B851" s="8" t="s">
        <v>3868</v>
      </c>
      <c r="C851" s="8" t="s">
        <v>3869</v>
      </c>
      <c r="D851" s="8" t="s">
        <v>19</v>
      </c>
      <c r="E851" s="8" t="s">
        <v>3870</v>
      </c>
      <c r="F851" s="8" t="s">
        <v>3870</v>
      </c>
      <c r="G851" s="8" t="s">
        <v>22</v>
      </c>
      <c r="H851" s="8" t="s">
        <v>3871</v>
      </c>
      <c r="I851" s="8" t="s">
        <v>24</v>
      </c>
      <c r="J851" s="8" t="s">
        <v>3872</v>
      </c>
      <c r="K851" s="8" t="s">
        <v>3873</v>
      </c>
      <c r="L851" s="8" t="s">
        <v>3873</v>
      </c>
      <c r="M851" s="11">
        <v>73.59</v>
      </c>
      <c r="N851" s="12">
        <f t="shared" si="16"/>
        <v>73.59</v>
      </c>
      <c r="O851" s="8" t="s">
        <v>907</v>
      </c>
    </row>
    <row r="852" ht="24" spans="1:15">
      <c r="A852" s="8">
        <v>849</v>
      </c>
      <c r="B852" s="8" t="s">
        <v>3874</v>
      </c>
      <c r="C852" s="8" t="s">
        <v>3875</v>
      </c>
      <c r="D852" s="8" t="s">
        <v>117</v>
      </c>
      <c r="E852" s="8" t="s">
        <v>1511</v>
      </c>
      <c r="F852" s="8" t="s">
        <v>1511</v>
      </c>
      <c r="G852" s="8" t="s">
        <v>524</v>
      </c>
      <c r="H852" s="8" t="s">
        <v>1264</v>
      </c>
      <c r="I852" s="8" t="s">
        <v>39</v>
      </c>
      <c r="J852" s="8" t="s">
        <v>3876</v>
      </c>
      <c r="K852" s="8" t="s">
        <v>3877</v>
      </c>
      <c r="L852" s="8" t="s">
        <v>3877</v>
      </c>
      <c r="M852" s="11">
        <v>7.1</v>
      </c>
      <c r="N852" s="12">
        <f t="shared" si="16"/>
        <v>198.8</v>
      </c>
      <c r="O852" s="8" t="s">
        <v>907</v>
      </c>
    </row>
    <row r="853" ht="48" spans="1:15">
      <c r="A853" s="8">
        <v>850</v>
      </c>
      <c r="B853" s="8" t="s">
        <v>3878</v>
      </c>
      <c r="C853" s="8" t="s">
        <v>3879</v>
      </c>
      <c r="D853" s="8" t="s">
        <v>117</v>
      </c>
      <c r="E853" s="8" t="s">
        <v>2678</v>
      </c>
      <c r="F853" s="8" t="s">
        <v>2678</v>
      </c>
      <c r="G853" s="8" t="s">
        <v>524</v>
      </c>
      <c r="H853" s="8" t="s">
        <v>3880</v>
      </c>
      <c r="I853" s="8" t="s">
        <v>39</v>
      </c>
      <c r="J853" s="8" t="s">
        <v>3881</v>
      </c>
      <c r="K853" s="8" t="s">
        <v>3882</v>
      </c>
      <c r="L853" s="8" t="s">
        <v>3882</v>
      </c>
      <c r="M853" s="11">
        <v>15</v>
      </c>
      <c r="N853" s="12">
        <f t="shared" si="16"/>
        <v>420</v>
      </c>
      <c r="O853" s="8" t="s">
        <v>907</v>
      </c>
    </row>
    <row r="854" ht="49.5" spans="1:15">
      <c r="A854" s="8">
        <v>851</v>
      </c>
      <c r="B854" s="8" t="s">
        <v>3883</v>
      </c>
      <c r="C854" s="8" t="s">
        <v>3884</v>
      </c>
      <c r="D854" s="8" t="s">
        <v>19</v>
      </c>
      <c r="E854" s="8" t="s">
        <v>3885</v>
      </c>
      <c r="F854" s="8" t="s">
        <v>3885</v>
      </c>
      <c r="G854" s="8" t="s">
        <v>154</v>
      </c>
      <c r="H854" s="8" t="s">
        <v>3886</v>
      </c>
      <c r="I854" s="8" t="s">
        <v>39</v>
      </c>
      <c r="J854" s="8" t="s">
        <v>3887</v>
      </c>
      <c r="K854" s="8" t="s">
        <v>1911</v>
      </c>
      <c r="L854" s="8" t="s">
        <v>1911</v>
      </c>
      <c r="M854" s="11">
        <v>450</v>
      </c>
      <c r="N854" s="12">
        <f t="shared" si="16"/>
        <v>4500</v>
      </c>
      <c r="O854" s="8" t="s">
        <v>907</v>
      </c>
    </row>
    <row r="855" ht="48" spans="1:15">
      <c r="A855" s="8">
        <v>852</v>
      </c>
      <c r="B855" s="8" t="s">
        <v>3888</v>
      </c>
      <c r="C855" s="8" t="s">
        <v>3889</v>
      </c>
      <c r="D855" s="8" t="s">
        <v>19</v>
      </c>
      <c r="E855" s="8" t="s">
        <v>3890</v>
      </c>
      <c r="F855" s="8" t="s">
        <v>3890</v>
      </c>
      <c r="G855" s="8" t="s">
        <v>154</v>
      </c>
      <c r="H855" s="8" t="s">
        <v>3891</v>
      </c>
      <c r="I855" s="8" t="s">
        <v>39</v>
      </c>
      <c r="J855" s="8" t="s">
        <v>3892</v>
      </c>
      <c r="K855" s="8" t="s">
        <v>1911</v>
      </c>
      <c r="L855" s="8" t="s">
        <v>1911</v>
      </c>
      <c r="M855" s="11">
        <v>59</v>
      </c>
      <c r="N855" s="12">
        <f t="shared" si="16"/>
        <v>590</v>
      </c>
      <c r="O855" s="8" t="s">
        <v>907</v>
      </c>
    </row>
    <row r="856" ht="48" spans="1:15">
      <c r="A856" s="8">
        <v>853</v>
      </c>
      <c r="B856" s="8" t="s">
        <v>3893</v>
      </c>
      <c r="C856" s="8" t="s">
        <v>3894</v>
      </c>
      <c r="D856" s="8" t="s">
        <v>19</v>
      </c>
      <c r="E856" s="8" t="s">
        <v>3895</v>
      </c>
      <c r="F856" s="8" t="s">
        <v>3895</v>
      </c>
      <c r="G856" s="8" t="s">
        <v>154</v>
      </c>
      <c r="H856" s="8" t="s">
        <v>3891</v>
      </c>
      <c r="I856" s="8" t="s">
        <v>39</v>
      </c>
      <c r="J856" s="8" t="s">
        <v>3896</v>
      </c>
      <c r="K856" s="8" t="s">
        <v>1911</v>
      </c>
      <c r="L856" s="8" t="s">
        <v>1911</v>
      </c>
      <c r="M856" s="11">
        <v>59</v>
      </c>
      <c r="N856" s="12">
        <f t="shared" si="16"/>
        <v>590</v>
      </c>
      <c r="O856" s="8" t="s">
        <v>907</v>
      </c>
    </row>
    <row r="857" ht="24" spans="1:15">
      <c r="A857" s="8">
        <v>854</v>
      </c>
      <c r="B857" s="8" t="s">
        <v>3897</v>
      </c>
      <c r="C857" s="8" t="s">
        <v>3898</v>
      </c>
      <c r="D857" s="8" t="s">
        <v>117</v>
      </c>
      <c r="E857" s="8" t="s">
        <v>3408</v>
      </c>
      <c r="F857" s="8" t="s">
        <v>3408</v>
      </c>
      <c r="G857" s="8" t="s">
        <v>37</v>
      </c>
      <c r="H857" s="8" t="s">
        <v>2704</v>
      </c>
      <c r="I857" s="8" t="s">
        <v>39</v>
      </c>
      <c r="J857" s="8" t="s">
        <v>3899</v>
      </c>
      <c r="K857" s="8" t="s">
        <v>3900</v>
      </c>
      <c r="L857" s="8" t="s">
        <v>3900</v>
      </c>
      <c r="M857" s="11">
        <v>20.1429</v>
      </c>
      <c r="N857" s="12">
        <f t="shared" si="16"/>
        <v>141.0003</v>
      </c>
      <c r="O857" s="8" t="s">
        <v>907</v>
      </c>
    </row>
    <row r="858" ht="24" spans="1:15">
      <c r="A858" s="8">
        <v>855</v>
      </c>
      <c r="B858" s="8" t="s">
        <v>3901</v>
      </c>
      <c r="C858" s="8" t="s">
        <v>3898</v>
      </c>
      <c r="D858" s="8" t="s">
        <v>117</v>
      </c>
      <c r="E858" s="8" t="s">
        <v>3408</v>
      </c>
      <c r="F858" s="8" t="s">
        <v>3408</v>
      </c>
      <c r="G858" s="8" t="s">
        <v>226</v>
      </c>
      <c r="H858" s="8" t="s">
        <v>3902</v>
      </c>
      <c r="I858" s="8" t="s">
        <v>39</v>
      </c>
      <c r="J858" s="8" t="s">
        <v>3899</v>
      </c>
      <c r="K858" s="8" t="s">
        <v>3900</v>
      </c>
      <c r="L858" s="8" t="s">
        <v>3900</v>
      </c>
      <c r="M858" s="11">
        <v>19.6393</v>
      </c>
      <c r="N858" s="12">
        <f t="shared" si="16"/>
        <v>274.9502</v>
      </c>
      <c r="O858" s="8" t="s">
        <v>907</v>
      </c>
    </row>
    <row r="859" ht="24" spans="1:15">
      <c r="A859" s="8">
        <v>856</v>
      </c>
      <c r="B859" s="8" t="s">
        <v>3903</v>
      </c>
      <c r="C859" s="8" t="s">
        <v>3622</v>
      </c>
      <c r="D859" s="8" t="s">
        <v>499</v>
      </c>
      <c r="E859" s="8" t="s">
        <v>3904</v>
      </c>
      <c r="F859" s="8" t="s">
        <v>3904</v>
      </c>
      <c r="G859" s="8" t="s">
        <v>22</v>
      </c>
      <c r="H859" s="8" t="s">
        <v>129</v>
      </c>
      <c r="I859" s="8" t="s">
        <v>24</v>
      </c>
      <c r="J859" s="8" t="s">
        <v>3905</v>
      </c>
      <c r="K859" s="8" t="s">
        <v>1189</v>
      </c>
      <c r="L859" s="8" t="s">
        <v>1189</v>
      </c>
      <c r="M859" s="11">
        <v>239</v>
      </c>
      <c r="N859" s="12">
        <f t="shared" si="16"/>
        <v>239</v>
      </c>
      <c r="O859" s="8" t="s">
        <v>907</v>
      </c>
    </row>
    <row r="860" ht="24" spans="1:15">
      <c r="A860" s="8">
        <v>857</v>
      </c>
      <c r="B860" s="8" t="s">
        <v>3906</v>
      </c>
      <c r="C860" s="8" t="s">
        <v>3907</v>
      </c>
      <c r="D860" s="8" t="s">
        <v>148</v>
      </c>
      <c r="E860" s="8" t="s">
        <v>300</v>
      </c>
      <c r="F860" s="8" t="s">
        <v>300</v>
      </c>
      <c r="G860" s="8" t="s">
        <v>255</v>
      </c>
      <c r="H860" s="8" t="s">
        <v>3908</v>
      </c>
      <c r="I860" s="8" t="s">
        <v>39</v>
      </c>
      <c r="J860" s="8" t="s">
        <v>3909</v>
      </c>
      <c r="K860" s="8" t="s">
        <v>3910</v>
      </c>
      <c r="L860" s="8" t="s">
        <v>3910</v>
      </c>
      <c r="M860" s="11">
        <v>1.5</v>
      </c>
      <c r="N860" s="12">
        <f t="shared" si="16"/>
        <v>18</v>
      </c>
      <c r="O860" s="8" t="s">
        <v>907</v>
      </c>
    </row>
    <row r="861" ht="96" spans="1:15">
      <c r="A861" s="8">
        <v>858</v>
      </c>
      <c r="B861" s="8" t="s">
        <v>3911</v>
      </c>
      <c r="C861" s="8" t="s">
        <v>3912</v>
      </c>
      <c r="D861" s="8" t="s">
        <v>19</v>
      </c>
      <c r="E861" s="8" t="s">
        <v>3913</v>
      </c>
      <c r="F861" s="8" t="s">
        <v>3913</v>
      </c>
      <c r="G861" s="8" t="s">
        <v>22</v>
      </c>
      <c r="H861" s="8" t="s">
        <v>3914</v>
      </c>
      <c r="I861" s="8" t="s">
        <v>24</v>
      </c>
      <c r="J861" s="8" t="s">
        <v>3915</v>
      </c>
      <c r="K861" s="8" t="s">
        <v>3916</v>
      </c>
      <c r="L861" s="8" t="s">
        <v>3917</v>
      </c>
      <c r="M861" s="11">
        <v>311.52</v>
      </c>
      <c r="N861" s="12">
        <f t="shared" si="16"/>
        <v>311.52</v>
      </c>
      <c r="O861" s="8" t="s">
        <v>907</v>
      </c>
    </row>
    <row r="862" ht="96" spans="1:15">
      <c r="A862" s="8">
        <v>859</v>
      </c>
      <c r="B862" s="8" t="s">
        <v>3918</v>
      </c>
      <c r="C862" s="8" t="s">
        <v>3912</v>
      </c>
      <c r="D862" s="8" t="s">
        <v>19</v>
      </c>
      <c r="E862" s="8" t="s">
        <v>3919</v>
      </c>
      <c r="F862" s="8" t="s">
        <v>3919</v>
      </c>
      <c r="G862" s="8" t="s">
        <v>22</v>
      </c>
      <c r="H862" s="8" t="s">
        <v>3920</v>
      </c>
      <c r="I862" s="8" t="s">
        <v>24</v>
      </c>
      <c r="J862" s="8" t="s">
        <v>3921</v>
      </c>
      <c r="K862" s="8" t="s">
        <v>3916</v>
      </c>
      <c r="L862" s="8" t="s">
        <v>3917</v>
      </c>
      <c r="M862" s="11">
        <v>1068</v>
      </c>
      <c r="N862" s="12">
        <f t="shared" si="16"/>
        <v>1068</v>
      </c>
      <c r="O862" s="8" t="s">
        <v>907</v>
      </c>
    </row>
    <row r="863" ht="24" spans="1:15">
      <c r="A863" s="8">
        <v>860</v>
      </c>
      <c r="B863" s="8" t="s">
        <v>3922</v>
      </c>
      <c r="C863" s="8" t="s">
        <v>3238</v>
      </c>
      <c r="D863" s="8" t="s">
        <v>19</v>
      </c>
      <c r="E863" s="8" t="s">
        <v>3239</v>
      </c>
      <c r="F863" s="8" t="s">
        <v>3239</v>
      </c>
      <c r="G863" s="8" t="s">
        <v>22</v>
      </c>
      <c r="H863" s="8" t="s">
        <v>3923</v>
      </c>
      <c r="I863" s="8" t="s">
        <v>48</v>
      </c>
      <c r="J863" s="8" t="s">
        <v>3924</v>
      </c>
      <c r="K863" s="8" t="s">
        <v>1963</v>
      </c>
      <c r="L863" s="8" t="s">
        <v>1963</v>
      </c>
      <c r="M863" s="11">
        <v>3.57</v>
      </c>
      <c r="N863" s="12">
        <f t="shared" si="16"/>
        <v>3.57</v>
      </c>
      <c r="O863" s="8" t="s">
        <v>907</v>
      </c>
    </row>
    <row r="864" ht="24" spans="1:15">
      <c r="A864" s="8">
        <v>861</v>
      </c>
      <c r="B864" s="8" t="s">
        <v>3925</v>
      </c>
      <c r="C864" s="8" t="s">
        <v>3578</v>
      </c>
      <c r="D864" s="8" t="s">
        <v>148</v>
      </c>
      <c r="E864" s="8" t="s">
        <v>3926</v>
      </c>
      <c r="F864" s="8" t="s">
        <v>3926</v>
      </c>
      <c r="G864" s="8" t="s">
        <v>2611</v>
      </c>
      <c r="H864" s="8" t="s">
        <v>3581</v>
      </c>
      <c r="I864" s="8" t="s">
        <v>39</v>
      </c>
      <c r="J864" s="8" t="s">
        <v>3927</v>
      </c>
      <c r="K864" s="8" t="s">
        <v>1140</v>
      </c>
      <c r="L864" s="8" t="s">
        <v>3583</v>
      </c>
      <c r="M864" s="11">
        <v>8.8233</v>
      </c>
      <c r="N864" s="12">
        <f t="shared" si="16"/>
        <v>26.4699</v>
      </c>
      <c r="O864" s="8" t="s">
        <v>907</v>
      </c>
    </row>
    <row r="865" ht="24" spans="1:15">
      <c r="A865" s="8">
        <v>862</v>
      </c>
      <c r="B865" s="8" t="s">
        <v>3928</v>
      </c>
      <c r="C865" s="8" t="s">
        <v>3929</v>
      </c>
      <c r="D865" s="8" t="s">
        <v>19</v>
      </c>
      <c r="E865" s="8" t="s">
        <v>3930</v>
      </c>
      <c r="F865" s="8" t="s">
        <v>3930</v>
      </c>
      <c r="G865" s="8" t="s">
        <v>22</v>
      </c>
      <c r="H865" s="8" t="s">
        <v>494</v>
      </c>
      <c r="I865" s="8" t="s">
        <v>39</v>
      </c>
      <c r="J865" s="8" t="s">
        <v>3931</v>
      </c>
      <c r="K865" s="8" t="s">
        <v>1993</v>
      </c>
      <c r="L865" s="8" t="s">
        <v>1993</v>
      </c>
      <c r="M865" s="11">
        <v>97.8</v>
      </c>
      <c r="N865" s="12">
        <f t="shared" si="16"/>
        <v>97.8</v>
      </c>
      <c r="O865" s="8" t="s">
        <v>907</v>
      </c>
    </row>
    <row r="866" ht="36" spans="1:15">
      <c r="A866" s="8">
        <v>863</v>
      </c>
      <c r="B866" s="8" t="s">
        <v>3932</v>
      </c>
      <c r="C866" s="8" t="s">
        <v>3266</v>
      </c>
      <c r="D866" s="8" t="s">
        <v>117</v>
      </c>
      <c r="E866" s="8" t="s">
        <v>3933</v>
      </c>
      <c r="F866" s="8" t="s">
        <v>3933</v>
      </c>
      <c r="G866" s="8" t="s">
        <v>37</v>
      </c>
      <c r="H866" s="8" t="s">
        <v>2704</v>
      </c>
      <c r="I866" s="8" t="s">
        <v>39</v>
      </c>
      <c r="J866" s="8" t="s">
        <v>3934</v>
      </c>
      <c r="K866" s="8" t="s">
        <v>3396</v>
      </c>
      <c r="L866" s="8" t="s">
        <v>3396</v>
      </c>
      <c r="M866" s="11">
        <v>5.2557</v>
      </c>
      <c r="N866" s="12">
        <f t="shared" si="16"/>
        <v>36.7899</v>
      </c>
      <c r="O866" s="8" t="s">
        <v>907</v>
      </c>
    </row>
    <row r="867" ht="60" spans="1:15">
      <c r="A867" s="8">
        <v>864</v>
      </c>
      <c r="B867" s="8" t="s">
        <v>3935</v>
      </c>
      <c r="C867" s="8" t="s">
        <v>3936</v>
      </c>
      <c r="D867" s="8" t="s">
        <v>594</v>
      </c>
      <c r="E867" s="8" t="s">
        <v>3937</v>
      </c>
      <c r="F867" s="8" t="s">
        <v>3937</v>
      </c>
      <c r="G867" s="8" t="s">
        <v>154</v>
      </c>
      <c r="H867" s="8" t="s">
        <v>3938</v>
      </c>
      <c r="I867" s="8" t="s">
        <v>39</v>
      </c>
      <c r="J867" s="8" t="s">
        <v>3939</v>
      </c>
      <c r="K867" s="8" t="s">
        <v>3940</v>
      </c>
      <c r="L867" s="8" t="s">
        <v>3941</v>
      </c>
      <c r="M867" s="11">
        <v>7.339</v>
      </c>
      <c r="N867" s="12">
        <f t="shared" si="16"/>
        <v>73.39</v>
      </c>
      <c r="O867" s="8" t="s">
        <v>907</v>
      </c>
    </row>
    <row r="868" ht="60" spans="1:15">
      <c r="A868" s="8">
        <v>865</v>
      </c>
      <c r="B868" s="8" t="s">
        <v>3942</v>
      </c>
      <c r="C868" s="8" t="s">
        <v>3936</v>
      </c>
      <c r="D868" s="8" t="s">
        <v>594</v>
      </c>
      <c r="E868" s="8" t="s">
        <v>3943</v>
      </c>
      <c r="F868" s="8" t="s">
        <v>3943</v>
      </c>
      <c r="G868" s="8" t="s">
        <v>154</v>
      </c>
      <c r="H868" s="8" t="s">
        <v>3938</v>
      </c>
      <c r="I868" s="8" t="s">
        <v>39</v>
      </c>
      <c r="J868" s="8" t="s">
        <v>3944</v>
      </c>
      <c r="K868" s="8" t="s">
        <v>3940</v>
      </c>
      <c r="L868" s="8" t="s">
        <v>3941</v>
      </c>
      <c r="M868" s="11">
        <v>14.8</v>
      </c>
      <c r="N868" s="12">
        <f t="shared" si="16"/>
        <v>148</v>
      </c>
      <c r="O868" s="8" t="s">
        <v>907</v>
      </c>
    </row>
    <row r="869" ht="24" spans="1:15">
      <c r="A869" s="8">
        <v>866</v>
      </c>
      <c r="B869" s="8" t="s">
        <v>3945</v>
      </c>
      <c r="C869" s="8" t="s">
        <v>3946</v>
      </c>
      <c r="D869" s="8" t="s">
        <v>19</v>
      </c>
      <c r="E869" s="8" t="s">
        <v>3947</v>
      </c>
      <c r="F869" s="8" t="s">
        <v>3947</v>
      </c>
      <c r="G869" s="8" t="s">
        <v>22</v>
      </c>
      <c r="H869" s="8" t="s">
        <v>3948</v>
      </c>
      <c r="I869" s="8" t="s">
        <v>24</v>
      </c>
      <c r="J869" s="8" t="s">
        <v>3949</v>
      </c>
      <c r="K869" s="8" t="s">
        <v>3950</v>
      </c>
      <c r="L869" s="8" t="s">
        <v>3950</v>
      </c>
      <c r="M869" s="11">
        <v>1998</v>
      </c>
      <c r="N869" s="12">
        <f t="shared" si="16"/>
        <v>1998</v>
      </c>
      <c r="O869" s="8" t="s">
        <v>907</v>
      </c>
    </row>
    <row r="870" ht="24" spans="1:15">
      <c r="A870" s="8">
        <v>867</v>
      </c>
      <c r="B870" s="8" t="s">
        <v>3951</v>
      </c>
      <c r="C870" s="8" t="s">
        <v>3946</v>
      </c>
      <c r="D870" s="8" t="s">
        <v>19</v>
      </c>
      <c r="E870" s="8" t="s">
        <v>3952</v>
      </c>
      <c r="F870" s="8" t="s">
        <v>3952</v>
      </c>
      <c r="G870" s="8" t="s">
        <v>22</v>
      </c>
      <c r="H870" s="8" t="s">
        <v>3948</v>
      </c>
      <c r="I870" s="8" t="s">
        <v>24</v>
      </c>
      <c r="J870" s="8" t="s">
        <v>3953</v>
      </c>
      <c r="K870" s="8" t="s">
        <v>3950</v>
      </c>
      <c r="L870" s="8" t="s">
        <v>3950</v>
      </c>
      <c r="M870" s="11">
        <v>6849.85</v>
      </c>
      <c r="N870" s="12">
        <f t="shared" si="16"/>
        <v>6849.85</v>
      </c>
      <c r="O870" s="8" t="s">
        <v>907</v>
      </c>
    </row>
    <row r="871" ht="24" spans="1:15">
      <c r="A871" s="8">
        <v>868</v>
      </c>
      <c r="B871" s="8" t="s">
        <v>3954</v>
      </c>
      <c r="C871" s="8" t="s">
        <v>3955</v>
      </c>
      <c r="D871" s="8" t="s">
        <v>117</v>
      </c>
      <c r="E871" s="8" t="s">
        <v>709</v>
      </c>
      <c r="F871" s="8" t="s">
        <v>709</v>
      </c>
      <c r="G871" s="8" t="s">
        <v>321</v>
      </c>
      <c r="H871" s="8" t="s">
        <v>3956</v>
      </c>
      <c r="I871" s="8" t="s">
        <v>39</v>
      </c>
      <c r="J871" s="8" t="s">
        <v>3957</v>
      </c>
      <c r="K871" s="8" t="s">
        <v>3958</v>
      </c>
      <c r="L871" s="8" t="s">
        <v>3958</v>
      </c>
      <c r="M871" s="11">
        <v>2.25</v>
      </c>
      <c r="N871" s="12">
        <f t="shared" si="16"/>
        <v>36</v>
      </c>
      <c r="O871" s="8" t="s">
        <v>907</v>
      </c>
    </row>
    <row r="872" ht="36.75" spans="1:15">
      <c r="A872" s="8">
        <v>869</v>
      </c>
      <c r="B872" s="8" t="s">
        <v>3959</v>
      </c>
      <c r="C872" s="8" t="s">
        <v>3854</v>
      </c>
      <c r="D872" s="8" t="s">
        <v>3775</v>
      </c>
      <c r="E872" s="8" t="s">
        <v>3960</v>
      </c>
      <c r="F872" s="8" t="s">
        <v>3960</v>
      </c>
      <c r="G872" s="8" t="s">
        <v>22</v>
      </c>
      <c r="H872" s="8" t="s">
        <v>3961</v>
      </c>
      <c r="I872" s="8" t="s">
        <v>39</v>
      </c>
      <c r="J872" s="8" t="s">
        <v>3962</v>
      </c>
      <c r="K872" s="8" t="s">
        <v>3963</v>
      </c>
      <c r="L872" s="8" t="s">
        <v>3963</v>
      </c>
      <c r="M872" s="11">
        <v>135</v>
      </c>
      <c r="N872" s="12">
        <f t="shared" si="16"/>
        <v>135</v>
      </c>
      <c r="O872" s="8" t="s">
        <v>907</v>
      </c>
    </row>
    <row r="873" ht="72" spans="1:15">
      <c r="A873" s="8">
        <v>870</v>
      </c>
      <c r="B873" s="8" t="s">
        <v>3964</v>
      </c>
      <c r="C873" s="8" t="s">
        <v>3343</v>
      </c>
      <c r="D873" s="8" t="s">
        <v>634</v>
      </c>
      <c r="E873" s="8" t="s">
        <v>3344</v>
      </c>
      <c r="F873" s="8" t="s">
        <v>3344</v>
      </c>
      <c r="G873" s="8" t="s">
        <v>22</v>
      </c>
      <c r="H873" s="8" t="s">
        <v>3345</v>
      </c>
      <c r="I873" s="8" t="s">
        <v>39</v>
      </c>
      <c r="J873" s="8" t="s">
        <v>3346</v>
      </c>
      <c r="K873" s="8" t="s">
        <v>2113</v>
      </c>
      <c r="L873" s="8" t="s">
        <v>2114</v>
      </c>
      <c r="M873" s="11">
        <v>49.8</v>
      </c>
      <c r="N873" s="12">
        <f t="shared" si="16"/>
        <v>49.8</v>
      </c>
      <c r="O873" s="8" t="s">
        <v>907</v>
      </c>
    </row>
    <row r="874" ht="24" spans="1:15">
      <c r="A874" s="8">
        <v>871</v>
      </c>
      <c r="B874" s="8" t="s">
        <v>3965</v>
      </c>
      <c r="C874" s="8" t="s">
        <v>3966</v>
      </c>
      <c r="D874" s="8" t="s">
        <v>117</v>
      </c>
      <c r="E874" s="8" t="s">
        <v>3967</v>
      </c>
      <c r="F874" s="8" t="s">
        <v>447</v>
      </c>
      <c r="G874" s="8" t="s">
        <v>226</v>
      </c>
      <c r="H874" s="8" t="s">
        <v>1264</v>
      </c>
      <c r="I874" s="8" t="s">
        <v>39</v>
      </c>
      <c r="J874" s="8" t="s">
        <v>3968</v>
      </c>
      <c r="K874" s="8" t="s">
        <v>3969</v>
      </c>
      <c r="L874" s="8" t="s">
        <v>3969</v>
      </c>
      <c r="M874" s="11">
        <v>28.4286</v>
      </c>
      <c r="N874" s="12">
        <f t="shared" si="16"/>
        <v>398.0004</v>
      </c>
      <c r="O874" s="8" t="s">
        <v>907</v>
      </c>
    </row>
    <row r="875" ht="36" spans="1:15">
      <c r="A875" s="8">
        <v>872</v>
      </c>
      <c r="B875" s="8" t="s">
        <v>3970</v>
      </c>
      <c r="C875" s="8" t="s">
        <v>3971</v>
      </c>
      <c r="D875" s="8" t="s">
        <v>117</v>
      </c>
      <c r="E875" s="8" t="s">
        <v>300</v>
      </c>
      <c r="F875" s="8" t="s">
        <v>300</v>
      </c>
      <c r="G875" s="8" t="s">
        <v>226</v>
      </c>
      <c r="H875" s="8" t="s">
        <v>3282</v>
      </c>
      <c r="I875" s="8" t="s">
        <v>39</v>
      </c>
      <c r="J875" s="8" t="s">
        <v>3972</v>
      </c>
      <c r="K875" s="8" t="s">
        <v>3284</v>
      </c>
      <c r="L875" s="8" t="s">
        <v>3284</v>
      </c>
      <c r="M875" s="11">
        <v>9</v>
      </c>
      <c r="N875" s="12">
        <f t="shared" si="16"/>
        <v>126</v>
      </c>
      <c r="O875" s="8" t="s">
        <v>907</v>
      </c>
    </row>
    <row r="876" ht="60" spans="1:15">
      <c r="A876" s="8">
        <v>873</v>
      </c>
      <c r="B876" s="8" t="s">
        <v>3973</v>
      </c>
      <c r="C876" s="8" t="s">
        <v>3974</v>
      </c>
      <c r="D876" s="8" t="s">
        <v>117</v>
      </c>
      <c r="E876" s="8" t="s">
        <v>3975</v>
      </c>
      <c r="F876" s="8" t="s">
        <v>3975</v>
      </c>
      <c r="G876" s="8" t="s">
        <v>22</v>
      </c>
      <c r="H876" s="8" t="s">
        <v>3976</v>
      </c>
      <c r="I876" s="8" t="s">
        <v>39</v>
      </c>
      <c r="J876" s="8" t="s">
        <v>3977</v>
      </c>
      <c r="K876" s="8" t="s">
        <v>2044</v>
      </c>
      <c r="L876" s="8" t="s">
        <v>2044</v>
      </c>
      <c r="M876" s="11">
        <v>63.11</v>
      </c>
      <c r="N876" s="12">
        <f t="shared" si="16"/>
        <v>63.11</v>
      </c>
      <c r="O876" s="8" t="s">
        <v>907</v>
      </c>
    </row>
    <row r="877" ht="24" spans="1:15">
      <c r="A877" s="8">
        <v>874</v>
      </c>
      <c r="B877" s="8" t="s">
        <v>3978</v>
      </c>
      <c r="C877" s="8" t="s">
        <v>3979</v>
      </c>
      <c r="D877" s="8" t="s">
        <v>944</v>
      </c>
      <c r="E877" s="8" t="s">
        <v>3980</v>
      </c>
      <c r="F877" s="8" t="s">
        <v>3981</v>
      </c>
      <c r="G877" s="8" t="s">
        <v>22</v>
      </c>
      <c r="H877" s="8" t="s">
        <v>3982</v>
      </c>
      <c r="I877" s="8" t="s">
        <v>926</v>
      </c>
      <c r="J877" s="8" t="s">
        <v>3983</v>
      </c>
      <c r="K877" s="8" t="s">
        <v>2044</v>
      </c>
      <c r="L877" s="8" t="s">
        <v>2044</v>
      </c>
      <c r="M877" s="11">
        <v>42</v>
      </c>
      <c r="N877" s="12">
        <f t="shared" si="16"/>
        <v>42</v>
      </c>
      <c r="O877" s="8" t="s">
        <v>907</v>
      </c>
    </row>
    <row r="878" ht="60" spans="1:15">
      <c r="A878" s="8">
        <v>875</v>
      </c>
      <c r="B878" s="8" t="s">
        <v>3984</v>
      </c>
      <c r="C878" s="8" t="s">
        <v>3985</v>
      </c>
      <c r="D878" s="8" t="s">
        <v>117</v>
      </c>
      <c r="E878" s="8" t="s">
        <v>3986</v>
      </c>
      <c r="F878" s="8" t="s">
        <v>3986</v>
      </c>
      <c r="G878" s="8" t="s">
        <v>37</v>
      </c>
      <c r="H878" s="8" t="s">
        <v>3987</v>
      </c>
      <c r="I878" s="8" t="s">
        <v>39</v>
      </c>
      <c r="J878" s="8" t="s">
        <v>3988</v>
      </c>
      <c r="K878" s="8" t="s">
        <v>3989</v>
      </c>
      <c r="L878" s="8" t="s">
        <v>3989</v>
      </c>
      <c r="M878" s="11">
        <v>6.21</v>
      </c>
      <c r="N878" s="12">
        <f t="shared" si="16"/>
        <v>43.47</v>
      </c>
      <c r="O878" s="8" t="s">
        <v>907</v>
      </c>
    </row>
    <row r="879" ht="36.75" spans="1:15">
      <c r="A879" s="8">
        <v>876</v>
      </c>
      <c r="B879" s="8" t="s">
        <v>3990</v>
      </c>
      <c r="C879" s="8" t="s">
        <v>3991</v>
      </c>
      <c r="D879" s="8" t="s">
        <v>19</v>
      </c>
      <c r="E879" s="8" t="s">
        <v>3992</v>
      </c>
      <c r="F879" s="8" t="s">
        <v>3992</v>
      </c>
      <c r="G879" s="8" t="s">
        <v>22</v>
      </c>
      <c r="H879" s="8" t="s">
        <v>336</v>
      </c>
      <c r="I879" s="8" t="s">
        <v>39</v>
      </c>
      <c r="J879" s="8" t="s">
        <v>3993</v>
      </c>
      <c r="K879" s="8" t="s">
        <v>1456</v>
      </c>
      <c r="L879" s="8" t="s">
        <v>1456</v>
      </c>
      <c r="M879" s="11">
        <v>561</v>
      </c>
      <c r="N879" s="12">
        <f t="shared" si="16"/>
        <v>561</v>
      </c>
      <c r="O879" s="8" t="s">
        <v>907</v>
      </c>
    </row>
    <row r="880" ht="36.75" spans="1:15">
      <c r="A880" s="8">
        <v>877</v>
      </c>
      <c r="B880" s="8" t="s">
        <v>3994</v>
      </c>
      <c r="C880" s="8" t="s">
        <v>3991</v>
      </c>
      <c r="D880" s="8" t="s">
        <v>19</v>
      </c>
      <c r="E880" s="8" t="s">
        <v>3995</v>
      </c>
      <c r="F880" s="8" t="s">
        <v>3995</v>
      </c>
      <c r="G880" s="8" t="s">
        <v>22</v>
      </c>
      <c r="H880" s="8" t="s">
        <v>336</v>
      </c>
      <c r="I880" s="8" t="s">
        <v>39</v>
      </c>
      <c r="J880" s="8" t="s">
        <v>3996</v>
      </c>
      <c r="K880" s="8" t="s">
        <v>1456</v>
      </c>
      <c r="L880" s="8" t="s">
        <v>1456</v>
      </c>
      <c r="M880" s="11">
        <v>1923</v>
      </c>
      <c r="N880" s="12">
        <f t="shared" si="16"/>
        <v>1923</v>
      </c>
      <c r="O880" s="8" t="s">
        <v>907</v>
      </c>
    </row>
    <row r="881" ht="36.75" spans="1:15">
      <c r="A881" s="8">
        <v>878</v>
      </c>
      <c r="B881" s="8" t="s">
        <v>3997</v>
      </c>
      <c r="C881" s="8" t="s">
        <v>3230</v>
      </c>
      <c r="D881" s="8" t="s">
        <v>19</v>
      </c>
      <c r="E881" s="8" t="s">
        <v>3998</v>
      </c>
      <c r="F881" s="8" t="s">
        <v>3998</v>
      </c>
      <c r="G881" s="8" t="s">
        <v>63</v>
      </c>
      <c r="H881" s="8" t="s">
        <v>3999</v>
      </c>
      <c r="I881" s="8" t="s">
        <v>39</v>
      </c>
      <c r="J881" s="8" t="s">
        <v>4000</v>
      </c>
      <c r="K881" s="8" t="s">
        <v>1456</v>
      </c>
      <c r="L881" s="8" t="s">
        <v>1456</v>
      </c>
      <c r="M881" s="11">
        <v>82</v>
      </c>
      <c r="N881" s="12">
        <f t="shared" si="16"/>
        <v>410</v>
      </c>
      <c r="O881" s="8" t="s">
        <v>907</v>
      </c>
    </row>
    <row r="882" ht="36.75" spans="1:15">
      <c r="A882" s="8">
        <v>879</v>
      </c>
      <c r="B882" s="8" t="s">
        <v>4001</v>
      </c>
      <c r="C882" s="8" t="s">
        <v>3230</v>
      </c>
      <c r="D882" s="8" t="s">
        <v>19</v>
      </c>
      <c r="E882" s="8" t="s">
        <v>4002</v>
      </c>
      <c r="F882" s="8" t="s">
        <v>4002</v>
      </c>
      <c r="G882" s="8" t="s">
        <v>37</v>
      </c>
      <c r="H882" s="8" t="s">
        <v>3999</v>
      </c>
      <c r="I882" s="8" t="s">
        <v>39</v>
      </c>
      <c r="J882" s="8" t="s">
        <v>4003</v>
      </c>
      <c r="K882" s="8" t="s">
        <v>1456</v>
      </c>
      <c r="L882" s="8" t="s">
        <v>1456</v>
      </c>
      <c r="M882" s="11">
        <v>48.24</v>
      </c>
      <c r="N882" s="12">
        <f t="shared" si="16"/>
        <v>337.68</v>
      </c>
      <c r="O882" s="8" t="s">
        <v>907</v>
      </c>
    </row>
    <row r="883" ht="96" spans="1:15">
      <c r="A883" s="8">
        <v>880</v>
      </c>
      <c r="B883" s="8" t="s">
        <v>4004</v>
      </c>
      <c r="C883" s="8" t="s">
        <v>4005</v>
      </c>
      <c r="D883" s="8" t="s">
        <v>19</v>
      </c>
      <c r="E883" s="8" t="s">
        <v>4006</v>
      </c>
      <c r="F883" s="8" t="s">
        <v>4006</v>
      </c>
      <c r="G883" s="8" t="s">
        <v>22</v>
      </c>
      <c r="H883" s="8" t="s">
        <v>4007</v>
      </c>
      <c r="I883" s="8" t="s">
        <v>24</v>
      </c>
      <c r="J883" s="8" t="s">
        <v>4008</v>
      </c>
      <c r="K883" s="8" t="s">
        <v>1456</v>
      </c>
      <c r="L883" s="8" t="s">
        <v>1456</v>
      </c>
      <c r="M883" s="11">
        <v>136</v>
      </c>
      <c r="N883" s="12">
        <f t="shared" si="16"/>
        <v>136</v>
      </c>
      <c r="O883" s="8" t="s">
        <v>907</v>
      </c>
    </row>
    <row r="884" ht="36" spans="1:15">
      <c r="A884" s="8">
        <v>881</v>
      </c>
      <c r="B884" s="8" t="s">
        <v>4009</v>
      </c>
      <c r="C884" s="8" t="s">
        <v>4010</v>
      </c>
      <c r="D884" s="8" t="s">
        <v>117</v>
      </c>
      <c r="E884" s="8" t="s">
        <v>36</v>
      </c>
      <c r="F884" s="8" t="s">
        <v>36</v>
      </c>
      <c r="G884" s="8" t="s">
        <v>247</v>
      </c>
      <c r="H884" s="8" t="s">
        <v>3142</v>
      </c>
      <c r="I884" s="8" t="s">
        <v>39</v>
      </c>
      <c r="J884" s="8" t="s">
        <v>4011</v>
      </c>
      <c r="K884" s="8" t="s">
        <v>2344</v>
      </c>
      <c r="L884" s="8" t="s">
        <v>2344</v>
      </c>
      <c r="M884" s="11">
        <v>3.33</v>
      </c>
      <c r="N884" s="12">
        <f t="shared" si="16"/>
        <v>59.94</v>
      </c>
      <c r="O884" s="8" t="s">
        <v>907</v>
      </c>
    </row>
    <row r="885" ht="36" spans="1:15">
      <c r="A885" s="8">
        <v>882</v>
      </c>
      <c r="B885" s="8" t="s">
        <v>4012</v>
      </c>
      <c r="C885" s="8" t="s">
        <v>4013</v>
      </c>
      <c r="D885" s="8" t="s">
        <v>19</v>
      </c>
      <c r="E885" s="8" t="s">
        <v>2057</v>
      </c>
      <c r="F885" s="8" t="s">
        <v>2057</v>
      </c>
      <c r="G885" s="8" t="s">
        <v>22</v>
      </c>
      <c r="H885" s="8" t="s">
        <v>4014</v>
      </c>
      <c r="I885" s="8" t="s">
        <v>926</v>
      </c>
      <c r="J885" s="8" t="s">
        <v>4015</v>
      </c>
      <c r="K885" s="8" t="s">
        <v>2344</v>
      </c>
      <c r="L885" s="8" t="s">
        <v>2344</v>
      </c>
      <c r="M885" s="11">
        <v>97</v>
      </c>
      <c r="N885" s="12">
        <f t="shared" si="16"/>
        <v>97</v>
      </c>
      <c r="O885" s="8" t="s">
        <v>907</v>
      </c>
    </row>
    <row r="886" ht="24" spans="1:15">
      <c r="A886" s="8">
        <v>883</v>
      </c>
      <c r="B886" s="8" t="s">
        <v>4016</v>
      </c>
      <c r="C886" s="8" t="s">
        <v>4017</v>
      </c>
      <c r="D886" s="8" t="s">
        <v>117</v>
      </c>
      <c r="E886" s="8" t="s">
        <v>4018</v>
      </c>
      <c r="F886" s="8" t="s">
        <v>4018</v>
      </c>
      <c r="G886" s="8" t="s">
        <v>181</v>
      </c>
      <c r="H886" s="8" t="s">
        <v>4019</v>
      </c>
      <c r="I886" s="8" t="s">
        <v>39</v>
      </c>
      <c r="J886" s="8" t="s">
        <v>4020</v>
      </c>
      <c r="K886" s="8" t="s">
        <v>4021</v>
      </c>
      <c r="L886" s="8" t="s">
        <v>4022</v>
      </c>
      <c r="M886" s="11">
        <v>5.08</v>
      </c>
      <c r="N886" s="12">
        <f t="shared" si="16"/>
        <v>101.6</v>
      </c>
      <c r="O886" s="8" t="s">
        <v>907</v>
      </c>
    </row>
    <row r="887" ht="48" spans="1:15">
      <c r="A887" s="8">
        <v>884</v>
      </c>
      <c r="B887" s="8" t="s">
        <v>4023</v>
      </c>
      <c r="C887" s="8" t="s">
        <v>3936</v>
      </c>
      <c r="D887" s="8" t="s">
        <v>594</v>
      </c>
      <c r="E887" s="8" t="s">
        <v>4024</v>
      </c>
      <c r="F887" s="8" t="s">
        <v>4024</v>
      </c>
      <c r="G887" s="8" t="s">
        <v>154</v>
      </c>
      <c r="H887" s="8" t="s">
        <v>4025</v>
      </c>
      <c r="I887" s="8" t="s">
        <v>39</v>
      </c>
      <c r="J887" s="8" t="s">
        <v>4026</v>
      </c>
      <c r="K887" s="8" t="s">
        <v>2429</v>
      </c>
      <c r="L887" s="8" t="s">
        <v>2429</v>
      </c>
      <c r="M887" s="11">
        <v>7.98</v>
      </c>
      <c r="N887" s="12">
        <f t="shared" si="16"/>
        <v>79.8</v>
      </c>
      <c r="O887" s="8" t="s">
        <v>907</v>
      </c>
    </row>
    <row r="888" ht="36" spans="1:15">
      <c r="A888" s="8">
        <v>885</v>
      </c>
      <c r="B888" s="8" t="s">
        <v>4027</v>
      </c>
      <c r="C888" s="8" t="s">
        <v>4028</v>
      </c>
      <c r="D888" s="8" t="s">
        <v>594</v>
      </c>
      <c r="E888" s="8" t="s">
        <v>4029</v>
      </c>
      <c r="F888" s="8" t="s">
        <v>4029</v>
      </c>
      <c r="G888" s="8" t="s">
        <v>37</v>
      </c>
      <c r="H888" s="8" t="s">
        <v>3142</v>
      </c>
      <c r="I888" s="8" t="s">
        <v>39</v>
      </c>
      <c r="J888" s="8" t="s">
        <v>4030</v>
      </c>
      <c r="K888" s="8" t="s">
        <v>2429</v>
      </c>
      <c r="L888" s="8" t="s">
        <v>2429</v>
      </c>
      <c r="M888" s="11">
        <v>5.5</v>
      </c>
      <c r="N888" s="12">
        <f t="shared" si="16"/>
        <v>38.5</v>
      </c>
      <c r="O888" s="8" t="s">
        <v>907</v>
      </c>
    </row>
    <row r="889" ht="24" spans="1:15">
      <c r="A889" s="8">
        <v>886</v>
      </c>
      <c r="B889" s="8" t="s">
        <v>4031</v>
      </c>
      <c r="C889" s="8" t="s">
        <v>4032</v>
      </c>
      <c r="D889" s="8" t="s">
        <v>19</v>
      </c>
      <c r="E889" s="8" t="s">
        <v>4033</v>
      </c>
      <c r="F889" s="8" t="s">
        <v>4033</v>
      </c>
      <c r="G889" s="8" t="s">
        <v>22</v>
      </c>
      <c r="H889" s="8" t="s">
        <v>494</v>
      </c>
      <c r="I889" s="8" t="s">
        <v>39</v>
      </c>
      <c r="J889" s="8" t="s">
        <v>4034</v>
      </c>
      <c r="K889" s="15" t="s">
        <v>4035</v>
      </c>
      <c r="L889" s="8" t="s">
        <v>4036</v>
      </c>
      <c r="M889" s="11">
        <v>8600</v>
      </c>
      <c r="N889" s="12">
        <f t="shared" si="16"/>
        <v>8600</v>
      </c>
      <c r="O889" s="8" t="s">
        <v>907</v>
      </c>
    </row>
    <row r="890" ht="84" spans="1:15">
      <c r="A890" s="8">
        <v>887</v>
      </c>
      <c r="B890" s="8" t="s">
        <v>4037</v>
      </c>
      <c r="C890" s="8" t="s">
        <v>4038</v>
      </c>
      <c r="D890" s="8" t="s">
        <v>19</v>
      </c>
      <c r="E890" s="8" t="s">
        <v>4039</v>
      </c>
      <c r="F890" s="8" t="s">
        <v>4039</v>
      </c>
      <c r="G890" s="8" t="s">
        <v>22</v>
      </c>
      <c r="H890" s="8" t="s">
        <v>4040</v>
      </c>
      <c r="I890" s="8" t="s">
        <v>24</v>
      </c>
      <c r="J890" s="8" t="s">
        <v>4041</v>
      </c>
      <c r="K890" s="8" t="s">
        <v>4042</v>
      </c>
      <c r="L890" s="8" t="s">
        <v>3652</v>
      </c>
      <c r="M890" s="11">
        <v>69.5</v>
      </c>
      <c r="N890" s="12">
        <f t="shared" si="16"/>
        <v>69.5</v>
      </c>
      <c r="O890" s="8" t="s">
        <v>907</v>
      </c>
    </row>
    <row r="891" ht="48.75" spans="1:15">
      <c r="A891" s="8">
        <v>888</v>
      </c>
      <c r="B891" s="8" t="s">
        <v>4043</v>
      </c>
      <c r="C891" s="8" t="s">
        <v>4044</v>
      </c>
      <c r="D891" s="8" t="s">
        <v>855</v>
      </c>
      <c r="E891" s="8" t="s">
        <v>4045</v>
      </c>
      <c r="F891" s="8" t="s">
        <v>4045</v>
      </c>
      <c r="G891" s="8" t="s">
        <v>22</v>
      </c>
      <c r="H891" s="8" t="s">
        <v>4046</v>
      </c>
      <c r="I891" s="8" t="s">
        <v>39</v>
      </c>
      <c r="J891" s="8" t="s">
        <v>4047</v>
      </c>
      <c r="K891" s="8" t="s">
        <v>4048</v>
      </c>
      <c r="L891" s="8" t="s">
        <v>3652</v>
      </c>
      <c r="M891" s="11">
        <v>27.5</v>
      </c>
      <c r="N891" s="12">
        <f t="shared" si="16"/>
        <v>27.5</v>
      </c>
      <c r="O891" s="8" t="s">
        <v>907</v>
      </c>
    </row>
    <row r="892" ht="24" spans="1:15">
      <c r="A892" s="8">
        <v>889</v>
      </c>
      <c r="B892" s="8" t="s">
        <v>4049</v>
      </c>
      <c r="C892" s="8" t="s">
        <v>3223</v>
      </c>
      <c r="D892" s="8" t="s">
        <v>19</v>
      </c>
      <c r="E892" s="8" t="s">
        <v>3224</v>
      </c>
      <c r="F892" s="8" t="s">
        <v>3224</v>
      </c>
      <c r="G892" s="8" t="s">
        <v>22</v>
      </c>
      <c r="H892" s="8" t="s">
        <v>494</v>
      </c>
      <c r="I892" s="8" t="s">
        <v>48</v>
      </c>
      <c r="J892" s="8" t="s">
        <v>4050</v>
      </c>
      <c r="K892" s="8" t="s">
        <v>3337</v>
      </c>
      <c r="L892" s="8" t="s">
        <v>4051</v>
      </c>
      <c r="M892" s="11">
        <v>71.8</v>
      </c>
      <c r="N892" s="12">
        <f t="shared" si="16"/>
        <v>71.8</v>
      </c>
      <c r="O892" s="8" t="s">
        <v>907</v>
      </c>
    </row>
    <row r="893" ht="24" spans="1:15">
      <c r="A893" s="8">
        <v>890</v>
      </c>
      <c r="B893" s="8" t="s">
        <v>4052</v>
      </c>
      <c r="C893" s="8" t="s">
        <v>3223</v>
      </c>
      <c r="D893" s="8" t="s">
        <v>19</v>
      </c>
      <c r="E893" s="8" t="s">
        <v>3227</v>
      </c>
      <c r="F893" s="8" t="s">
        <v>3227</v>
      </c>
      <c r="G893" s="8" t="s">
        <v>22</v>
      </c>
      <c r="H893" s="8" t="s">
        <v>494</v>
      </c>
      <c r="I893" s="8" t="s">
        <v>48</v>
      </c>
      <c r="J893" s="8" t="s">
        <v>4053</v>
      </c>
      <c r="K893" s="8" t="s">
        <v>3337</v>
      </c>
      <c r="L893" s="8" t="s">
        <v>4051</v>
      </c>
      <c r="M893" s="11">
        <v>122.06</v>
      </c>
      <c r="N893" s="12">
        <f t="shared" si="16"/>
        <v>122.06</v>
      </c>
      <c r="O893" s="8" t="s">
        <v>907</v>
      </c>
    </row>
    <row r="894" ht="24" spans="1:15">
      <c r="A894" s="8">
        <v>891</v>
      </c>
      <c r="B894" s="8" t="s">
        <v>4054</v>
      </c>
      <c r="C894" s="8" t="s">
        <v>1437</v>
      </c>
      <c r="D894" s="8" t="s">
        <v>19</v>
      </c>
      <c r="E894" s="8" t="s">
        <v>4055</v>
      </c>
      <c r="F894" s="8" t="s">
        <v>4055</v>
      </c>
      <c r="G894" s="8" t="s">
        <v>22</v>
      </c>
      <c r="H894" s="8" t="s">
        <v>494</v>
      </c>
      <c r="I894" s="8" t="s">
        <v>48</v>
      </c>
      <c r="J894" s="8" t="s">
        <v>4056</v>
      </c>
      <c r="K894" s="8" t="s">
        <v>3337</v>
      </c>
      <c r="L894" s="8" t="s">
        <v>4051</v>
      </c>
      <c r="M894" s="11">
        <v>34.6</v>
      </c>
      <c r="N894" s="12">
        <f t="shared" si="16"/>
        <v>34.6</v>
      </c>
      <c r="O894" s="8" t="s">
        <v>907</v>
      </c>
    </row>
    <row r="895" ht="60" spans="1:15">
      <c r="A895" s="8">
        <v>892</v>
      </c>
      <c r="B895" s="8" t="s">
        <v>4057</v>
      </c>
      <c r="C895" s="8" t="s">
        <v>4058</v>
      </c>
      <c r="D895" s="8" t="s">
        <v>594</v>
      </c>
      <c r="E895" s="8" t="s">
        <v>4059</v>
      </c>
      <c r="F895" s="8" t="s">
        <v>4059</v>
      </c>
      <c r="G895" s="8" t="s">
        <v>524</v>
      </c>
      <c r="H895" s="8" t="s">
        <v>4060</v>
      </c>
      <c r="I895" s="8" t="s">
        <v>24</v>
      </c>
      <c r="J895" s="8" t="s">
        <v>4061</v>
      </c>
      <c r="K895" s="8" t="s">
        <v>4062</v>
      </c>
      <c r="L895" s="8" t="s">
        <v>4062</v>
      </c>
      <c r="M895" s="11">
        <v>7.5368</v>
      </c>
      <c r="N895" s="12">
        <f t="shared" ref="N895:N930" si="17">M895*G895</f>
        <v>211.0304</v>
      </c>
      <c r="O895" s="8" t="s">
        <v>907</v>
      </c>
    </row>
    <row r="896" ht="24" spans="1:15">
      <c r="A896" s="8">
        <v>893</v>
      </c>
      <c r="B896" s="8" t="s">
        <v>4063</v>
      </c>
      <c r="C896" s="8" t="s">
        <v>4064</v>
      </c>
      <c r="D896" s="8" t="s">
        <v>19</v>
      </c>
      <c r="E896" s="8" t="s">
        <v>36</v>
      </c>
      <c r="F896" s="8" t="s">
        <v>36</v>
      </c>
      <c r="G896" s="8" t="s">
        <v>22</v>
      </c>
      <c r="H896" s="8" t="s">
        <v>4065</v>
      </c>
      <c r="I896" s="8" t="s">
        <v>39</v>
      </c>
      <c r="J896" s="8" t="s">
        <v>4066</v>
      </c>
      <c r="K896" s="8" t="s">
        <v>4062</v>
      </c>
      <c r="L896" s="8" t="s">
        <v>4062</v>
      </c>
      <c r="M896" s="11">
        <v>1270</v>
      </c>
      <c r="N896" s="12">
        <f t="shared" si="17"/>
        <v>1270</v>
      </c>
      <c r="O896" s="8" t="s">
        <v>907</v>
      </c>
    </row>
    <row r="897" ht="36" spans="1:15">
      <c r="A897" s="8">
        <v>894</v>
      </c>
      <c r="B897" s="8" t="s">
        <v>4067</v>
      </c>
      <c r="C897" s="8" t="s">
        <v>4068</v>
      </c>
      <c r="D897" s="8" t="s">
        <v>19</v>
      </c>
      <c r="E897" s="8" t="s">
        <v>4069</v>
      </c>
      <c r="F897" s="8" t="s">
        <v>4069</v>
      </c>
      <c r="G897" s="8" t="s">
        <v>22</v>
      </c>
      <c r="H897" s="8" t="s">
        <v>4070</v>
      </c>
      <c r="I897" s="8" t="s">
        <v>24</v>
      </c>
      <c r="J897" s="8" t="s">
        <v>4071</v>
      </c>
      <c r="K897" s="8" t="s">
        <v>2617</v>
      </c>
      <c r="L897" s="8" t="s">
        <v>2617</v>
      </c>
      <c r="M897" s="11">
        <v>35.53</v>
      </c>
      <c r="N897" s="12">
        <f t="shared" si="17"/>
        <v>35.53</v>
      </c>
      <c r="O897" s="8" t="s">
        <v>907</v>
      </c>
    </row>
    <row r="898" ht="36" spans="1:15">
      <c r="A898" s="8">
        <v>895</v>
      </c>
      <c r="B898" s="8" t="s">
        <v>4072</v>
      </c>
      <c r="C898" s="8" t="s">
        <v>4068</v>
      </c>
      <c r="D898" s="8" t="s">
        <v>19</v>
      </c>
      <c r="E898" s="8" t="s">
        <v>1039</v>
      </c>
      <c r="F898" s="8" t="s">
        <v>1039</v>
      </c>
      <c r="G898" s="8" t="s">
        <v>22</v>
      </c>
      <c r="H898" s="8" t="s">
        <v>4070</v>
      </c>
      <c r="I898" s="8" t="s">
        <v>24</v>
      </c>
      <c r="J898" s="8" t="s">
        <v>4073</v>
      </c>
      <c r="K898" s="8" t="s">
        <v>2617</v>
      </c>
      <c r="L898" s="8" t="s">
        <v>2617</v>
      </c>
      <c r="M898" s="11">
        <v>71.65</v>
      </c>
      <c r="N898" s="12">
        <f t="shared" si="17"/>
        <v>71.65</v>
      </c>
      <c r="O898" s="8" t="s">
        <v>907</v>
      </c>
    </row>
    <row r="899" ht="24" spans="1:15">
      <c r="A899" s="8">
        <v>896</v>
      </c>
      <c r="B899" s="8" t="s">
        <v>4074</v>
      </c>
      <c r="C899" s="8" t="s">
        <v>4075</v>
      </c>
      <c r="D899" s="8" t="s">
        <v>4076</v>
      </c>
      <c r="E899" s="8" t="s">
        <v>4077</v>
      </c>
      <c r="F899" s="8" t="s">
        <v>113</v>
      </c>
      <c r="G899" s="8" t="s">
        <v>154</v>
      </c>
      <c r="H899" s="8" t="s">
        <v>1593</v>
      </c>
      <c r="I899" s="8" t="s">
        <v>39</v>
      </c>
      <c r="J899" s="8" t="s">
        <v>4078</v>
      </c>
      <c r="K899" s="8" t="s">
        <v>4079</v>
      </c>
      <c r="L899" s="8" t="s">
        <v>4079</v>
      </c>
      <c r="M899" s="11">
        <v>30.66</v>
      </c>
      <c r="N899" s="12">
        <f t="shared" si="17"/>
        <v>306.6</v>
      </c>
      <c r="O899" s="8" t="s">
        <v>907</v>
      </c>
    </row>
    <row r="900" ht="24" spans="1:15">
      <c r="A900" s="8">
        <v>897</v>
      </c>
      <c r="B900" s="8" t="s">
        <v>4080</v>
      </c>
      <c r="C900" s="8" t="s">
        <v>4075</v>
      </c>
      <c r="D900" s="8" t="s">
        <v>4076</v>
      </c>
      <c r="E900" s="8" t="s">
        <v>4081</v>
      </c>
      <c r="F900" s="8" t="s">
        <v>4082</v>
      </c>
      <c r="G900" s="8" t="s">
        <v>22</v>
      </c>
      <c r="H900" s="8" t="s">
        <v>1593</v>
      </c>
      <c r="I900" s="8" t="s">
        <v>39</v>
      </c>
      <c r="J900" s="8" t="s">
        <v>4083</v>
      </c>
      <c r="K900" s="8" t="s">
        <v>4079</v>
      </c>
      <c r="L900" s="8" t="s">
        <v>4079</v>
      </c>
      <c r="M900" s="11">
        <v>52.12</v>
      </c>
      <c r="N900" s="12">
        <f t="shared" si="17"/>
        <v>52.12</v>
      </c>
      <c r="O900" s="8" t="s">
        <v>907</v>
      </c>
    </row>
    <row r="901" ht="24" spans="1:15">
      <c r="A901" s="8">
        <v>898</v>
      </c>
      <c r="B901" s="8" t="s">
        <v>4084</v>
      </c>
      <c r="C901" s="8" t="s">
        <v>3223</v>
      </c>
      <c r="D901" s="8" t="s">
        <v>19</v>
      </c>
      <c r="E901" s="8" t="s">
        <v>3224</v>
      </c>
      <c r="F901" s="8" t="s">
        <v>3224</v>
      </c>
      <c r="G901" s="8" t="s">
        <v>63</v>
      </c>
      <c r="H901" s="8" t="s">
        <v>494</v>
      </c>
      <c r="I901" s="8" t="s">
        <v>39</v>
      </c>
      <c r="J901" s="8" t="s">
        <v>4085</v>
      </c>
      <c r="K901" s="8" t="s">
        <v>2044</v>
      </c>
      <c r="L901" s="8" t="s">
        <v>2044</v>
      </c>
      <c r="M901" s="11">
        <v>48</v>
      </c>
      <c r="N901" s="12">
        <f t="shared" si="17"/>
        <v>240</v>
      </c>
      <c r="O901" s="8" t="s">
        <v>907</v>
      </c>
    </row>
    <row r="902" ht="48" spans="1:15">
      <c r="A902" s="8">
        <v>899</v>
      </c>
      <c r="B902" s="8" t="s">
        <v>4086</v>
      </c>
      <c r="C902" s="8" t="s">
        <v>4087</v>
      </c>
      <c r="D902" s="8" t="s">
        <v>19</v>
      </c>
      <c r="E902" s="8" t="s">
        <v>4088</v>
      </c>
      <c r="F902" s="8" t="s">
        <v>4089</v>
      </c>
      <c r="G902" s="8" t="s">
        <v>22</v>
      </c>
      <c r="H902" s="8" t="s">
        <v>3982</v>
      </c>
      <c r="I902" s="8" t="s">
        <v>926</v>
      </c>
      <c r="J902" s="8" t="s">
        <v>4090</v>
      </c>
      <c r="K902" s="8" t="s">
        <v>2044</v>
      </c>
      <c r="L902" s="8" t="s">
        <v>2044</v>
      </c>
      <c r="M902" s="11">
        <v>45.88</v>
      </c>
      <c r="N902" s="12">
        <f t="shared" si="17"/>
        <v>45.88</v>
      </c>
      <c r="O902" s="8" t="s">
        <v>907</v>
      </c>
    </row>
    <row r="903" ht="24" spans="1:15">
      <c r="A903" s="8">
        <v>900</v>
      </c>
      <c r="B903" s="8" t="s">
        <v>4091</v>
      </c>
      <c r="C903" s="8" t="s">
        <v>4092</v>
      </c>
      <c r="D903" s="8" t="s">
        <v>117</v>
      </c>
      <c r="E903" s="8" t="s">
        <v>536</v>
      </c>
      <c r="F903" s="8" t="s">
        <v>536</v>
      </c>
      <c r="G903" s="8" t="s">
        <v>261</v>
      </c>
      <c r="H903" s="8" t="s">
        <v>262</v>
      </c>
      <c r="I903" s="8" t="s">
        <v>24</v>
      </c>
      <c r="J903" s="8" t="s">
        <v>4093</v>
      </c>
      <c r="K903" s="8" t="s">
        <v>4094</v>
      </c>
      <c r="L903" s="8" t="s">
        <v>4094</v>
      </c>
      <c r="M903" s="11">
        <v>0.248</v>
      </c>
      <c r="N903" s="12">
        <f t="shared" si="17"/>
        <v>24.8</v>
      </c>
      <c r="O903" s="8" t="s">
        <v>907</v>
      </c>
    </row>
    <row r="904" ht="48" spans="1:15">
      <c r="A904" s="8">
        <v>901</v>
      </c>
      <c r="B904" s="8" t="s">
        <v>4095</v>
      </c>
      <c r="C904" s="8" t="s">
        <v>4087</v>
      </c>
      <c r="D904" s="8" t="s">
        <v>19</v>
      </c>
      <c r="E904" s="8" t="s">
        <v>4096</v>
      </c>
      <c r="F904" s="8" t="s">
        <v>4097</v>
      </c>
      <c r="G904" s="8" t="s">
        <v>22</v>
      </c>
      <c r="H904" s="8" t="s">
        <v>3982</v>
      </c>
      <c r="I904" s="8" t="s">
        <v>926</v>
      </c>
      <c r="J904" s="8" t="s">
        <v>4098</v>
      </c>
      <c r="K904" s="8" t="s">
        <v>2044</v>
      </c>
      <c r="L904" s="8" t="s">
        <v>2044</v>
      </c>
      <c r="M904" s="11">
        <v>32.6</v>
      </c>
      <c r="N904" s="12">
        <f t="shared" si="17"/>
        <v>32.6</v>
      </c>
      <c r="O904" s="8" t="s">
        <v>907</v>
      </c>
    </row>
    <row r="905" ht="48" spans="1:15">
      <c r="A905" s="8">
        <v>902</v>
      </c>
      <c r="B905" s="8" t="s">
        <v>4099</v>
      </c>
      <c r="C905" s="8" t="s">
        <v>4100</v>
      </c>
      <c r="D905" s="8" t="s">
        <v>117</v>
      </c>
      <c r="E905" s="8" t="s">
        <v>4101</v>
      </c>
      <c r="F905" s="8" t="s">
        <v>4102</v>
      </c>
      <c r="G905" s="8" t="s">
        <v>37</v>
      </c>
      <c r="H905" s="8" t="s">
        <v>4103</v>
      </c>
      <c r="I905" s="8" t="s">
        <v>39</v>
      </c>
      <c r="J905" s="8" t="s">
        <v>4104</v>
      </c>
      <c r="K905" s="8" t="s">
        <v>4094</v>
      </c>
      <c r="L905" s="8" t="s">
        <v>4094</v>
      </c>
      <c r="M905" s="11">
        <v>1.5957</v>
      </c>
      <c r="N905" s="12">
        <f t="shared" si="17"/>
        <v>11.1699</v>
      </c>
      <c r="O905" s="8" t="s">
        <v>907</v>
      </c>
    </row>
    <row r="906" ht="24" spans="1:15">
      <c r="A906" s="8">
        <v>903</v>
      </c>
      <c r="B906" s="8" t="s">
        <v>4105</v>
      </c>
      <c r="C906" s="8" t="s">
        <v>4106</v>
      </c>
      <c r="D906" s="8" t="s">
        <v>594</v>
      </c>
      <c r="E906" s="8" t="s">
        <v>3408</v>
      </c>
      <c r="F906" s="8" t="s">
        <v>3408</v>
      </c>
      <c r="G906" s="8" t="s">
        <v>247</v>
      </c>
      <c r="H906" s="8" t="s">
        <v>4107</v>
      </c>
      <c r="I906" s="8" t="s">
        <v>39</v>
      </c>
      <c r="J906" s="8" t="s">
        <v>4108</v>
      </c>
      <c r="K906" s="8" t="s">
        <v>4109</v>
      </c>
      <c r="L906" s="8" t="s">
        <v>4110</v>
      </c>
      <c r="M906" s="11">
        <v>7.2</v>
      </c>
      <c r="N906" s="12">
        <f t="shared" si="17"/>
        <v>129.6</v>
      </c>
      <c r="O906" s="8" t="s">
        <v>907</v>
      </c>
    </row>
    <row r="907" ht="24" spans="1:15">
      <c r="A907" s="8">
        <v>904</v>
      </c>
      <c r="B907" s="8" t="s">
        <v>4111</v>
      </c>
      <c r="C907" s="8" t="s">
        <v>4106</v>
      </c>
      <c r="D907" s="8" t="s">
        <v>594</v>
      </c>
      <c r="E907" s="8" t="s">
        <v>3408</v>
      </c>
      <c r="F907" s="8" t="s">
        <v>3408</v>
      </c>
      <c r="G907" s="8" t="s">
        <v>255</v>
      </c>
      <c r="H907" s="8" t="s">
        <v>4107</v>
      </c>
      <c r="I907" s="8" t="s">
        <v>39</v>
      </c>
      <c r="J907" s="8" t="s">
        <v>4108</v>
      </c>
      <c r="K907" s="8" t="s">
        <v>4109</v>
      </c>
      <c r="L907" s="8" t="s">
        <v>4110</v>
      </c>
      <c r="M907" s="11">
        <v>7.3075</v>
      </c>
      <c r="N907" s="12">
        <f t="shared" si="17"/>
        <v>87.69</v>
      </c>
      <c r="O907" s="8" t="s">
        <v>907</v>
      </c>
    </row>
    <row r="908" ht="24" spans="1:15">
      <c r="A908" s="8">
        <v>905</v>
      </c>
      <c r="B908" s="8" t="s">
        <v>4112</v>
      </c>
      <c r="C908" s="8" t="s">
        <v>4106</v>
      </c>
      <c r="D908" s="8" t="s">
        <v>594</v>
      </c>
      <c r="E908" s="8" t="s">
        <v>3408</v>
      </c>
      <c r="F908" s="8" t="s">
        <v>3408</v>
      </c>
      <c r="G908" s="8" t="s">
        <v>55</v>
      </c>
      <c r="H908" s="8" t="s">
        <v>4107</v>
      </c>
      <c r="I908" s="8" t="s">
        <v>39</v>
      </c>
      <c r="J908" s="8" t="s">
        <v>4108</v>
      </c>
      <c r="K908" s="8" t="s">
        <v>4109</v>
      </c>
      <c r="L908" s="8" t="s">
        <v>4110</v>
      </c>
      <c r="M908" s="11">
        <v>7.495</v>
      </c>
      <c r="N908" s="12">
        <f t="shared" si="17"/>
        <v>44.97</v>
      </c>
      <c r="O908" s="8" t="s">
        <v>907</v>
      </c>
    </row>
    <row r="909" ht="48" spans="1:15">
      <c r="A909" s="8">
        <v>906</v>
      </c>
      <c r="B909" s="8" t="s">
        <v>4113</v>
      </c>
      <c r="C909" s="8" t="s">
        <v>4114</v>
      </c>
      <c r="D909" s="8" t="s">
        <v>3301</v>
      </c>
      <c r="E909" s="8" t="s">
        <v>4115</v>
      </c>
      <c r="F909" s="8" t="s">
        <v>4115</v>
      </c>
      <c r="G909" s="8" t="s">
        <v>236</v>
      </c>
      <c r="H909" s="8" t="s">
        <v>4116</v>
      </c>
      <c r="I909" s="8" t="s">
        <v>39</v>
      </c>
      <c r="J909" s="8" t="s">
        <v>4117</v>
      </c>
      <c r="K909" s="8" t="s">
        <v>4118</v>
      </c>
      <c r="L909" s="8" t="s">
        <v>4119</v>
      </c>
      <c r="M909" s="11">
        <v>4.65</v>
      </c>
      <c r="N909" s="12">
        <f t="shared" si="17"/>
        <v>37.2</v>
      </c>
      <c r="O909" s="8" t="s">
        <v>907</v>
      </c>
    </row>
    <row r="910" ht="48" spans="1:15">
      <c r="A910" s="8">
        <v>907</v>
      </c>
      <c r="B910" s="8" t="s">
        <v>4120</v>
      </c>
      <c r="C910" s="8" t="s">
        <v>4114</v>
      </c>
      <c r="D910" s="8" t="s">
        <v>3301</v>
      </c>
      <c r="E910" s="8" t="s">
        <v>4121</v>
      </c>
      <c r="F910" s="8" t="s">
        <v>4121</v>
      </c>
      <c r="G910" s="8" t="s">
        <v>236</v>
      </c>
      <c r="H910" s="8" t="s">
        <v>4116</v>
      </c>
      <c r="I910" s="8" t="s">
        <v>39</v>
      </c>
      <c r="J910" s="8" t="s">
        <v>4122</v>
      </c>
      <c r="K910" s="8" t="s">
        <v>4118</v>
      </c>
      <c r="L910" s="8" t="s">
        <v>4119</v>
      </c>
      <c r="M910" s="11">
        <v>5.4475</v>
      </c>
      <c r="N910" s="12">
        <f t="shared" si="17"/>
        <v>43.58</v>
      </c>
      <c r="O910" s="8" t="s">
        <v>907</v>
      </c>
    </row>
    <row r="911" ht="24" spans="1:15">
      <c r="A911" s="8">
        <v>908</v>
      </c>
      <c r="B911" s="8" t="s">
        <v>4123</v>
      </c>
      <c r="C911" s="8" t="s">
        <v>3578</v>
      </c>
      <c r="D911" s="8" t="s">
        <v>148</v>
      </c>
      <c r="E911" s="8" t="s">
        <v>3926</v>
      </c>
      <c r="F911" s="8" t="s">
        <v>3926</v>
      </c>
      <c r="G911" s="8" t="s">
        <v>55</v>
      </c>
      <c r="H911" s="8" t="s">
        <v>3581</v>
      </c>
      <c r="I911" s="8" t="s">
        <v>39</v>
      </c>
      <c r="J911" s="8" t="s">
        <v>3927</v>
      </c>
      <c r="K911" s="8" t="s">
        <v>1140</v>
      </c>
      <c r="L911" s="8" t="s">
        <v>3583</v>
      </c>
      <c r="M911" s="11">
        <v>8.8233</v>
      </c>
      <c r="N911" s="12">
        <f t="shared" si="17"/>
        <v>52.9398</v>
      </c>
      <c r="O911" s="8" t="s">
        <v>907</v>
      </c>
    </row>
    <row r="912" ht="24" spans="1:15">
      <c r="A912" s="8">
        <v>909</v>
      </c>
      <c r="B912" s="8" t="s">
        <v>4124</v>
      </c>
      <c r="C912" s="8" t="s">
        <v>3578</v>
      </c>
      <c r="D912" s="8" t="s">
        <v>148</v>
      </c>
      <c r="E912" s="8" t="s">
        <v>3926</v>
      </c>
      <c r="F912" s="8" t="s">
        <v>3926</v>
      </c>
      <c r="G912" s="8" t="s">
        <v>615</v>
      </c>
      <c r="H912" s="8" t="s">
        <v>3581</v>
      </c>
      <c r="I912" s="8" t="s">
        <v>39</v>
      </c>
      <c r="J912" s="8" t="s">
        <v>3927</v>
      </c>
      <c r="K912" s="8" t="s">
        <v>1140</v>
      </c>
      <c r="L912" s="8" t="s">
        <v>3583</v>
      </c>
      <c r="M912" s="11">
        <v>8.8233</v>
      </c>
      <c r="N912" s="12">
        <f t="shared" si="17"/>
        <v>79.4097</v>
      </c>
      <c r="O912" s="8" t="s">
        <v>907</v>
      </c>
    </row>
    <row r="913" ht="60" spans="1:15">
      <c r="A913" s="8">
        <v>910</v>
      </c>
      <c r="B913" s="8" t="s">
        <v>4125</v>
      </c>
      <c r="C913" s="8" t="s">
        <v>4126</v>
      </c>
      <c r="D913" s="8" t="s">
        <v>117</v>
      </c>
      <c r="E913" s="8" t="s">
        <v>4127</v>
      </c>
      <c r="F913" s="8" t="s">
        <v>4127</v>
      </c>
      <c r="G913" s="8" t="s">
        <v>154</v>
      </c>
      <c r="H913" s="8" t="s">
        <v>4128</v>
      </c>
      <c r="I913" s="8" t="s">
        <v>39</v>
      </c>
      <c r="J913" s="8" t="s">
        <v>4129</v>
      </c>
      <c r="K913" s="8" t="s">
        <v>4130</v>
      </c>
      <c r="L913" s="8" t="s">
        <v>4130</v>
      </c>
      <c r="M913" s="11">
        <v>3.631</v>
      </c>
      <c r="N913" s="12">
        <f t="shared" si="17"/>
        <v>36.31</v>
      </c>
      <c r="O913" s="8" t="s">
        <v>907</v>
      </c>
    </row>
    <row r="914" ht="48" spans="1:15">
      <c r="A914" s="8">
        <v>911</v>
      </c>
      <c r="B914" s="8" t="s">
        <v>4131</v>
      </c>
      <c r="C914" s="8" t="s">
        <v>4132</v>
      </c>
      <c r="D914" s="8" t="s">
        <v>117</v>
      </c>
      <c r="E914" s="8" t="s">
        <v>4133</v>
      </c>
      <c r="F914" s="8" t="s">
        <v>4133</v>
      </c>
      <c r="G914" s="8" t="s">
        <v>226</v>
      </c>
      <c r="H914" s="8" t="s">
        <v>4134</v>
      </c>
      <c r="I914" s="8" t="s">
        <v>39</v>
      </c>
      <c r="J914" s="8" t="s">
        <v>4135</v>
      </c>
      <c r="K914" s="8" t="s">
        <v>221</v>
      </c>
      <c r="L914" s="8" t="s">
        <v>221</v>
      </c>
      <c r="M914" s="11">
        <v>3.98</v>
      </c>
      <c r="N914" s="12">
        <f t="shared" si="17"/>
        <v>55.72</v>
      </c>
      <c r="O914" s="8" t="s">
        <v>3126</v>
      </c>
    </row>
    <row r="915" ht="48.75" spans="1:15">
      <c r="A915" s="8">
        <v>912</v>
      </c>
      <c r="B915" s="8" t="s">
        <v>4136</v>
      </c>
      <c r="C915" s="8" t="s">
        <v>3174</v>
      </c>
      <c r="D915" s="8" t="s">
        <v>19</v>
      </c>
      <c r="E915" s="8" t="s">
        <v>4137</v>
      </c>
      <c r="F915" s="8" t="s">
        <v>4137</v>
      </c>
      <c r="G915" s="8" t="s">
        <v>22</v>
      </c>
      <c r="H915" s="8" t="s">
        <v>4138</v>
      </c>
      <c r="I915" s="8" t="s">
        <v>926</v>
      </c>
      <c r="J915" s="8" t="s">
        <v>4139</v>
      </c>
      <c r="K915" s="8" t="s">
        <v>3363</v>
      </c>
      <c r="L915" s="8" t="s">
        <v>3363</v>
      </c>
      <c r="M915" s="11">
        <v>82</v>
      </c>
      <c r="N915" s="12">
        <f t="shared" si="17"/>
        <v>82</v>
      </c>
      <c r="O915" s="8" t="s">
        <v>907</v>
      </c>
    </row>
    <row r="916" ht="48.75" spans="1:15">
      <c r="A916" s="8">
        <v>913</v>
      </c>
      <c r="B916" s="8" t="s">
        <v>4140</v>
      </c>
      <c r="C916" s="8" t="s">
        <v>3174</v>
      </c>
      <c r="D916" s="8" t="s">
        <v>19</v>
      </c>
      <c r="E916" s="8" t="s">
        <v>4141</v>
      </c>
      <c r="F916" s="8" t="s">
        <v>4141</v>
      </c>
      <c r="G916" s="8" t="s">
        <v>22</v>
      </c>
      <c r="H916" s="8" t="s">
        <v>4138</v>
      </c>
      <c r="I916" s="8" t="s">
        <v>926</v>
      </c>
      <c r="J916" s="8" t="s">
        <v>4142</v>
      </c>
      <c r="K916" s="8" t="s">
        <v>4143</v>
      </c>
      <c r="L916" s="8" t="s">
        <v>3363</v>
      </c>
      <c r="M916" s="11">
        <v>198</v>
      </c>
      <c r="N916" s="12">
        <f t="shared" si="17"/>
        <v>198</v>
      </c>
      <c r="O916" s="8" t="s">
        <v>907</v>
      </c>
    </row>
    <row r="917" ht="24" spans="1:15">
      <c r="A917" s="8">
        <v>914</v>
      </c>
      <c r="B917" s="8" t="s">
        <v>4144</v>
      </c>
      <c r="C917" s="8" t="s">
        <v>3339</v>
      </c>
      <c r="D917" s="8" t="s">
        <v>19</v>
      </c>
      <c r="E917" s="8" t="s">
        <v>3340</v>
      </c>
      <c r="F917" s="8" t="s">
        <v>3340</v>
      </c>
      <c r="G917" s="8" t="s">
        <v>22</v>
      </c>
      <c r="H917" s="8" t="s">
        <v>3508</v>
      </c>
      <c r="I917" s="8" t="s">
        <v>48</v>
      </c>
      <c r="J917" s="8" t="s">
        <v>4145</v>
      </c>
      <c r="K917" s="8" t="s">
        <v>4143</v>
      </c>
      <c r="L917" s="8" t="s">
        <v>4146</v>
      </c>
      <c r="M917" s="11">
        <v>81.45</v>
      </c>
      <c r="N917" s="12">
        <f t="shared" si="17"/>
        <v>81.45</v>
      </c>
      <c r="O917" s="8" t="s">
        <v>907</v>
      </c>
    </row>
    <row r="918" ht="24" spans="1:15">
      <c r="A918" s="8">
        <v>915</v>
      </c>
      <c r="B918" s="8" t="s">
        <v>4147</v>
      </c>
      <c r="C918" s="8" t="s">
        <v>4148</v>
      </c>
      <c r="D918" s="8" t="s">
        <v>117</v>
      </c>
      <c r="E918" s="8" t="s">
        <v>4149</v>
      </c>
      <c r="F918" s="8" t="s">
        <v>4149</v>
      </c>
      <c r="G918" s="8" t="s">
        <v>255</v>
      </c>
      <c r="H918" s="8" t="s">
        <v>160</v>
      </c>
      <c r="I918" s="8" t="s">
        <v>39</v>
      </c>
      <c r="J918" s="8" t="s">
        <v>4150</v>
      </c>
      <c r="K918" s="8" t="s">
        <v>2919</v>
      </c>
      <c r="L918" s="8" t="s">
        <v>2919</v>
      </c>
      <c r="M918" s="11">
        <v>1.9</v>
      </c>
      <c r="N918" s="12">
        <f t="shared" si="17"/>
        <v>22.8</v>
      </c>
      <c r="O918" s="8" t="s">
        <v>907</v>
      </c>
    </row>
    <row r="919" ht="48" spans="1:15">
      <c r="A919" s="8">
        <v>916</v>
      </c>
      <c r="B919" s="8" t="s">
        <v>4151</v>
      </c>
      <c r="C919" s="8" t="s">
        <v>4152</v>
      </c>
      <c r="D919" s="8" t="s">
        <v>117</v>
      </c>
      <c r="E919" s="8" t="s">
        <v>1045</v>
      </c>
      <c r="F919" s="8" t="s">
        <v>1045</v>
      </c>
      <c r="G919" s="8" t="s">
        <v>226</v>
      </c>
      <c r="H919" s="8" t="s">
        <v>4153</v>
      </c>
      <c r="I919" s="8" t="s">
        <v>39</v>
      </c>
      <c r="J919" s="8" t="s">
        <v>4154</v>
      </c>
      <c r="K919" s="8" t="s">
        <v>2919</v>
      </c>
      <c r="L919" s="8" t="s">
        <v>2919</v>
      </c>
      <c r="M919" s="11">
        <v>1.1964</v>
      </c>
      <c r="N919" s="12">
        <f t="shared" si="17"/>
        <v>16.7496</v>
      </c>
      <c r="O919" s="8" t="s">
        <v>907</v>
      </c>
    </row>
    <row r="920" ht="84" spans="1:15">
      <c r="A920" s="8">
        <v>917</v>
      </c>
      <c r="B920" s="8" t="s">
        <v>4155</v>
      </c>
      <c r="C920" s="8" t="s">
        <v>4156</v>
      </c>
      <c r="D920" s="8" t="s">
        <v>19</v>
      </c>
      <c r="E920" s="8" t="s">
        <v>4157</v>
      </c>
      <c r="F920" s="8" t="s">
        <v>4157</v>
      </c>
      <c r="G920" s="8" t="s">
        <v>22</v>
      </c>
      <c r="H920" s="8" t="s">
        <v>4158</v>
      </c>
      <c r="I920" s="8" t="s">
        <v>24</v>
      </c>
      <c r="J920" s="8" t="s">
        <v>4159</v>
      </c>
      <c r="K920" s="8" t="s">
        <v>2919</v>
      </c>
      <c r="L920" s="8" t="s">
        <v>2919</v>
      </c>
      <c r="M920" s="11">
        <v>688</v>
      </c>
      <c r="N920" s="12">
        <f t="shared" si="17"/>
        <v>688</v>
      </c>
      <c r="O920" s="8" t="s">
        <v>907</v>
      </c>
    </row>
    <row r="921" ht="48" spans="1:15">
      <c r="A921" s="8">
        <v>918</v>
      </c>
      <c r="B921" s="8" t="s">
        <v>4160</v>
      </c>
      <c r="C921" s="8" t="s">
        <v>4161</v>
      </c>
      <c r="D921" s="8" t="s">
        <v>19</v>
      </c>
      <c r="E921" s="8" t="s">
        <v>90</v>
      </c>
      <c r="F921" s="8" t="s">
        <v>90</v>
      </c>
      <c r="G921" s="8" t="s">
        <v>22</v>
      </c>
      <c r="H921" s="8" t="s">
        <v>4162</v>
      </c>
      <c r="I921" s="8" t="s">
        <v>24</v>
      </c>
      <c r="J921" s="8" t="s">
        <v>4163</v>
      </c>
      <c r="K921" s="8" t="s">
        <v>4164</v>
      </c>
      <c r="L921" s="8" t="s">
        <v>4165</v>
      </c>
      <c r="M921" s="11">
        <v>1200</v>
      </c>
      <c r="N921" s="12">
        <f t="shared" si="17"/>
        <v>1200</v>
      </c>
      <c r="O921" s="8" t="s">
        <v>907</v>
      </c>
    </row>
    <row r="922" ht="24" spans="1:15">
      <c r="A922" s="8">
        <v>919</v>
      </c>
      <c r="B922" s="8" t="s">
        <v>4166</v>
      </c>
      <c r="C922" s="8" t="s">
        <v>4167</v>
      </c>
      <c r="D922" s="8" t="s">
        <v>19</v>
      </c>
      <c r="E922" s="8" t="s">
        <v>4168</v>
      </c>
      <c r="F922" s="8" t="s">
        <v>4168</v>
      </c>
      <c r="G922" s="8" t="s">
        <v>22</v>
      </c>
      <c r="H922" s="8" t="s">
        <v>336</v>
      </c>
      <c r="I922" s="8" t="s">
        <v>39</v>
      </c>
      <c r="J922" s="8" t="s">
        <v>4169</v>
      </c>
      <c r="K922" s="8" t="s">
        <v>4170</v>
      </c>
      <c r="L922" s="8" t="s">
        <v>4170</v>
      </c>
      <c r="M922" s="11">
        <v>358</v>
      </c>
      <c r="N922" s="12">
        <f t="shared" si="17"/>
        <v>358</v>
      </c>
      <c r="O922" s="8" t="s">
        <v>907</v>
      </c>
    </row>
    <row r="923" ht="24" spans="1:15">
      <c r="A923" s="8">
        <v>920</v>
      </c>
      <c r="B923" s="8" t="s">
        <v>4171</v>
      </c>
      <c r="C923" s="8" t="s">
        <v>4172</v>
      </c>
      <c r="D923" s="8" t="s">
        <v>4076</v>
      </c>
      <c r="E923" s="8" t="s">
        <v>4173</v>
      </c>
      <c r="F923" s="8" t="s">
        <v>4173</v>
      </c>
      <c r="G923" s="8" t="s">
        <v>22</v>
      </c>
      <c r="H923" s="8" t="s">
        <v>395</v>
      </c>
      <c r="I923" s="8" t="s">
        <v>48</v>
      </c>
      <c r="J923" s="8" t="s">
        <v>4174</v>
      </c>
      <c r="K923" s="8" t="s">
        <v>4175</v>
      </c>
      <c r="L923" s="8" t="s">
        <v>4175</v>
      </c>
      <c r="M923" s="11">
        <v>7.88</v>
      </c>
      <c r="N923" s="12">
        <f t="shared" si="17"/>
        <v>7.88</v>
      </c>
      <c r="O923" s="8" t="s">
        <v>907</v>
      </c>
    </row>
    <row r="924" ht="36.75" spans="1:15">
      <c r="A924" s="8">
        <v>921</v>
      </c>
      <c r="B924" s="8" t="s">
        <v>4176</v>
      </c>
      <c r="C924" s="8" t="s">
        <v>3966</v>
      </c>
      <c r="D924" s="8" t="s">
        <v>117</v>
      </c>
      <c r="E924" s="8" t="s">
        <v>4177</v>
      </c>
      <c r="F924" s="8" t="s">
        <v>4178</v>
      </c>
      <c r="G924" s="8" t="s">
        <v>226</v>
      </c>
      <c r="H924" s="8" t="s">
        <v>288</v>
      </c>
      <c r="I924" s="8" t="s">
        <v>39</v>
      </c>
      <c r="J924" s="8" t="s">
        <v>4179</v>
      </c>
      <c r="K924" s="8" t="s">
        <v>4180</v>
      </c>
      <c r="L924" s="8" t="s">
        <v>4180</v>
      </c>
      <c r="M924" s="11">
        <v>24.8571</v>
      </c>
      <c r="N924" s="12">
        <f t="shared" si="17"/>
        <v>347.9994</v>
      </c>
      <c r="O924" s="8" t="s">
        <v>907</v>
      </c>
    </row>
    <row r="925" ht="24" spans="1:15">
      <c r="A925" s="8">
        <v>922</v>
      </c>
      <c r="B925" s="8" t="s">
        <v>4181</v>
      </c>
      <c r="C925" s="8" t="s">
        <v>3647</v>
      </c>
      <c r="D925" s="8" t="s">
        <v>594</v>
      </c>
      <c r="E925" s="8" t="s">
        <v>3366</v>
      </c>
      <c r="F925" s="8" t="s">
        <v>3366</v>
      </c>
      <c r="G925" s="8" t="s">
        <v>2703</v>
      </c>
      <c r="H925" s="8" t="s">
        <v>136</v>
      </c>
      <c r="I925" s="8" t="s">
        <v>24</v>
      </c>
      <c r="J925" s="8" t="s">
        <v>4182</v>
      </c>
      <c r="K925" s="8" t="s">
        <v>2919</v>
      </c>
      <c r="L925" s="8" t="s">
        <v>2919</v>
      </c>
      <c r="M925" s="11">
        <v>152.4971</v>
      </c>
      <c r="N925" s="12">
        <f t="shared" si="17"/>
        <v>3202.4391</v>
      </c>
      <c r="O925" s="8" t="s">
        <v>907</v>
      </c>
    </row>
    <row r="926" ht="24" spans="1:15">
      <c r="A926" s="8">
        <v>923</v>
      </c>
      <c r="B926" s="8" t="s">
        <v>4183</v>
      </c>
      <c r="C926" s="8" t="s">
        <v>3647</v>
      </c>
      <c r="D926" s="8" t="s">
        <v>594</v>
      </c>
      <c r="E926" s="8" t="s">
        <v>3669</v>
      </c>
      <c r="F926" s="8" t="s">
        <v>3669</v>
      </c>
      <c r="G926" s="8" t="s">
        <v>2703</v>
      </c>
      <c r="H926" s="8" t="s">
        <v>136</v>
      </c>
      <c r="I926" s="8" t="s">
        <v>24</v>
      </c>
      <c r="J926" s="8" t="s">
        <v>4184</v>
      </c>
      <c r="K926" s="8" t="s">
        <v>2919</v>
      </c>
      <c r="L926" s="8" t="s">
        <v>2919</v>
      </c>
      <c r="M926" s="11">
        <v>180.9047</v>
      </c>
      <c r="N926" s="12">
        <f t="shared" si="17"/>
        <v>3798.9987</v>
      </c>
      <c r="O926" s="8" t="s">
        <v>907</v>
      </c>
    </row>
    <row r="927" ht="24" spans="1:15">
      <c r="A927" s="8">
        <v>924</v>
      </c>
      <c r="B927" s="8" t="s">
        <v>4185</v>
      </c>
      <c r="C927" s="8" t="s">
        <v>1437</v>
      </c>
      <c r="D927" s="8" t="s">
        <v>19</v>
      </c>
      <c r="E927" s="8" t="s">
        <v>2622</v>
      </c>
      <c r="F927" s="8" t="s">
        <v>2622</v>
      </c>
      <c r="G927" s="8" t="s">
        <v>63</v>
      </c>
      <c r="H927" s="8" t="s">
        <v>494</v>
      </c>
      <c r="I927" s="8" t="s">
        <v>39</v>
      </c>
      <c r="J927" s="8" t="s">
        <v>4186</v>
      </c>
      <c r="K927" s="8" t="s">
        <v>4187</v>
      </c>
      <c r="L927" s="8" t="s">
        <v>4187</v>
      </c>
      <c r="M927" s="11">
        <v>58.5</v>
      </c>
      <c r="N927" s="12">
        <f t="shared" si="17"/>
        <v>292.5</v>
      </c>
      <c r="O927" s="8" t="s">
        <v>907</v>
      </c>
    </row>
    <row r="928" ht="24" spans="1:15">
      <c r="A928" s="8">
        <v>925</v>
      </c>
      <c r="B928" s="8" t="s">
        <v>4188</v>
      </c>
      <c r="C928" s="8" t="s">
        <v>1437</v>
      </c>
      <c r="D928" s="8" t="s">
        <v>19</v>
      </c>
      <c r="E928" s="8" t="s">
        <v>2222</v>
      </c>
      <c r="F928" s="8" t="s">
        <v>2222</v>
      </c>
      <c r="G928" s="8" t="s">
        <v>63</v>
      </c>
      <c r="H928" s="8" t="s">
        <v>494</v>
      </c>
      <c r="I928" s="8" t="s">
        <v>39</v>
      </c>
      <c r="J928" s="8" t="s">
        <v>4189</v>
      </c>
      <c r="K928" s="8" t="s">
        <v>4187</v>
      </c>
      <c r="L928" s="8" t="s">
        <v>4187</v>
      </c>
      <c r="M928" s="11">
        <v>99.45</v>
      </c>
      <c r="N928" s="12">
        <f t="shared" si="17"/>
        <v>497.25</v>
      </c>
      <c r="O928" s="8" t="s">
        <v>907</v>
      </c>
    </row>
    <row r="929" ht="24" spans="1:15">
      <c r="A929" s="8">
        <v>926</v>
      </c>
      <c r="B929" s="8" t="s">
        <v>4190</v>
      </c>
      <c r="C929" s="8" t="s">
        <v>3452</v>
      </c>
      <c r="D929" s="8" t="s">
        <v>117</v>
      </c>
      <c r="E929" s="8" t="s">
        <v>76</v>
      </c>
      <c r="F929" s="8" t="s">
        <v>76</v>
      </c>
      <c r="G929" s="8" t="s">
        <v>181</v>
      </c>
      <c r="H929" s="8" t="s">
        <v>136</v>
      </c>
      <c r="I929" s="8" t="s">
        <v>24</v>
      </c>
      <c r="J929" s="8" t="s">
        <v>4191</v>
      </c>
      <c r="K929" s="8" t="s">
        <v>1595</v>
      </c>
      <c r="L929" s="8" t="s">
        <v>1595</v>
      </c>
      <c r="M929" s="11">
        <v>2.3335</v>
      </c>
      <c r="N929" s="12">
        <f t="shared" si="17"/>
        <v>46.67</v>
      </c>
      <c r="O929" s="8" t="s">
        <v>907</v>
      </c>
    </row>
    <row r="930" ht="72" spans="1:15">
      <c r="A930" s="8">
        <v>927</v>
      </c>
      <c r="B930" s="8" t="s">
        <v>4192</v>
      </c>
      <c r="C930" s="8" t="s">
        <v>4193</v>
      </c>
      <c r="D930" s="8" t="s">
        <v>19</v>
      </c>
      <c r="E930" s="8" t="s">
        <v>4194</v>
      </c>
      <c r="F930" s="8" t="s">
        <v>4194</v>
      </c>
      <c r="G930" s="8" t="s">
        <v>154</v>
      </c>
      <c r="H930" s="8" t="s">
        <v>4195</v>
      </c>
      <c r="I930" s="8" t="s">
        <v>39</v>
      </c>
      <c r="J930" s="8" t="s">
        <v>4196</v>
      </c>
      <c r="K930" s="8" t="s">
        <v>3860</v>
      </c>
      <c r="L930" s="8" t="s">
        <v>2911</v>
      </c>
      <c r="M930" s="8">
        <v>144.8</v>
      </c>
      <c r="N930" s="8">
        <f t="shared" si="17"/>
        <v>1448</v>
      </c>
      <c r="O930" s="8" t="s">
        <v>27</v>
      </c>
    </row>
    <row r="931" spans="11:11">
      <c r="K931" s="16"/>
    </row>
  </sheetData>
  <autoFilter ref="A3:O930">
    <extLst/>
  </autoFilter>
  <mergeCells count="1">
    <mergeCell ref="A2:O2"/>
  </mergeCells>
  <printOptions horizontalCentered="1"/>
  <pageMargins left="0.109722222222222" right="0.109722222222222" top="0.161111111111111" bottom="0.554861111111111" header="0" footer="0.495833333333333"/>
  <pageSetup paperSize="9" scale="75"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2023年一季度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H3C</cp:lastModifiedBy>
  <dcterms:created xsi:type="dcterms:W3CDTF">2023-03-01T01:15:00Z</dcterms:created>
  <dcterms:modified xsi:type="dcterms:W3CDTF">2023-05-19T00:48:19Z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07652FF0E8E84D3599B5E236D35E658B</vt:lpwstr>
  </property>
  <property fmtid="{D5CDD505-2E9C-101B-9397-08002B2CF9AE}" pid="3" name="KSOProductBuildVer">
    <vt:lpwstr>2052-11.1.0.14309</vt:lpwstr>
  </property>
</Properties>
</file>