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新增A类" sheetId="7" r:id="rId1"/>
    <sheet name="修订" sheetId="10" r:id="rId2"/>
    <sheet name="转归" sheetId="13" r:id="rId3"/>
  </sheets>
  <definedNames>
    <definedName name="_xlnm._FilterDatabase" localSheetId="1" hidden="1">修订!$A$1:$N$164</definedName>
    <definedName name="_xlnm._FilterDatabase" localSheetId="0" hidden="1">新增A类!$A$4:$R$4</definedName>
    <definedName name="_GoBack" localSheetId="0">新增A类!#REF!</definedName>
    <definedName name="_Hlk532391777" localSheetId="0">新增A类!#REF!</definedName>
    <definedName name="_xlnm.Print_Titles" localSheetId="0">新增A类!$3:$4</definedName>
    <definedName name="_xlnm.Print_Titles" localSheetId="1">修订!$3:$4</definedName>
  </definedNames>
  <calcPr calcId="144525"/>
</workbook>
</file>

<file path=xl/sharedStrings.xml><?xml version="1.0" encoding="utf-8"?>
<sst xmlns="http://schemas.openxmlformats.org/spreadsheetml/2006/main" count="1016" uniqueCount="494">
  <si>
    <t>附件1</t>
  </si>
  <si>
    <t>平顶山市2022年拟新增A类医疗服务价格项目</t>
  </si>
  <si>
    <t>序号</t>
  </si>
  <si>
    <t>财务分类代码</t>
  </si>
  <si>
    <t>项目编码</t>
  </si>
  <si>
    <t>项目名称</t>
  </si>
  <si>
    <t>项目内涵</t>
  </si>
  <si>
    <t>除外内容</t>
  </si>
  <si>
    <t>计价单位</t>
  </si>
  <si>
    <t>市级价格（元）</t>
  </si>
  <si>
    <t>县级价格（元）</t>
  </si>
  <si>
    <t>乡级价格（元）</t>
  </si>
  <si>
    <t>说明</t>
  </si>
  <si>
    <t>医保
支付类别</t>
  </si>
  <si>
    <t>医保首自付比例</t>
  </si>
  <si>
    <t>备注</t>
  </si>
  <si>
    <t>三级</t>
  </si>
  <si>
    <t>二级</t>
  </si>
  <si>
    <t>一级及以下</t>
  </si>
  <si>
    <t>临床量表评估</t>
  </si>
  <si>
    <t>1.“临床量表评估”指人工评估或应用人工智能辅助的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
2.临床量表是指卫生行业主管部门相关技术规范等准许使用的临床量表。量表项目开展方式包括人工评估和应用人工智能辅助的评估。
3.按照以服务产出为导向的原则，临床量表评估类项目以“得出评估结论”作为一个完整计价单元，医疗机构为得出准确结论需要应用1份或若干份量表的，按照评估条目的总数计费。
4.“评估条目”是指临床评估量表中规范列出、需要作答的具体问题。评估条目属于选项式的，按1条评估条目计算，评估条目属于论述、记忆、描述等非选项式的，按评估条目2条计算。
5.“基本物质消耗”包括但不限于临床量表的工本费，以及临床量表、评估设备以及评估软件的版权、开发、购买等的成本。
6.以6周岁及以下儿童为对象的临床量表评估，实际是否有专业评估人员协助，均按“他评”对应的分档标准计价。周岁的计算方法以法律的相关规定为准。</t>
  </si>
  <si>
    <t>临床量表评估（自评）</t>
  </si>
  <si>
    <t>基于患者自主完成的临床量表，对患者生理或心理的功能状态形成评估结论。含完成自评所需的人力资源和基本物质资源消耗。</t>
  </si>
  <si>
    <t>次•日</t>
  </si>
  <si>
    <t>1.不同学科且不重复的临床量表评估可分别计价；2.同一学科且评估目的相同的临床量表评估和其他评定类项目不能同时收费。</t>
  </si>
  <si>
    <t>D</t>
  </si>
  <si>
    <t>甲类评估（自评）</t>
  </si>
  <si>
    <t>1-20条</t>
  </si>
  <si>
    <t>丙类</t>
  </si>
  <si>
    <t>乙类评估（自评）</t>
  </si>
  <si>
    <t>21-40条</t>
  </si>
  <si>
    <t>丙类评估（自评）</t>
  </si>
  <si>
    <t>41-100条</t>
  </si>
  <si>
    <t>丁类评估（自评）</t>
  </si>
  <si>
    <t>101条以上</t>
  </si>
  <si>
    <t>临床量表评估（他评）</t>
  </si>
  <si>
    <t>基于专业评估人员协助患者完成的临床量表，对患者生理或心理的功能状态形成评估结论。含完成他评所需的人力资源和基本物质资源消耗。</t>
  </si>
  <si>
    <t>甲类评估（他评）</t>
  </si>
  <si>
    <t>乙类</t>
  </si>
  <si>
    <t>两次评定间隔不小于14天</t>
  </si>
  <si>
    <t>乙类评估（他评）</t>
  </si>
  <si>
    <t>丙类评估（他评）</t>
  </si>
  <si>
    <t>丁类评估（他评）</t>
  </si>
  <si>
    <t>E</t>
  </si>
  <si>
    <t>肠梗阻导管置入术</t>
  </si>
  <si>
    <t>指经鼻腔置入导管治疗肠梗阻。所定价格涵盖导管导丝引导、置管、固定、治疗肠梗阻等步骤的人力资源和基本物质资源消耗。</t>
  </si>
  <si>
    <t>次</t>
  </si>
  <si>
    <t>311000045</t>
  </si>
  <si>
    <t>腹膜透析导管感染外涤纶套清除术</t>
  </si>
  <si>
    <t>通过局部清创和涤纶套清除治疗腹膜透析导管感染。所定价格涵盖切开、清创、游离、切除感染涤纶套等操作步骤的人力资源和基本物质资源消耗。</t>
  </si>
  <si>
    <t>甲类</t>
  </si>
  <si>
    <t>G</t>
  </si>
  <si>
    <t>脊髓电极植入术</t>
  </si>
  <si>
    <t>指经皮或切开方式将神经刺激电极置入脊髓硬膜外腔以治疗相应节段脊髓支配区域相关疾病。所定价格涵盖植入神经刺激电极、连接导线、调试，以及穿刺或切开、建立皮下隧道、缝合或退出等手术步骤的人力资源和基本物质资源消耗。</t>
  </si>
  <si>
    <t>刺激电极、延伸导线</t>
  </si>
  <si>
    <t>电极取出术按10%收费。</t>
  </si>
  <si>
    <t>有晶状体眼人工晶状体植入术</t>
  </si>
  <si>
    <t>指在保留晶状体的基础上植入人工晶状体。所定价格涵盖植入人工晶状体以及切开、止血、关闭切口等手术步骤的人力资源和基本物质资源消耗。</t>
  </si>
  <si>
    <t>人工晶状体</t>
  </si>
  <si>
    <t>经支撑喉镜梨状窝瘘内瘘口封闭术</t>
  </si>
  <si>
    <t>通过缝合或消融方式封闭梨状窝瘘瘘口。所定价格涵盖置入喉镜、封闭瘘口，以及切开、止血、缝合等手术步骤的人力资源和基本物质资源消耗。</t>
  </si>
  <si>
    <t>升主动脉－腹主动脉旁路术</t>
  </si>
  <si>
    <t>通过自体血管或人工血管建立升主动脉至腹主动脉旁路。所定价格涵盖游离并吻合腹主动脉、升主动脉，以及切开、止血、缝合、放置引流等手术步骤的人力资源和基本物质资源消耗。包括升主动脉-胸主动脉旁路术。</t>
  </si>
  <si>
    <t>人工血管</t>
  </si>
  <si>
    <t>330802051</t>
  </si>
  <si>
    <t>主动脉窦成形术</t>
  </si>
  <si>
    <t>通过成形主动脉窦手术恢复瓣膜功能。所定价格涵盖成形主动脉窦，以及开胸、止血、放置引流、关胸、缝合等手术步骤的人力资源和基本物质资源消耗。</t>
  </si>
  <si>
    <t>330802052</t>
  </si>
  <si>
    <t>椎动脉-颈总动脉端侧吻合术</t>
  </si>
  <si>
    <t>通过椎动脉和颈总动脉端侧吻合恢复椎动脉血供。所定价格涵盖椎动脉与颈总动脉端侧吻合以及切开、止血、缝合等手术步骤的人力资源和基本物质资源消耗。</t>
  </si>
  <si>
    <t>供小肠切取术</t>
  </si>
  <si>
    <t>指活体供者小肠（器官段）切取。所定价格涵盖活体供者小肠切取，以及切开、吻合、关闭、缝合等手术步骤的人力资源和基本物质资源消耗。</t>
  </si>
  <si>
    <t>仅限于合法进行的活体器官捐献</t>
  </si>
  <si>
    <t>腹肛联合异物取出术</t>
  </si>
  <si>
    <t>指经腹联合经肛取出直肠内异物。所定价格涵盖异物取出以及切开、探查、止血、留置引流、缝合等手术步骤的人力资源和基本物质资源消耗。</t>
  </si>
  <si>
    <t>骶前囊肿切除术</t>
  </si>
  <si>
    <t>通过手术分离、切除骶前囊肿，并进行盆底重建。所定价格涵盖切除囊肿、盆底重建，以及切开、止血、留置引流、关闭切口等手术步骤的人力资源和基本物质资源消耗。</t>
  </si>
  <si>
    <t>乳房下皱襞成形术</t>
  </si>
  <si>
    <t>指对各种乳房手术后乳房下皱襞形态及位置不满意的手术修整。所定价格涵盖乳房下皱襞皮下组织与胸壁缝合、位置调整以及切开、止血、留置引流、缝合等手术步骤的的人力资源和基本物质资源消耗。</t>
  </si>
  <si>
    <t>单侧</t>
  </si>
  <si>
    <t>不得与“乳房再造术”同时收费。</t>
  </si>
  <si>
    <t>发声障碍治疗</t>
  </si>
  <si>
    <t>对各种原因导致的发音或嗓音障碍患者采用体位与呼吸功能的改善训练、放松训练、持续发声训练，以达到改善患者发声音量、音调、音质、共鸣功能等方面的表现。所定价格涵盖开展针对性训练的人力资源和基本物质资源消耗。</t>
  </si>
  <si>
    <t>附件3</t>
  </si>
  <si>
    <t>平顶山市2022年拟修订医疗服务价格项目</t>
  </si>
  <si>
    <t>C</t>
  </si>
  <si>
    <t>住院诊查费</t>
  </si>
  <si>
    <t>指医务人员对住院患者进行的日常诊察工作。所定价格涵盖观察病情、病案讨论、制定和调整诊疗方案、住院日志书写，以及告知病情、解答咨询等工作内容的人力资源和基本物质资源消耗。</t>
  </si>
  <si>
    <t>床日</t>
  </si>
  <si>
    <t>17</t>
  </si>
  <si>
    <t>10</t>
  </si>
  <si>
    <t>5</t>
  </si>
  <si>
    <t>1.省人民医院、郑大一附院、省肿瘤医院、华中阜外医院、省中医药大学一附院等五家医院在三甲医院价格基础上加收不超过3元/床日。2.日间病房按50%收费。</t>
  </si>
  <si>
    <t>F</t>
  </si>
  <si>
    <t>Ⅲ级护理</t>
  </si>
  <si>
    <t>指生活完全自理、病情稳定的患者、处于康复期患者的护理。所定价格涵盖护士每3小时巡视一次，观察、了解病人一般情况，测量体温、脉搏、呼吸，作好卫生宣教及出院指导等步骤的人力资源和基本物质资源消耗。</t>
  </si>
  <si>
    <t>日</t>
  </si>
  <si>
    <t>6</t>
  </si>
  <si>
    <t>1.省人民医院、郑大一附院、省肿瘤医院、华中阜外医院、省中医药大学一附院等五家医院在三甲医院价格基础上加收不超过3元/日。2.日间病房按50%收费。</t>
  </si>
  <si>
    <t>气管切开护理</t>
  </si>
  <si>
    <t>对切开气管保持气道通畅，预防切口感染和并发症。所定价格涵盖局部消毒、更换敷料、固定，监测并保持气囊压力，吸痰、必要时药物滴入，以及护理记录等操作步骤的人力资源和基本物质资源消耗。包括气管插管护理。</t>
  </si>
  <si>
    <t>一次性吸痰管、引流装置</t>
  </si>
  <si>
    <t>40</t>
  </si>
  <si>
    <t>30</t>
  </si>
  <si>
    <t>24</t>
  </si>
  <si>
    <t>吸痰护理</t>
  </si>
  <si>
    <t>通过吸痰清除呼吸道分泌物，保持气道通畅。所定价格涵盖连接吸引器、抽吸痰液、记录等操作步骤的人力资源和基本物质资源消耗。</t>
  </si>
  <si>
    <t>动静脉置管护理</t>
  </si>
  <si>
    <t>通过对留置在动脉或静脉内导管进行护理，保持管路通畅，预防脱管和感染。所定价格涵盖冲管、封管、消毒，以及必要时更换敷料、固定导管等操作步骤的人力资源和基本物质资源消耗。</t>
  </si>
  <si>
    <t>预冲式导管冲洗器、导管固定敷贴</t>
  </si>
  <si>
    <t>8</t>
  </si>
  <si>
    <t>4.8</t>
  </si>
  <si>
    <t>留置针护理不得收取该费用。</t>
  </si>
  <si>
    <t>引流管护理</t>
  </si>
  <si>
    <t>通过对引流管进行护理，保持引流管通畅，预防脱管和感染。所定价格涵盖消毒、更换敷料、固定导管、及时处理异常情况等步骤的人力资源和基本物质资源消耗。</t>
  </si>
  <si>
    <t>导管固定装置</t>
  </si>
  <si>
    <t>每管路/日</t>
  </si>
  <si>
    <t>特级护理病人不得收取“引流管护理”费用。</t>
  </si>
  <si>
    <t>氧气吸入</t>
  </si>
  <si>
    <t>通过吸入中、低流量氧气纠正缺氧，提高动脉血氧分压和氧饱和度的水平。所定价格涵盖接入吸氧管、调节氧流量、记录等步骤的人力资源和基本物质资源消耗。包括氧气创面治疗。</t>
  </si>
  <si>
    <t>特殊吸氧管、智能供氧系统专用吸氧管</t>
  </si>
  <si>
    <t>小时</t>
  </si>
  <si>
    <t>2.7</t>
  </si>
  <si>
    <t>4.注射</t>
  </si>
  <si>
    <t>含过滤器、注射器等特殊性消耗材料；含用药指导与观察、药物的配置。</t>
  </si>
  <si>
    <t>1.输液器；
2.输液接头；
3.胰岛素注射笔用针头；
4.一次性止血带（限甲类传染病及参照甲类管理的乙类传染病病人收费）；
5.预充式导管冲洗器；
6.植入式给药装置（输液港）专用针；
7.留置针；
8.采血器/采血管；
9.导管固定敷贴。</t>
  </si>
  <si>
    <t>按照药品使用说明的要求选择使用相应输液器，不得扩大范围使用。</t>
  </si>
  <si>
    <t/>
  </si>
  <si>
    <t>静脉输液</t>
  </si>
  <si>
    <t>指经静脉输入大量无菌药物。所定价格涵盖配制药物、穿刺、固定、调节滴速、观察输液反应、冲管、封管等操作步骤的人力资源和基本物质资源消耗。包括植入式给药装置（输液港）输液。含静脉穿刺置管、留置针护理。不含静脉用药集中配置。</t>
  </si>
  <si>
    <t>瓶/袋</t>
  </si>
  <si>
    <t>1.6周岁及以下儿童加收30%。2.第二瓶/袋起每瓶/袋按20%计费。</t>
  </si>
  <si>
    <t>中心静脉穿刺置管术</t>
  </si>
  <si>
    <t>通过穿刺外周静脉进入中心静脉或直接穿刺进入中心静脉置管建立静脉通道。所定价格涵盖定位、穿刺、置入导管、固定等操作步骤的人力资源和基本物质资源消耗。</t>
  </si>
  <si>
    <t>中心静脉套件、PICC导管、导管固定装置</t>
  </si>
  <si>
    <t>75</t>
  </si>
  <si>
    <t>60</t>
  </si>
  <si>
    <t>5.清创缝合</t>
  </si>
  <si>
    <t>含麻醉费用</t>
  </si>
  <si>
    <t>特殊一次性消耗材料、特殊缝线</t>
  </si>
  <si>
    <t>特殊一次性消耗材料包括胶原蛋白材料、防粘连材料、锁水敷料、医用创面愈合材料。</t>
  </si>
  <si>
    <t>鼻饲管注食</t>
  </si>
  <si>
    <t>指经鼻饲管注入饮食或药物。所定价格涵盖配置、注入以及观察、记录等步骤的人力资源和基本物质资源消耗。</t>
  </si>
  <si>
    <t>灌注器</t>
  </si>
  <si>
    <t>4</t>
  </si>
  <si>
    <t>（二）超声检查</t>
  </si>
  <si>
    <t>杀菌型耦合剂、一次性超声探头护套</t>
  </si>
  <si>
    <t>杀菌性耦合剂、橡胶超声探头限腔内检查、感染性皮肤病接触破损皮肤、黏膜应进行皮肤消毒时支付</t>
  </si>
  <si>
    <t>胆囊和胆道收缩功能检查</t>
  </si>
  <si>
    <t>通过对脂餐前后超声检查和对比分析，判断胆囊和胆道收缩功能。所定价格涵盖患者脂餐前后胆囊及胆道情况检查、图像对比分析、做出诊断、图文报告等步骤的人力资源和基本物质资源消耗。包括彩色多普勒超声胆囊和胆道收缩功能检查。</t>
  </si>
  <si>
    <t>3.彩色多普勒超声检查</t>
  </si>
  <si>
    <t>包括胸部(含肺、胸腔、纵隔)、腹部(含肝、胆、胰、脾、双肾)、胃肠道、泌尿系(含双肾、输尿管、膀胱、前列腺)、妇科(含子宫、附件、膀胱及周围组织)、产科(含胎儿及宫腔)、男性生殖系统（含睾丸、附睾、输精管、精索、前列腺）、盆腹腔淋巴结（含腹主动脉旁淋巴结、肠系膜淋巴结）</t>
  </si>
  <si>
    <t>图像记录、造影剂</t>
  </si>
  <si>
    <t>部位</t>
  </si>
  <si>
    <t>腹膜后肿物加收50元</t>
  </si>
  <si>
    <t>适型调强放射治疗(IMRT)</t>
  </si>
  <si>
    <t>指使用直线加速器进行射线照射治疗肿瘤。所定价格涵盖体位固定、设备操作等治疗步骤的人力资源和基本物质资源消耗。不含定位、计划设计、剂量验证、实时显像监控。</t>
  </si>
  <si>
    <t>头罩、体模</t>
  </si>
  <si>
    <t>810</t>
  </si>
  <si>
    <t>670</t>
  </si>
  <si>
    <t>575</t>
  </si>
  <si>
    <t>使用螺旋断层扫描、旋转调强放疗的，加收10%。</t>
  </si>
  <si>
    <t>局部深部热疗</t>
  </si>
  <si>
    <t>指利用热疗仪器使病变局部温度范围达到39.5-45℃治疗肿瘤。所定价格涵盖评估、定位、计划设计、治疗及监测的人力资源和基本物质资源消耗。包括超声、电磁波、微波、射频热疗。</t>
  </si>
  <si>
    <t>局部环形阵列热疗加收30%。</t>
  </si>
  <si>
    <t>限：恶性肿瘤患者，配合放化疗使用时支付。</t>
  </si>
  <si>
    <t>高强度聚焦超声热消融肿瘤治疗</t>
  </si>
  <si>
    <t>指利用高强度聚焦超声消融肿瘤。所定价格涵盖照射消融，以及计划设计、剂量控制、体表准备、消融区超声实时监测等步骤的人力资源和基本物质资源消耗。</t>
  </si>
  <si>
    <t>血细胞分析或血常规</t>
  </si>
  <si>
    <t>含计数、分类</t>
  </si>
  <si>
    <t>临床各系统诊疗说明</t>
  </si>
  <si>
    <t>1.本类包括神经系统、内分泌系统、眼、耳鼻咽喉、口腔颌面、呼吸系统、心脏及血管系统、血液及淋巴系统、消化系统、泌尿系统、男、女性生殖系统、肌肉骨骼系统、体被系统、精神心理卫生等。
2.在临床各系统诊疗项目中的“XX术”是指以诊疗为主要目的非手术操作方式的服务项目。
3.诊疗中所需的特殊医用消耗材料（如特殊穿刺针、消融电极、特殊导丝、导管、支架、球囊、特殊缝线、特殊缝针、夹子、取石（异物）网篮/取物袋、圈套器、扩张器、活检钳、医用胶、等离子电极（刀头、针）等）、药品、化学粒子均为除外内容。凡在项目内涵中已含的不再单独收费。
4.所有活检均不含病理诊断。</t>
  </si>
  <si>
    <t>神经根射频镇痛术</t>
  </si>
  <si>
    <t>指通过射频热凝或脉冲射频调控治疗神经根支配区域疼痛。所定价格涵盖消毒、穿刺、调试、射频治疗等操作步骤的人力资源和基本物质资源消耗。包括神经节、神经干、神经丛射频镇痛术。</t>
  </si>
  <si>
    <t>动态血糖连续监测</t>
  </si>
  <si>
    <t>指使用血糖监测设备监测血糖变化。所定价格涵盖传感器置入、固定，以及监测、数据存储、分析报告等操作步骤的人力资源和基本物质资源消耗。</t>
  </si>
  <si>
    <t>传感器</t>
  </si>
  <si>
    <t>胰岛素泵持续皮下注射胰岛素</t>
  </si>
  <si>
    <t>指使用胰岛素泵持续皮下注射胰岛素控制血糖。所定价格涵盖安装胰岛素泵、穿刺、调节参数、固定以及观察、记录等操作的人力资源和基本物质资源消耗。</t>
  </si>
  <si>
    <t>胰岛素泵用储药器、输注管路、针头</t>
  </si>
  <si>
    <t>眼前节分析检查</t>
  </si>
  <si>
    <t>指使用眼前节分析仪器测量眼角膜前高度、曲率、后高度、角膜厚度情况。所定价格涵盖观察、测量、分析等操作步骤的人力资源和基本物质资源消耗。</t>
  </si>
  <si>
    <t>鼻窦组织活检术</t>
  </si>
  <si>
    <t>指穿刺或开放鼻窦取组织活检。所定价格涵盖穿刺或开放鼻窦、取组织、止血等步骤的人力资源和基本物质资源消耗。包括上颌窦、筛窦、额窦、蝶窦。</t>
  </si>
  <si>
    <t>止血材料</t>
  </si>
  <si>
    <t>鼻腔冲洗</t>
  </si>
  <si>
    <t>指冲洗鼻腔治疗鼻腔、鼻窦疾病。所定价格涵盖以生理盐水或其它药液冲洗双侧鼻腔等操作的人力资源和基本物质资源消耗。</t>
  </si>
  <si>
    <t>呼吸系统窥镜诊疗</t>
  </si>
  <si>
    <t>一次性电子支气管内窥镜</t>
  </si>
  <si>
    <t>1.经纤支镜相关项目使用电子支气管镜的加收30%；2.一次性电子支气管内窥镜限甲类传染病及参照甲类管理的乙类传染病使用。</t>
  </si>
  <si>
    <t>经纤支镜治疗</t>
  </si>
  <si>
    <t>指利用纤维支气管镜开展气道治疗。所定价格涵盖插入纤维支气管镜到达病变部位、完成治疗操作等人力资源和基本物质资源消耗。包括取异物、滴药、止血、化疗；包括经硬质气管镜取异物。</t>
  </si>
  <si>
    <t>经纤支镜特殊治疗（激光治疗）</t>
  </si>
  <si>
    <t>指使用纤维支气管镜开展气道激光治疗。所定价格涵盖插入纤维支气管镜、治疗、止血等操作步骤的人力资源和基本物质资源消耗。</t>
  </si>
  <si>
    <t>激光光纤</t>
  </si>
  <si>
    <t>经硬质气管镜冷冻治疗</t>
  </si>
  <si>
    <t>指使用硬质气管镜开展气道冷冻治疗。所定价格涵盖置入硬质气管镜、治疗等手术步骤的人力资源和基本物质资源消耗。包括电子支气管镜冷冻治疗。</t>
  </si>
  <si>
    <t>异物钳、网篮</t>
  </si>
  <si>
    <t>420</t>
  </si>
  <si>
    <t>高压氧治疗</t>
  </si>
  <si>
    <t>含氧气</t>
  </si>
  <si>
    <t>平车占位加收50%</t>
  </si>
  <si>
    <t>心电监护</t>
  </si>
  <si>
    <t>指使用仪器监测心电变化、血氧饱和度、呼吸频率监测等参数指标。所定价格涵盖皮肤清洁处理、安放电极、设定监测参数、实时监测记录等人力资源和基本物质资源消耗。</t>
  </si>
  <si>
    <t>一次性电极</t>
  </si>
  <si>
    <t>无论监测多少参数</t>
  </si>
  <si>
    <t>9.消化系统诊疗</t>
  </si>
  <si>
    <t>消化介入注射针、透明粘膜吸套</t>
  </si>
  <si>
    <t>经内镜食管胃底静脉曲张治疗</t>
  </si>
  <si>
    <t>指内镜下通过注射、套扎、组织粘合等方法治疗食管胃底静脉曲张。所定价格涵盖内镜检查、治疗等步骤的人力资源和基本物质资源消耗。</t>
  </si>
  <si>
    <t>套扎器</t>
  </si>
  <si>
    <t>超声胃镜检查术</t>
  </si>
  <si>
    <t>指使用超声胃镜检查上消化道及周围邻近脏器病变。所定价格涵盖插入胃镜、检查、取活检等步骤的人力资源和基本物质资源消耗。包括超声肠镜检查。</t>
  </si>
  <si>
    <t>579.5</t>
  </si>
  <si>
    <t>经皮肝穿胆道引流术(PTCD)</t>
  </si>
  <si>
    <t>指经皮经肝穿刺至胆道引流胆汁治疗胆道狭窄等疾病。所定价格涵盖经皮经肝穿刺肝内胆管、置管引出、固定等步骤的人力资源和基本物质资源消耗。</t>
  </si>
  <si>
    <t>经引流通道胆道活检按20%收费。</t>
  </si>
  <si>
    <t>经输尿管镜碎石取石术</t>
  </si>
  <si>
    <t>指经输尿管镜治疗输尿管中下段结石。所定价格涵盖插入输尿管镜、到达结石部位、碎石、取石等手术步骤的人力资源和基本物质资源消耗。</t>
  </si>
  <si>
    <t>输尿管鞘</t>
  </si>
  <si>
    <t>经电子输尿管镜治疗输尿管中上段、肾脏部位结石的，加收50%。</t>
  </si>
  <si>
    <t>配子及胚胎解冻</t>
  </si>
  <si>
    <t>指将冷冻后的卵子、精子、胚胎或卵巢组织、睾丸组织进行解冻复苏的过程。所定价格涵盖取出、按程序解冻、核对、记录、观察等操作步骤的人力资源和基本物质资源消耗。包括精子、卵子、胚胎、卵巢组织、睾丸组织、精液解冻。</t>
  </si>
  <si>
    <t>800</t>
  </si>
  <si>
    <t>配子及胚胎冷冻</t>
  </si>
  <si>
    <t>指将采集到的卵子、精子、胚胎或卵巢组织、睾丸组织进行冷冻的过程。所定价格涵盖离心、分装、核对、记录、观察等操作步骤的人力资源和基本物质资源消耗。包括精子、卵子、胚胎、卵巢组织、睾丸组织冷冻。</t>
  </si>
  <si>
    <t>1.精液冷冻减收50%。2.冷冻保存90元/月（包括精子、卵子、胚胎、精液、卵巢组织、睾丸组织）</t>
  </si>
  <si>
    <t>电子胎心监测（连续监测）</t>
  </si>
  <si>
    <t>指使用监测设备持续监护胎心及宫缩情况。所定价格涵盖定位、固定探头、持续监测、数据存储及分析、出具报告等操作步骤的人力资源和基本物质资源消耗。</t>
  </si>
  <si>
    <t>每胎儿/日</t>
  </si>
  <si>
    <t>72.2</t>
  </si>
  <si>
    <t>不足12小时按半日计费，超过12小时不足24小时按全日计费</t>
  </si>
  <si>
    <t>经皮静脉内滤器置入术</t>
  </si>
  <si>
    <t>通过穿刺置入腔静脉滤器阻隔静脉内血栓。所定价格涵盖输送并释放滤器，以及静脉穿刺、置入鞘管、退出输送器、加压包扎等手术步骤的人力资源和基本物质资源消耗。</t>
  </si>
  <si>
    <t>2787.3</t>
  </si>
  <si>
    <t>2229.8</t>
  </si>
  <si>
    <t>2.动脉介入诊疗</t>
  </si>
  <si>
    <t>血管止血装置</t>
  </si>
  <si>
    <t>4.心脏介入诊疗</t>
  </si>
  <si>
    <t>经皮心内膜心肌活检术</t>
  </si>
  <si>
    <t>指经皮穿刺至心内取心肌组织活检。所定价格涵盖穿刺置管、取心肌组织等操作步骤的人力资源和基本物质资源消耗。</t>
  </si>
  <si>
    <t>活检钳</t>
  </si>
  <si>
    <t>876.6</t>
  </si>
  <si>
    <t>701.3</t>
  </si>
  <si>
    <t>心脏射频消融术</t>
  </si>
  <si>
    <t>指各类心律失常的射频消融术。所定价格涵盖穿刺静脉，放置鞘管及标测电极，行房间隔穿刺，肺静脉造影，消融以及拔除导管及鞘管，止血等手术步骤的人力资源和基本物质资源消耗。包括冷冻消融术。</t>
  </si>
  <si>
    <t>消融导管</t>
  </si>
  <si>
    <t>经皮穿刺动脉置管全脑血管造影</t>
  </si>
  <si>
    <t>指经动脉置管进行全脑血管造影。所定价格涵盖穿刺、置鞘、导管分别插入双侧颈动脉和椎动脉、注入对比剂、分析诊断造影结果等检查步骤的人力资源和基本物质消耗。含颈动脉、椎动脉。</t>
  </si>
  <si>
    <t>2201</t>
  </si>
  <si>
    <t>1739</t>
  </si>
  <si>
    <t>脓肿置管引流术</t>
  </si>
  <si>
    <t>指通过穿刺或自然腔道置管引流治疗脓肿。所定价格涵盖导管导丝引导下，穿刺或经自然腔道置管引流等治疗步骤的人力资源和基本物耗。</t>
  </si>
  <si>
    <t>引流管</t>
  </si>
  <si>
    <t>830</t>
  </si>
  <si>
    <t>664</t>
  </si>
  <si>
    <t>手术总说明</t>
  </si>
  <si>
    <t>1.本类包括麻醉、神经系统、内分泌系统、眼、耳、鼻口咽、呼吸系统、心血管系统、造血及淋巴系统、消化系统、泌尿系统、男、女性生殖系统、产科、肌肉骨骼系统、体被系统16个第三级分类的手术项目。
2.手术中所需的常规器械和低值医用消耗品，（如一次性无菌巾、消毒药品、冲洗盐水、一般缝线、敷料等）在定价时列入手术成本因素中考虑，均不另行收费。
3.手术中所需的特殊医用消耗材料（如防粘连材料、特殊穿刺针(器)、特殊导丝、导管、支架、球囊、特殊缝线、特殊缝针、夹子、钛钉、钛板、止血材料、胶原蛋白材料、扩张器、吻合器、缝合器、固定器、封堵器、取石（异物）网篮/取物袋、医用胶、等离子电极（刀头、针）等、一次性使用无菌保护罩、修补材料、内、外固定材料、组织牵开器、切口保护器、负压引流装置）、特殊药品等均为除外内容，凡在项目内涵中已含的不再单独收费。
4.1).经同一切口进行的两种不同疾病的手术，其中另一手术按50%加收；
2).经两个切口的两种不同疾病的手术，按手术标准分别计价；
3).同一手术项目中两个以上切口的手术，按30%加收(凡使用XX镜实施的手术除外)
4).双侧器官同时实行的手术，在相应单侧手术收费基础上加收50%。以上四种情况，麻醉费不再另外加收。
5.中医传统手术项目如肛肠、中医骨伤，需在中医相应的诊疗项目中查找，不在此重复列项。
6.6周岁及以下儿童临床手术项目在成人收费标准基础上适当提高，提高幅度不超过30%。周岁的计算方法以法律相关规定为准。
7.器官移植类项目中，异种器官指不摘自人体的器官，包括但不限于动物器官、机械器官，以及3D打印等技术人工制造的器官。</t>
  </si>
  <si>
    <t>1.麻醉</t>
  </si>
  <si>
    <t>1.麻醉费已包括麻醉技术劳务费、设备费、材料费、监护费等各项费用，除桡动脉测压管、漂浮导管、气管插管、深静脉穿刺包，换能器、药品、氧气和“除外内容”中列举的内容外，不得再收其它任何费用。
2.同时进行两种麻醉时，主要麻醉按全价收取，辅助麻醉按定价的30%收取。
3.镇痛项目为病人自愿项目。未经病人同意不得收取。</t>
  </si>
  <si>
    <t>全身麻醉</t>
  </si>
  <si>
    <t>指通过经呼吸道吸入、静脉或肌肉注射方式诱导机体产生满足手术操作要求的可逆状态。所定价格涵盖开放静脉通路，麻醉机给氧，全麻诱导，建立人工气道，实施气道管理及呼吸支持，调节麻醉深度至手术结束，全程连续监测各项生命体征，记录、分析调整病情，预防并处理各类合并症，麻醉前、后访视等操作步骤的人力资源和基本物质资源消耗。含靶控输注、普通方法气管插管术、喉罩插管通气术。不含特殊方法气管插管术。</t>
  </si>
  <si>
    <t>喉镜片、喉罩、电极、过滤器、一次性面罩</t>
  </si>
  <si>
    <t>1075</t>
  </si>
  <si>
    <t>875</t>
  </si>
  <si>
    <t>750</t>
  </si>
  <si>
    <t>颅骨钻孔探查术（两孔以上）</t>
  </si>
  <si>
    <t>指通过颅骨钻孔进行探查。所定价格涵盖气钻或电钻钻开颅骨，探查、必要时活检以及止血、放置引流、缝合等手术步骤的人力资源和基本物质资源消耗。包括开颅探查术。</t>
  </si>
  <si>
    <t>神经刺激器植入术</t>
  </si>
  <si>
    <t>指植入神经刺激器开展局部神经刺激治疗。所定价格涵盖刺激器植入、建立皮下隧道、连接刺激电极、调控、达到最佳的治疗或镇痛效果以及切开、止血、缝合等手术步骤的人力资源和基本物质资源消耗。包括神经刺激器更换术、神经刺激器取出术。</t>
  </si>
  <si>
    <t>神经刺激器、延伸导线</t>
  </si>
  <si>
    <t>850</t>
  </si>
  <si>
    <t>700</t>
  </si>
  <si>
    <t>600</t>
  </si>
  <si>
    <t>甲状旁腺组织自体移植术</t>
  </si>
  <si>
    <t>指对自体甲状旁腺组织进行移植。所定价格涵盖甲状旁腺组织植入，以及切开、吻合、关闭、缝合等手术步骤的人力资源和基本物质资源消耗。</t>
  </si>
  <si>
    <t>2387.7</t>
  </si>
  <si>
    <t>甲状腺癌根治术</t>
  </si>
  <si>
    <t>通过切除甲状腺治疗甲状腺癌。所定价格涵盖病变侧甲状腺全叶及峡部切除、淋巴结及脂肪清除，以及切开、止血、缝合等手术步骤的人力资源和基本物质资源消耗。</t>
  </si>
  <si>
    <t>甲状腺癌扩大根治术</t>
  </si>
  <si>
    <t>通过切除甲状腺及周围受累器官治疗甲状腺癌。所定价格涵盖病变侧甲状腺全叶及峡部、受累器官切除，淋巴结及脂肪清除，以及切开、淋巴结及脂肪清除、止血、缝合等手术步骤的人力资源和基本物质资源消耗。</t>
  </si>
  <si>
    <t>肾上腺组织自体移植术</t>
  </si>
  <si>
    <t>通过自体肾上腺移植治疗肾上腺疾病。所定价格涵盖组织植入，以及切开、吻合、关闭、缝合等手术步骤的人力资源和基本物质资源消耗。</t>
  </si>
  <si>
    <t>3416.4</t>
  </si>
  <si>
    <t>翼状胬肉切除术</t>
  </si>
  <si>
    <t>通过切除翼状胬肉治疗眼部疾病。所定价格涵盖剪开结膜，分离、切除胬肉组织、处理角巩膜伤口等手术步骤的人力资源和基本物质资源消耗。包括角膜肿物切除。</t>
  </si>
  <si>
    <t>羊膜</t>
  </si>
  <si>
    <t>329.4</t>
  </si>
  <si>
    <t>263.5</t>
  </si>
  <si>
    <t>219.6</t>
  </si>
  <si>
    <t>结膜组织修补加收50%</t>
  </si>
  <si>
    <t>角膜移植术</t>
  </si>
  <si>
    <t>指异体同种角膜（单侧）移植，实现患者原位角膜切除和供体角膜植入。所定价格涵盖患者原位角膜切除、供体角膜术前或术中整复、供体角膜植入，以及切开、吻合、关闭、缝合等手术步骤的人力资源和基本物质资源消耗。包括异种组织移植术。</t>
  </si>
  <si>
    <t>羊膜、眼科手术刀</t>
  </si>
  <si>
    <t>1387.8</t>
  </si>
  <si>
    <t>白内障超声乳化摘除术</t>
  </si>
  <si>
    <t>通过超声乳化切除技术治疗白内障。所定价格涵盖超声乳化粉碎、吸出晶状体核以及穿刺、逐层切开、止血、关闭切口等手术步骤的人力资源和基本物质资源消耗。</t>
  </si>
  <si>
    <t>超声乳化针头、晶状体乳化用眼科附件包</t>
  </si>
  <si>
    <t>1382.3</t>
  </si>
  <si>
    <t>1105.8</t>
  </si>
  <si>
    <t>鼻咽肿瘤切除术</t>
  </si>
  <si>
    <t>指手术切除鼻咽部肿瘤。所定价格涵盖肿瘤切除、必要时切除部分鼻甲，以及切开、止血、关闭切口等手术步骤的人力资源和基本物质资源消耗。包括经颈侧、硬腭、鼻侧切开或经鼻入路。不含鼻内镜。</t>
  </si>
  <si>
    <t>肺移植术</t>
  </si>
  <si>
    <t>指异体同种肺脏（单侧）移植，实现患者原位肺脏切除和供体肺脏植入。所定价格涵盖患者原位肺脏切除、供体肺脏术前或术中整复、供体肺脏植入，以及切开、吻合、关闭、缝合等手术步骤的人力资源和基本物质资源消耗。包括异种器官。</t>
  </si>
  <si>
    <t>4000</t>
  </si>
  <si>
    <t>供肺切取术</t>
  </si>
  <si>
    <t>指活体供者肺脏（器官段）切取用于移植。所定价格涵盖活体供者肺脏切取，以及切开、吻合、关闭、缝合等手术步骤的人力资源和基本物质资源消耗。</t>
  </si>
  <si>
    <t>1300</t>
  </si>
  <si>
    <t>胸壁结核病灶清除术</t>
  </si>
  <si>
    <t>指通过手术切除结核病灶治疗胸壁结核。所定价格涵盖切除病灶、窦道，必要时切除死骨、局部肋骨，肌肉瓣充填以及切开、止血、放置引流、缝合等手术步骤的人力资源和基本物质资源消耗。包括腹壁结核病灶清除术。</t>
  </si>
  <si>
    <t>8.心脏及血管系统手术</t>
  </si>
  <si>
    <t>打孔器、血管刀</t>
  </si>
  <si>
    <t>室间隔缺损修补术</t>
  </si>
  <si>
    <t>通过缝合或补片修补方法治疗室间隔缺损。所定价格涵盖修补室间隔缺损，以及切开、止血、放置引流、固定胸骨、关闭切口等手术步骤的人力资源和基本物质资源消耗。</t>
  </si>
  <si>
    <t>4635</t>
  </si>
  <si>
    <t>多发室间隔缺损修补术加收10%。</t>
  </si>
  <si>
    <t>心脏移植术</t>
  </si>
  <si>
    <t>通过异体同种心脏移植，实现患者原位心脏切除和供体心脏植入。所定价格涵盖患者原位心脏切除、供体心脏术前或术中整复、供体心脏植入，以及切开、吻合、关闭、缝合等手术步骤的人力资源和基本物质资源消耗。包括异种器官移植术、异种器官异位移植术。</t>
  </si>
  <si>
    <t>升主动脉-颈总（内）动脉及锁骨下动脉旁路术</t>
  </si>
  <si>
    <t>通过人工血管或取自体血管建立升主动脉与颈总（内）动脉、锁骨下动脉旁路。所定价格涵盖游离并吻合升主动脉与颈总（内）动脉、锁骨下动脉，以及切开、止血、放置引流、关闭切口等步骤的人力资源和基本物质资源消耗。包括升主动脉—双腋动脉—颈动脉旁路术。</t>
  </si>
  <si>
    <t>4389.3</t>
  </si>
  <si>
    <t>盆腔淋巴结清扫术</t>
  </si>
  <si>
    <t>通过切除盆腔淋巴结，治疗肿瘤淋巴结转移。所定价格涵盖盆腔及区域淋巴结切除以及切开、止血、放置引流、缝合等步骤的人力资源和基本物质资源消耗。</t>
  </si>
  <si>
    <t>异体脾脏移植术</t>
  </si>
  <si>
    <t>指异体同种脾脏移植。所定价格涵盖供体脾脏术前或术中整复、供体脾脏植入，以及切开、吻合、关闭、缝合等手术步骤的人力资源和基本物质资源消耗。包括异种器官移植术。</t>
  </si>
  <si>
    <t>3325.5</t>
  </si>
  <si>
    <t>10.消化系统手术</t>
  </si>
  <si>
    <t>小肠移植术</t>
  </si>
  <si>
    <t>指异体同种小肠（器官段）移植，实现患者原位小肠切除和供体小肠植入。所定价格涵盖患者原位小肠切除、供体小肠术前或术中整复、供体小肠植入，以及切开、吻合、关闭、缝合等手术步骤的人力资源和基本物质资源消耗。包括异种器官移植术。</t>
  </si>
  <si>
    <t>2673</t>
  </si>
  <si>
    <t>直肠癌根治术</t>
  </si>
  <si>
    <t>指切除病变肠管治疗直肠癌。所定价格涵盖直肠切除、区域淋巴结清扫，以及切开、造瘘、吻合、放置引流、关闭切口等操作步骤的人力资源和基本物质资源消耗。</t>
  </si>
  <si>
    <t>直肠癌扩大根治术</t>
  </si>
  <si>
    <t>指切除病变肠管及累及器官、组织治疗直肠癌。所定价格涵盖直肠切除、区域淋巴结清扫，累及器官及组织切除，以及切开、造瘘、吻合、放置引流、关闭切口等操作步骤的的人力资源和基本物质资源消耗。</t>
  </si>
  <si>
    <t>供肝切取术</t>
  </si>
  <si>
    <t>指活体供者肝脏（器官段）切取。所定价格涵盖活体供者肝脏切取，以及切开、吻合、关闭、缝合等手术步骤的人力资源和基本物质资源消耗。</t>
  </si>
  <si>
    <t>肝脏移植术</t>
  </si>
  <si>
    <t>指异体同种肝脏（全肝）移植，实现患者原位肝脏切除和供体肝脏植入。所定价格涵盖患者原位肝脏切除、供体肝脏术前或术中整复、供体肝脏植入，以及切开、吻合、关闭、缝合等手术步骤的人力资源和基本物质资源消耗。包括异种器官移植术。</t>
  </si>
  <si>
    <t>供胰腺切取术</t>
  </si>
  <si>
    <t>指活体供者胰腺（器官段）切取。所定价格涵盖活体供者胰腺切取，以及切开、吻合、关闭、缝合等手术步骤的人力资源和基本物质资源消耗。</t>
  </si>
  <si>
    <t>3471.3</t>
  </si>
  <si>
    <t>胰腺移植术</t>
  </si>
  <si>
    <t>指异体同种胰腺移植。所定价格涵盖供体胰腺术前或术中整复、患者原位胰腺处理、供体胰腺植入，以及切开、吻合、关闭、缝合等手术步骤的人力资源和基本物质资源消耗。包括异种器官移植术。</t>
  </si>
  <si>
    <t>肾脏移植术</t>
  </si>
  <si>
    <t>指异体同种肾脏（单侧）移植。所定价格涵盖供体肾脏术前或术中整复、患者原位肾脏处理、供体肾脏植入，以及切开、吻合、关闭、缝合等手术步骤的人力资源和基本物质资源消耗。包括异种器官移植术。</t>
  </si>
  <si>
    <t>4297.5</t>
  </si>
  <si>
    <t>供肾切取术</t>
  </si>
  <si>
    <t>指活体供者肾脏（单侧）切取。所定价格涵盖活体供者肾脏切取，以及切开、吻合、关闭、缝合等手术步骤的人力资源和基本物质资源消耗。</t>
  </si>
  <si>
    <t>2239.2</t>
  </si>
  <si>
    <t>精索静脉曲张高位结扎术</t>
  </si>
  <si>
    <t>通过结扎精索静脉治疗精索静脉曲张。所定价格涵盖游离、切断并结扎精索静脉，以及切开、止血、关闭切口等手术步骤的人力资源和基本物质资源消耗。</t>
  </si>
  <si>
    <t>816.3</t>
  </si>
  <si>
    <t>653</t>
  </si>
  <si>
    <t>544.2</t>
  </si>
  <si>
    <t>精索静脉转流术加收50%</t>
  </si>
  <si>
    <t>子宫修补术</t>
  </si>
  <si>
    <t>针对不同状况的子宫破裂、出血，实施不同的子宫修补或压迫缝合手术。所定价格涵盖修补子宫破裂处或压迫缝合止血，以及切开、探查、清宫、缝合、关闭切口手术步骤的人力资源和基本物质资源消耗。</t>
  </si>
  <si>
    <t>1110.6</t>
  </si>
  <si>
    <t>888.5</t>
  </si>
  <si>
    <t>740.4</t>
  </si>
  <si>
    <t>经腹子宫肌瘤剔除术</t>
  </si>
  <si>
    <t>指通过手术切除方式治疗子宫肌瘤。所定价格涵盖切除肌瘤病灶以及切开、止血、放置引流、缝合等手术步骤的人力资源和基本物质资源消耗。包括子宫腺肌症病灶切除术。</t>
  </si>
  <si>
    <t>1314</t>
  </si>
  <si>
    <t>1051.2</t>
  </si>
  <si>
    <t>876</t>
  </si>
  <si>
    <t>盆腔粘连分离术</t>
  </si>
  <si>
    <t>通过手术切除或分离方式治疗盆腔组织器官粘连。所定价格涵盖切除或分离粘连组织，以及切开、止血、放置引流、关闭等手术步骤的人力资源和基本物质资源消耗。</t>
  </si>
  <si>
    <t>15.肌肉骨骼系统手术</t>
  </si>
  <si>
    <t>不含C型臂和一般X光透视</t>
  </si>
  <si>
    <t>骨水泥、骨水泥搅拌、注入器械</t>
  </si>
  <si>
    <t>椎间盘消融术</t>
  </si>
  <si>
    <t>指通过消融方式治疗椎间盘疾病。所定价格涵盖影像引导下穿刺、髓核消融等手术步骤的人力资源和基本物质资源消耗。</t>
  </si>
  <si>
    <t>消融电极</t>
  </si>
  <si>
    <t>间隙</t>
  </si>
  <si>
    <t>每增加一间隙加收30%。</t>
  </si>
  <si>
    <t>脊椎结核病灶清除术</t>
  </si>
  <si>
    <t>通过手术清除病灶治疗脊柱结核。所定价格涵盖清除结核病灶，以及逐层切开、反复冲洗、放置引流、缝合等手术步骤的人力资源和基本物质资源消耗。</t>
  </si>
  <si>
    <t>非结核感染病灶清除术按70%收费。</t>
  </si>
  <si>
    <t>乳腺肿物穿刺术</t>
  </si>
  <si>
    <t>指穿刺乳腺肿物取组织活检。所定价格涵盖穿刺、取活检、止血等操作步骤的人力资源和基本物质资源消耗。包括定位针置入术。</t>
  </si>
  <si>
    <t>定位针</t>
  </si>
  <si>
    <t>102.6</t>
  </si>
  <si>
    <t>82.1</t>
  </si>
  <si>
    <t>其他手术</t>
  </si>
  <si>
    <t>肿瘤热消融治疗</t>
  </si>
  <si>
    <t>指采用激光、射频或微波消融等方法，通过经皮或开放手术方式毁损肿瘤。所定价格涵盖穿刺或切开、置入电极、消融治疗等手术步骤的人力资源和基本物质资源消耗。不含引导。包括激光、射频、微波消融。</t>
  </si>
  <si>
    <t>1.与其他手术同一切口开展的热消融治疗，该项目减半收费。2.一次消融多个肿瘤病灶时，自第二个病灶起每个按20%加收（与其他手术同一切口开展的热消融治疗，按减半后标准加收），加收不超过5次。</t>
  </si>
  <si>
    <t>岩盐气溶胶吸入治疗</t>
  </si>
  <si>
    <t>指吸入岩盐气溶胶改善呼吸症状，用于尘肺等呼吸系统疾病的康复与治疗。所定价格涵盖气溶胶生成和吸入等治疗步骤的人力资源和基本物质资源消耗。</t>
  </si>
  <si>
    <t>30分钟/次</t>
  </si>
  <si>
    <t>T01</t>
  </si>
  <si>
    <t>（一）医疗美容</t>
  </si>
  <si>
    <t>疤痕敷料</t>
  </si>
  <si>
    <t>T010203</t>
  </si>
  <si>
    <t>鼻部美容外科</t>
  </si>
  <si>
    <t>鼻腔冲洗器械</t>
  </si>
  <si>
    <t>门诊输液费</t>
  </si>
  <si>
    <t>该项目取消</t>
  </si>
  <si>
    <t>小儿门诊输液费</t>
  </si>
  <si>
    <t>住院小儿静脉输液</t>
  </si>
  <si>
    <t>住院静脉输液</t>
  </si>
  <si>
    <t>超声PACKS医用诊断报告系统</t>
  </si>
  <si>
    <t>恶性肿瘤深部热疗</t>
  </si>
  <si>
    <t>高强度聚焦超声热消融肿瘤治疗--良性肿瘤</t>
  </si>
  <si>
    <t>高强度聚焦超声热消融肿瘤治疗--恶性肿瘤</t>
  </si>
  <si>
    <t>上颌窦穿刺术</t>
  </si>
  <si>
    <t>指脉氧监测</t>
  </si>
  <si>
    <t>立体定位下射频消融术</t>
  </si>
  <si>
    <t>冷循环微波刀治疗</t>
  </si>
  <si>
    <t>胚胎玻璃化冷冻</t>
  </si>
  <si>
    <t>精子冷冻标本</t>
  </si>
  <si>
    <t>新生儿量表检查</t>
  </si>
  <si>
    <t>精神科A类量表(30分钟以内测查)</t>
  </si>
  <si>
    <t>精神科B类量表(30－60分钟测查)</t>
  </si>
  <si>
    <t>精神科C类量表(60分钟以上测查)</t>
  </si>
  <si>
    <t>套瓦(TOVA)注意力竞量测试</t>
  </si>
  <si>
    <t>PEP-R(自闭症儿童心理教育评定量表)测定</t>
  </si>
  <si>
    <t>多动症诊断量表测评</t>
  </si>
  <si>
    <t xml:space="preserve">感觉统合能力发展评定量表测评
</t>
  </si>
  <si>
    <t>脑深部电刺激系统置入术</t>
  </si>
  <si>
    <t>胎儿甲状腺移植术</t>
  </si>
  <si>
    <t>翼状胬肉切除＋角膜移植术</t>
  </si>
  <si>
    <t>角膜移植联合视网膜复位术</t>
  </si>
  <si>
    <t>翼状胬肉切除+角膜移植术(含干细胞移植)</t>
  </si>
  <si>
    <t>角膜手术中实施干细胞移植加收</t>
  </si>
  <si>
    <t>穿透性角膜移植联合白内障囊外摘除及人工晶体植入术(三联术)</t>
  </si>
  <si>
    <t>颌下腺移植术</t>
  </si>
  <si>
    <t>经颈侧进路鼻咽肿瘤切除术</t>
  </si>
  <si>
    <t>肺移植术（双侧）</t>
  </si>
  <si>
    <t>开胸肿瘤特殊治疗</t>
  </si>
  <si>
    <t>心肺移植术</t>
  </si>
  <si>
    <t>经骶尾部直肠癌切除术</t>
  </si>
  <si>
    <t>经腹腔镜经腹会阴直肠癌根治术(Miles手术)</t>
  </si>
  <si>
    <t>经腹直肠癌根治术(Dixon手术)</t>
  </si>
  <si>
    <t>经腹腔镜经腹直肠癌根治术(Dixon手术)</t>
  </si>
  <si>
    <t>开腹肝部恶性肿瘤特殊治疗</t>
  </si>
  <si>
    <t>移植肝切除术+再移植术</t>
  </si>
  <si>
    <t>器官联合移植术</t>
  </si>
  <si>
    <t>胆管移植术</t>
  </si>
  <si>
    <t>异位异体移植胰腺切除术</t>
  </si>
  <si>
    <t>腹腔恶性肿瘤特殊治疗</t>
  </si>
  <si>
    <t>供体肾修复术</t>
  </si>
  <si>
    <t>移植肾探查术</t>
  </si>
  <si>
    <t>移植肾肾周血肿清除术</t>
  </si>
  <si>
    <t>经尿道膀胱肿瘤特殊治疗</t>
  </si>
  <si>
    <t>精索静脉曲张高位结扎术（分流术）</t>
  </si>
  <si>
    <t>输卵管移植术</t>
  </si>
  <si>
    <t>疼痛综合评定</t>
  </si>
  <si>
    <t>儿童运动功能评定</t>
  </si>
  <si>
    <t>s250306001</t>
  </si>
  <si>
    <t>急性心肌梗死全定量测定</t>
  </si>
  <si>
    <t>s311201006</t>
  </si>
  <si>
    <t>胚胎程序冷冻</t>
  </si>
  <si>
    <t>s320400002</t>
  </si>
  <si>
    <t>经皮房颤射频消融术</t>
  </si>
  <si>
    <t>s320800007</t>
  </si>
  <si>
    <t>经皮肝穿胆道引流术</t>
  </si>
  <si>
    <t>s330404001</t>
  </si>
  <si>
    <t>复杂角膜移植术</t>
  </si>
  <si>
    <t>s340200001</t>
  </si>
  <si>
    <t>婴幼儿心理发育评定</t>
  </si>
  <si>
    <t>附件</t>
  </si>
  <si>
    <t>平顶山市2022年拟转归医疗服务价格项目</t>
  </si>
  <si>
    <t>省直职工首自付比例</t>
  </si>
  <si>
    <t>徒手盲插鼻肠管置管术</t>
  </si>
  <si>
    <t>指不依赖于其他辅助设备，徒手将鼻肠管推送至十二指肠或空肠，从而使喂养的食物可以直接注入小肠。所定价格涵盖置管、判断是否置管成功等操作步骤的人力资源和基本物质资源消耗。不含X线检查。</t>
  </si>
  <si>
    <t>鼻肠管</t>
  </si>
  <si>
    <t>入住ICU经评估有营养风险，胃管喂养不耐受或有误吸风险及其他经胃喂养有禁忌的患者使用时支付。</t>
  </si>
  <si>
    <t>7.正电子发射及磁共振成像（PET/MR）</t>
  </si>
  <si>
    <t>指使用正电子发射计算机断层/核磁扫描仪进行显像。所定价格涵盖放射性药品注射、摆位、图像采集处理、阅片、图文报告、数据存储以及防护器材使用、废弃物的处理等操作步骤的人力资源和基本物质资源消耗。含放射性药品。</t>
  </si>
  <si>
    <t>两项及两项以上，按全身显像计价。</t>
  </si>
  <si>
    <t>PET/MR全身断层显像</t>
  </si>
  <si>
    <t>PET/MR局部断层显像</t>
  </si>
  <si>
    <t>包括脑血流断层显像、脑代谢断层显像、静息心肌灌注断层显像、负荷心肌灌注断层显像、心肌代谢断层显像、心脏神经受体断层显像、神经受体显像。</t>
  </si>
  <si>
    <t>糖基化终产物检测</t>
  </si>
  <si>
    <t>指通过光波分析测定皮肤或晶状体糖基化终产物积聚水平。所定价格涵盖检测、分析报告、数据存储等操作步骤的人力资源和基本物质资源消耗。</t>
  </si>
  <si>
    <t>经内镜逆行阑尾炎治疗术 (ERAT)</t>
  </si>
  <si>
    <t>指经内镜通道，通过抽吸、冲洗、取石等方式治疗阑尾炎。所定价格涵盖经内镜逆行进入盲肠、导管导丝进入阑尾腔治疗，以及必要时置入支架引流等手术步骤的人力资源和基本物质资源消耗。</t>
  </si>
  <si>
    <t>手法淋巴引流</t>
  </si>
  <si>
    <t>通过对浅表淋巴管的手法引流，达到促进淋巴液回流、减轻肿胀的目的。所定价格涵盖评估、按摩、结束后必要时使用压力绷带包扎等操作步骤的人力资源和基本物质资源消耗。</t>
  </si>
  <si>
    <t>压力绷带</t>
  </si>
  <si>
    <t>每个患者每天限收费一次。</t>
  </si>
  <si>
    <t>经皮血管腔内血栓抽吸术</t>
  </si>
  <si>
    <t>指经皮穿刺抽吸动脉或静脉腔内的血栓。所定价格涵盖穿刺置管、抽吸血栓等手术步骤的人力资源和基本物质资源消耗。不包括脑血管、冠状动脉。包括经皮穿刺动脉/静脉腔内取异物。</t>
  </si>
  <si>
    <t>血栓抽吸导管、回收装置</t>
  </si>
  <si>
    <t>1.同次手术完成滤网置入和取出的，不得再收取取出费用；2.肺动脉血管抽吸加收20%。</t>
  </si>
  <si>
    <t>玻璃体激光消融术</t>
  </si>
  <si>
    <t>使用激光消融玻璃体浑浊物治疗飞蚊症。所定价格涵盖散瞳、置激光镜消融玻璃体等操作步骤的人力资源和基本物质资源消耗。</t>
  </si>
  <si>
    <t>经胎儿镜胎盘血管交通支凝固术</t>
  </si>
  <si>
    <t>指胎儿镜下用激光凝固胎盘的交通支血管治疗因胎盘血管引起的疾病。所定价格涵盖穿刺、置入胎儿镜、探查、凝固胎盘表面的交通血管等手术步骤的人力资源和基本物质资源消耗。不含影像学引导。</t>
  </si>
  <si>
    <t>激光光纤、血管鞘穿刺套件</t>
  </si>
  <si>
    <t>每例</t>
  </si>
  <si>
    <t>B450000017</t>
  </si>
  <si>
    <t>经络收放疗法</t>
  </si>
</sst>
</file>

<file path=xl/styles.xml><?xml version="1.0" encoding="utf-8"?>
<styleSheet xmlns="http://schemas.openxmlformats.org/spreadsheetml/2006/main">
  <numFmts count="5">
    <numFmt numFmtId="176" formatCode="0_);[Red]\(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4"/>
      <color theme="1"/>
      <name val="黑体"/>
      <charset val="134"/>
    </font>
    <font>
      <b/>
      <sz val="16"/>
      <name val="宋体"/>
      <charset val="134"/>
      <scheme val="minor"/>
    </font>
    <font>
      <sz val="10"/>
      <name val="黑体"/>
      <charset val="134"/>
    </font>
    <font>
      <sz val="9"/>
      <name val="宋体"/>
      <charset val="134"/>
      <scheme val="minor"/>
    </font>
    <font>
      <sz val="9"/>
      <color theme="1"/>
      <name val="宋体"/>
      <charset val="134"/>
      <scheme val="minor"/>
    </font>
    <font>
      <b/>
      <sz val="10"/>
      <name val="宋体"/>
      <charset val="134"/>
      <scheme val="minor"/>
    </font>
    <font>
      <sz val="10"/>
      <name val="宋体"/>
      <charset val="134"/>
    </font>
    <font>
      <sz val="9"/>
      <name val="宋体"/>
      <charset val="134"/>
    </font>
    <font>
      <sz val="14"/>
      <name val="黑体"/>
      <charset val="134"/>
    </font>
    <font>
      <b/>
      <sz val="16"/>
      <name val="宋体"/>
      <charset val="134"/>
    </font>
    <font>
      <b/>
      <sz val="10"/>
      <name val="宋体"/>
      <charset val="134"/>
    </font>
    <font>
      <sz val="9"/>
      <color theme="1"/>
      <name val="宋体"/>
      <charset val="134"/>
    </font>
    <font>
      <sz val="10"/>
      <color theme="1"/>
      <name val="宋体"/>
      <charset val="134"/>
    </font>
    <font>
      <sz val="8"/>
      <name val="宋体"/>
      <charset val="134"/>
      <scheme val="minor"/>
    </font>
    <font>
      <sz val="6"/>
      <name val="宋体"/>
      <charset val="134"/>
      <scheme val="minor"/>
    </font>
    <font>
      <b/>
      <sz val="9"/>
      <name val="宋体"/>
      <charset val="134"/>
      <scheme val="minor"/>
    </font>
    <font>
      <b/>
      <sz val="9"/>
      <name val="宋体"/>
      <charset val="134"/>
    </font>
    <font>
      <sz val="11"/>
      <color theme="1"/>
      <name val="Tahoma"/>
      <charset val="134"/>
    </font>
    <font>
      <sz val="12"/>
      <name val="宋体"/>
      <charset val="134"/>
    </font>
    <font>
      <sz val="11"/>
      <color rgb="FFFA7D00"/>
      <name val="宋体"/>
      <charset val="0"/>
      <scheme val="minor"/>
    </font>
    <font>
      <b/>
      <sz val="11"/>
      <color theme="3"/>
      <name val="宋体"/>
      <charset val="134"/>
      <scheme val="minor"/>
    </font>
    <font>
      <sz val="11"/>
      <name val="Tahoma"/>
      <charset val="134"/>
    </font>
    <font>
      <sz val="11"/>
      <color theme="1"/>
      <name val="宋体"/>
      <charset val="0"/>
      <scheme val="minor"/>
    </font>
    <font>
      <sz val="11"/>
      <color indexed="8"/>
      <name val="宋体"/>
      <charset val="134"/>
    </font>
    <font>
      <sz val="11"/>
      <color theme="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sz val="11"/>
      <color rgb="FFFF0000"/>
      <name val="宋体"/>
      <charset val="0"/>
      <scheme val="minor"/>
    </font>
    <font>
      <b/>
      <sz val="11"/>
      <color theme="1"/>
      <name val="宋体"/>
      <charset val="0"/>
      <scheme val="minor"/>
    </font>
    <font>
      <sz val="11"/>
      <color rgb="FF0061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sz val="11"/>
      <color rgb="FF9C0006"/>
      <name val="宋体"/>
      <charset val="0"/>
      <scheme val="minor"/>
    </font>
    <font>
      <sz val="12"/>
      <color indexed="8"/>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7"/>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indexed="26"/>
        <bgColor indexed="64"/>
      </patternFill>
    </fill>
    <fill>
      <patternFill patternType="solid">
        <fgColor theme="9"/>
        <bgColor indexed="64"/>
      </patternFill>
    </fill>
    <fill>
      <patternFill patternType="solid">
        <fgColor rgb="FFC6EFCE"/>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5"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115">
    <xf numFmtId="0" fontId="0" fillId="0" borderId="0"/>
    <xf numFmtId="0" fontId="19" fillId="0" borderId="0"/>
    <xf numFmtId="0" fontId="18" fillId="0" borderId="0"/>
    <xf numFmtId="0" fontId="19" fillId="0" borderId="0">
      <alignment vertical="center"/>
    </xf>
    <xf numFmtId="0" fontId="18" fillId="0" borderId="0">
      <alignment vertical="center"/>
    </xf>
    <xf numFmtId="0" fontId="0" fillId="0" borderId="0"/>
    <xf numFmtId="0" fontId="0" fillId="0" borderId="0">
      <alignment vertical="center"/>
    </xf>
    <xf numFmtId="0" fontId="0" fillId="0" borderId="0">
      <alignment vertical="center"/>
    </xf>
    <xf numFmtId="0" fontId="23" fillId="14" borderId="0" applyNumberFormat="0" applyBorder="0" applyAlignment="0" applyProtection="0">
      <alignment vertical="center"/>
    </xf>
    <xf numFmtId="0" fontId="25" fillId="16" borderId="0" applyNumberFormat="0" applyBorder="0" applyAlignment="0" applyProtection="0">
      <alignment vertical="center"/>
    </xf>
    <xf numFmtId="0" fontId="23" fillId="11" borderId="0" applyNumberFormat="0" applyBorder="0" applyAlignment="0" applyProtection="0">
      <alignment vertical="center"/>
    </xf>
    <xf numFmtId="0" fontId="28" fillId="7" borderId="11" applyNumberFormat="0" applyAlignment="0" applyProtection="0">
      <alignment vertical="center"/>
    </xf>
    <xf numFmtId="0" fontId="0" fillId="0" borderId="0"/>
    <xf numFmtId="0" fontId="0" fillId="0" borderId="0">
      <alignment vertical="center"/>
    </xf>
    <xf numFmtId="0" fontId="0" fillId="0" borderId="0">
      <alignment vertical="center"/>
    </xf>
    <xf numFmtId="0" fontId="25" fillId="26" borderId="0" applyNumberFormat="0" applyBorder="0" applyAlignment="0" applyProtection="0">
      <alignment vertical="center"/>
    </xf>
    <xf numFmtId="44" fontId="0" fillId="0" borderId="0" applyFont="0" applyFill="0" applyBorder="0" applyAlignment="0" applyProtection="0">
      <alignment vertical="center"/>
    </xf>
    <xf numFmtId="0" fontId="25" fillId="33" borderId="0" applyNumberFormat="0" applyBorder="0" applyAlignment="0" applyProtection="0">
      <alignment vertical="center"/>
    </xf>
    <xf numFmtId="0" fontId="18" fillId="0" borderId="0"/>
    <xf numFmtId="0" fontId="25" fillId="15" borderId="0" applyNumberFormat="0" applyBorder="0" applyAlignment="0" applyProtection="0">
      <alignment vertical="center"/>
    </xf>
    <xf numFmtId="0" fontId="25" fillId="17" borderId="0" applyNumberFormat="0" applyBorder="0" applyAlignment="0" applyProtection="0">
      <alignment vertical="center"/>
    </xf>
    <xf numFmtId="0" fontId="18" fillId="0" borderId="0"/>
    <xf numFmtId="0" fontId="25" fillId="6" borderId="0" applyNumberFormat="0" applyBorder="0" applyAlignment="0" applyProtection="0">
      <alignment vertical="center"/>
    </xf>
    <xf numFmtId="9" fontId="0" fillId="0" borderId="0" applyFont="0" applyFill="0" applyBorder="0" applyAlignment="0" applyProtection="0">
      <alignment vertical="center"/>
    </xf>
    <xf numFmtId="0" fontId="27" fillId="5" borderId="11" applyNumberFormat="0" applyAlignment="0" applyProtection="0">
      <alignment vertical="center"/>
    </xf>
    <xf numFmtId="0" fontId="26" fillId="4" borderId="0" applyNumberFormat="0" applyBorder="0" applyAlignment="0" applyProtection="0">
      <alignment vertical="center"/>
    </xf>
    <xf numFmtId="0" fontId="36" fillId="22" borderId="0" applyNumberFormat="0" applyBorder="0" applyAlignment="0" applyProtection="0">
      <alignment vertical="center"/>
    </xf>
    <xf numFmtId="0" fontId="25" fillId="3" borderId="0" applyNumberFormat="0" applyBorder="0" applyAlignment="0" applyProtection="0">
      <alignment vertical="center"/>
    </xf>
    <xf numFmtId="0" fontId="18" fillId="0" borderId="0"/>
    <xf numFmtId="0" fontId="0" fillId="10" borderId="12" applyNumberFormat="0" applyFont="0" applyAlignment="0" applyProtection="0">
      <alignment vertical="center"/>
    </xf>
    <xf numFmtId="0" fontId="23" fillId="31" borderId="0" applyNumberFormat="0" applyBorder="0" applyAlignment="0" applyProtection="0">
      <alignment vertical="center"/>
    </xf>
    <xf numFmtId="0" fontId="18" fillId="0" borderId="0">
      <alignment vertical="center"/>
    </xf>
    <xf numFmtId="0" fontId="18" fillId="0" borderId="0">
      <alignment vertical="center"/>
    </xf>
    <xf numFmtId="0" fontId="19" fillId="0" borderId="0">
      <alignment vertical="center"/>
    </xf>
    <xf numFmtId="42" fontId="0" fillId="0" borderId="0" applyFont="0" applyFill="0" applyBorder="0" applyAlignment="0" applyProtection="0">
      <alignment vertical="center"/>
    </xf>
    <xf numFmtId="0" fontId="0" fillId="0" borderId="0"/>
    <xf numFmtId="0" fontId="18" fillId="0" borderId="0"/>
    <xf numFmtId="0" fontId="0" fillId="0" borderId="0">
      <alignment vertical="center"/>
    </xf>
    <xf numFmtId="0" fontId="23" fillId="9" borderId="0" applyNumberFormat="0" applyBorder="0" applyAlignment="0" applyProtection="0">
      <alignment vertical="center"/>
    </xf>
    <xf numFmtId="0" fontId="24" fillId="0" borderId="0">
      <alignment vertical="center"/>
    </xf>
    <xf numFmtId="0" fontId="19" fillId="0" borderId="0">
      <alignment vertical="center"/>
    </xf>
    <xf numFmtId="0" fontId="21" fillId="0" borderId="0" applyNumberFormat="0" applyFill="0" applyBorder="0" applyAlignment="0" applyProtection="0">
      <alignment vertical="center"/>
    </xf>
    <xf numFmtId="0" fontId="18" fillId="0" borderId="0"/>
    <xf numFmtId="0" fontId="18" fillId="0" borderId="0"/>
    <xf numFmtId="0" fontId="20" fillId="0" borderId="10" applyNumberFormat="0" applyFill="0" applyAlignment="0" applyProtection="0">
      <alignment vertical="center"/>
    </xf>
    <xf numFmtId="0" fontId="18" fillId="0" borderId="0">
      <alignment vertical="center"/>
    </xf>
    <xf numFmtId="0" fontId="18" fillId="0" borderId="0">
      <alignment vertical="center"/>
    </xf>
    <xf numFmtId="0" fontId="23" fillId="19" borderId="0" applyNumberFormat="0" applyBorder="0" applyAlignment="0" applyProtection="0">
      <alignment vertical="center"/>
    </xf>
    <xf numFmtId="0" fontId="0" fillId="0" borderId="0">
      <alignment vertical="center"/>
    </xf>
    <xf numFmtId="0" fontId="0" fillId="0" borderId="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xf numFmtId="43" fontId="0" fillId="0" borderId="0" applyFont="0" applyFill="0" applyBorder="0" applyAlignment="0" applyProtection="0">
      <alignment vertical="center"/>
    </xf>
    <xf numFmtId="0" fontId="19" fillId="20" borderId="15">
      <protection locked="0"/>
    </xf>
    <xf numFmtId="0" fontId="34" fillId="0" borderId="0" applyNumberFormat="0" applyFill="0" applyBorder="0" applyAlignment="0" applyProtection="0">
      <alignment vertical="center"/>
    </xf>
    <xf numFmtId="0" fontId="25" fillId="21" borderId="0" applyNumberFormat="0" applyBorder="0" applyAlignment="0" applyProtection="0">
      <alignment vertical="center"/>
    </xf>
    <xf numFmtId="0" fontId="0" fillId="0" borderId="0">
      <alignment vertical="center"/>
    </xf>
    <xf numFmtId="0" fontId="23" fillId="8" borderId="0" applyNumberFormat="0" applyBorder="0" applyAlignment="0" applyProtection="0">
      <alignment vertical="center"/>
    </xf>
    <xf numFmtId="0" fontId="0" fillId="0" borderId="0"/>
    <xf numFmtId="0" fontId="0" fillId="0" borderId="0">
      <alignment vertical="center"/>
    </xf>
    <xf numFmtId="0" fontId="35" fillId="0" borderId="16" applyNumberFormat="0" applyFill="0" applyAlignment="0" applyProtection="0">
      <alignment vertical="center"/>
    </xf>
    <xf numFmtId="0" fontId="0" fillId="0" borderId="0">
      <alignment vertical="center"/>
    </xf>
    <xf numFmtId="0" fontId="0" fillId="0" borderId="0">
      <alignment vertical="center"/>
    </xf>
    <xf numFmtId="0" fontId="21" fillId="0" borderId="17" applyNumberFormat="0" applyFill="0" applyAlignment="0" applyProtection="0">
      <alignment vertical="center"/>
    </xf>
    <xf numFmtId="0" fontId="25" fillId="23" borderId="0" applyNumberFormat="0" applyBorder="0" applyAlignment="0" applyProtection="0">
      <alignment vertical="center"/>
    </xf>
    <xf numFmtId="0" fontId="29" fillId="0" borderId="0" applyNumberFormat="0" applyFill="0" applyBorder="0" applyAlignment="0" applyProtection="0">
      <alignment vertical="center"/>
    </xf>
    <xf numFmtId="0" fontId="23" fillId="24" borderId="0" applyNumberFormat="0" applyBorder="0" applyAlignment="0" applyProtection="0">
      <alignment vertical="center"/>
    </xf>
    <xf numFmtId="0" fontId="0" fillId="0" borderId="0">
      <alignment vertical="center"/>
    </xf>
    <xf numFmtId="0" fontId="19" fillId="20" borderId="15">
      <protection locked="0"/>
    </xf>
    <xf numFmtId="0" fontId="23" fillId="25" borderId="0" applyNumberFormat="0" applyBorder="0" applyAlignment="0" applyProtection="0">
      <alignment vertical="center"/>
    </xf>
    <xf numFmtId="0" fontId="0" fillId="0" borderId="0">
      <alignment vertical="center"/>
    </xf>
    <xf numFmtId="0" fontId="25" fillId="27" borderId="0" applyNumberFormat="0" applyBorder="0" applyAlignment="0" applyProtection="0">
      <alignment vertical="center"/>
    </xf>
    <xf numFmtId="43" fontId="19" fillId="0" borderId="0" applyFont="0" applyFill="0" applyBorder="0" applyAlignment="0" applyProtection="0">
      <alignment vertical="center"/>
    </xf>
    <xf numFmtId="0" fontId="0" fillId="0" borderId="0"/>
    <xf numFmtId="0" fontId="37" fillId="0" borderId="0" applyNumberFormat="0" applyFill="0" applyBorder="0" applyAlignment="0" applyProtection="0">
      <alignment vertical="center"/>
    </xf>
    <xf numFmtId="0" fontId="18" fillId="0" borderId="0"/>
    <xf numFmtId="0" fontId="0" fillId="0" borderId="0">
      <alignment vertical="center"/>
    </xf>
    <xf numFmtId="0" fontId="23" fillId="28" borderId="0" applyNumberFormat="0" applyBorder="0" applyAlignment="0" applyProtection="0">
      <alignment vertical="center"/>
    </xf>
    <xf numFmtId="0" fontId="38" fillId="0" borderId="14" applyNumberFormat="0" applyFill="0" applyAlignment="0" applyProtection="0">
      <alignment vertical="center"/>
    </xf>
    <xf numFmtId="0" fontId="25" fillId="18" borderId="0" applyNumberFormat="0" applyBorder="0" applyAlignment="0" applyProtection="0">
      <alignment vertical="center"/>
    </xf>
    <xf numFmtId="0" fontId="40" fillId="30" borderId="0" applyNumberFormat="0" applyBorder="0" applyAlignment="0" applyProtection="0">
      <alignment vertical="center"/>
    </xf>
    <xf numFmtId="0" fontId="39" fillId="29" borderId="18" applyNumberFormat="0" applyAlignment="0" applyProtection="0">
      <alignment vertical="center"/>
    </xf>
    <xf numFmtId="0" fontId="30" fillId="5" borderId="13" applyNumberFormat="0" applyAlignment="0" applyProtection="0">
      <alignment vertical="center"/>
    </xf>
    <xf numFmtId="0" fontId="41" fillId="0" borderId="0"/>
    <xf numFmtId="0" fontId="31" fillId="0" borderId="14" applyNumberFormat="0" applyFill="0" applyAlignment="0" applyProtection="0">
      <alignment vertical="center"/>
    </xf>
    <xf numFmtId="0" fontId="23" fillId="13" borderId="0" applyNumberFormat="0" applyBorder="0" applyAlignment="0" applyProtection="0">
      <alignment vertical="center"/>
    </xf>
    <xf numFmtId="0" fontId="25" fillId="32" borderId="0" applyNumberFormat="0" applyBorder="0" applyAlignment="0" applyProtection="0">
      <alignment vertical="center"/>
    </xf>
    <xf numFmtId="0" fontId="18" fillId="0" borderId="0"/>
    <xf numFmtId="0" fontId="19" fillId="0" borderId="0"/>
    <xf numFmtId="0" fontId="18" fillId="0" borderId="0"/>
    <xf numFmtId="0" fontId="19" fillId="0" borderId="0">
      <alignment vertical="center"/>
    </xf>
    <xf numFmtId="0" fontId="23" fillId="12" borderId="0" applyNumberFormat="0" applyBorder="0" applyAlignment="0" applyProtection="0">
      <alignment vertical="center"/>
    </xf>
    <xf numFmtId="0" fontId="18" fillId="0" borderId="0"/>
    <xf numFmtId="0" fontId="18" fillId="0" borderId="0"/>
    <xf numFmtId="0" fontId="0" fillId="0" borderId="0"/>
    <xf numFmtId="0" fontId="19" fillId="0" borderId="0">
      <alignment vertical="center"/>
    </xf>
    <xf numFmtId="0" fontId="19" fillId="0" borderId="0">
      <alignment vertical="center"/>
    </xf>
    <xf numFmtId="0" fontId="18" fillId="0" borderId="0">
      <alignment vertical="center"/>
    </xf>
    <xf numFmtId="0" fontId="18" fillId="0" borderId="0"/>
    <xf numFmtId="0" fontId="18" fillId="0" borderId="0">
      <alignment vertical="center"/>
    </xf>
    <xf numFmtId="0" fontId="19" fillId="0" borderId="0"/>
    <xf numFmtId="0" fontId="0" fillId="0" borderId="0"/>
    <xf numFmtId="0" fontId="0" fillId="0" borderId="0"/>
    <xf numFmtId="0" fontId="0" fillId="0" borderId="0"/>
    <xf numFmtId="0" fontId="0" fillId="0" borderId="0"/>
    <xf numFmtId="0" fontId="23" fillId="2" borderId="0" applyNumberFormat="0" applyBorder="0" applyAlignment="0" applyProtection="0">
      <alignment vertical="center"/>
    </xf>
    <xf numFmtId="0" fontId="24" fillId="0" borderId="0">
      <alignment vertical="center"/>
    </xf>
    <xf numFmtId="41" fontId="0" fillId="0" borderId="0" applyFont="0" applyFill="0" applyBorder="0" applyAlignment="0" applyProtection="0">
      <alignment vertical="center"/>
    </xf>
    <xf numFmtId="0" fontId="0" fillId="0" borderId="0">
      <alignment vertical="center"/>
    </xf>
    <xf numFmtId="0" fontId="18" fillId="0" borderId="0">
      <alignment vertical="center"/>
    </xf>
    <xf numFmtId="0" fontId="18" fillId="0" borderId="0"/>
    <xf numFmtId="0" fontId="0" fillId="0" borderId="0">
      <alignment vertical="center"/>
    </xf>
    <xf numFmtId="0" fontId="0" fillId="0" borderId="0"/>
    <xf numFmtId="0" fontId="22" fillId="0" borderId="0">
      <alignment vertical="center"/>
    </xf>
  </cellStyleXfs>
  <cellXfs count="165">
    <xf numFmtId="0" fontId="0" fillId="0" borderId="0" xfId="0"/>
    <xf numFmtId="0" fontId="0" fillId="0" borderId="0" xfId="0" applyFill="1" applyAlignment="1">
      <alignment vertical="center"/>
    </xf>
    <xf numFmtId="0" fontId="0" fillId="0" borderId="0" xfId="0" applyFill="1" applyAlignment="1">
      <alignment horizontal="left" vertical="center"/>
    </xf>
    <xf numFmtId="0" fontId="1" fillId="0" borderId="0" xfId="0" applyFont="1" applyFill="1" applyAlignment="1" applyProtection="1">
      <alignment horizontal="left" vertical="center"/>
      <protection locked="0"/>
    </xf>
    <xf numFmtId="0" fontId="1" fillId="0" borderId="0" xfId="0" applyFont="1" applyFill="1" applyBorder="1" applyAlignment="1" applyProtection="1">
      <alignment horizontal="left"/>
      <protection locked="0"/>
    </xf>
    <xf numFmtId="0" fontId="0" fillId="0" borderId="0" xfId="0" applyFill="1" applyBorder="1" applyAlignment="1" applyProtection="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protection locked="0"/>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0" borderId="2" xfId="0" applyFont="1" applyFill="1" applyBorder="1" applyAlignment="1">
      <alignment horizontal="center" vertical="center"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4"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0" fillId="0" borderId="0" xfId="0" applyFill="1" applyBorder="1" applyAlignment="1"/>
    <xf numFmtId="0" fontId="3"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6" fillId="0" borderId="1" xfId="5" applyFont="1" applyFill="1" applyBorder="1" applyAlignment="1" applyProtection="1">
      <alignment horizontal="center" vertical="center" wrapText="1"/>
      <protection locked="0"/>
    </xf>
    <xf numFmtId="0" fontId="5" fillId="0" borderId="8"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2" xfId="5" applyFont="1" applyFill="1" applyBorder="1" applyAlignment="1" applyProtection="1">
      <alignment horizontal="center" vertical="center" wrapText="1"/>
      <protection locked="0"/>
    </xf>
    <xf numFmtId="49" fontId="6" fillId="0" borderId="1" xfId="23" applyNumberFormat="1" applyFont="1" applyFill="1" applyBorder="1" applyAlignment="1">
      <alignment horizontal="center" vertical="center" wrapText="1"/>
    </xf>
    <xf numFmtId="0" fontId="6" fillId="0" borderId="3" xfId="5" applyFont="1" applyFill="1" applyBorder="1" applyAlignment="1" applyProtection="1">
      <alignment horizontal="center" vertical="center" wrapText="1"/>
      <protection locked="0"/>
    </xf>
    <xf numFmtId="49" fontId="6" fillId="0" borderId="1" xfId="23" applyNumberFormat="1" applyFont="1" applyFill="1" applyBorder="1" applyAlignment="1" applyProtection="1">
      <alignment horizontal="center" vertical="center" wrapText="1"/>
      <protection locked="0"/>
    </xf>
    <xf numFmtId="9" fontId="5" fillId="0" borderId="1" xfId="0" applyNumberFormat="1" applyFont="1" applyFill="1" applyBorder="1" applyAlignment="1">
      <alignment horizontal="center" vertical="center" wrapText="1"/>
    </xf>
    <xf numFmtId="0" fontId="0" fillId="0" borderId="1" xfId="0" applyFill="1" applyBorder="1" applyAlignment="1">
      <alignment vertical="center"/>
    </xf>
    <xf numFmtId="9" fontId="5" fillId="0" borderId="3"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wrapText="1"/>
    </xf>
    <xf numFmtId="0" fontId="8" fillId="0" borderId="0" xfId="0" applyFont="1" applyFill="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7" fillId="0" borderId="0" xfId="0" applyNumberFormat="1" applyFont="1" applyFill="1" applyAlignment="1">
      <alignment vertical="center" wrapText="1"/>
    </xf>
    <xf numFmtId="9" fontId="7" fillId="0" borderId="0" xfId="0" applyNumberFormat="1" applyFont="1" applyFill="1" applyAlignment="1">
      <alignment vertical="center" wrapText="1"/>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2" fillId="0" borderId="1" xfId="0" applyNumberFormat="1" applyFont="1" applyFill="1" applyBorder="1" applyAlignment="1" applyProtection="1">
      <alignment horizontal="left" vertical="center" wrapText="1"/>
      <protection locked="0"/>
    </xf>
    <xf numFmtId="0" fontId="12" fillId="0" borderId="1" xfId="0" applyFont="1" applyFill="1" applyBorder="1" applyAlignment="1" applyProtection="1">
      <alignment vertical="center" wrapText="1"/>
      <protection locked="0"/>
    </xf>
    <xf numFmtId="0" fontId="8" fillId="0" borderId="1" xfId="95" applyFont="1" applyFill="1" applyBorder="1" applyAlignment="1">
      <alignment horizontal="center" vertical="center" wrapText="1"/>
    </xf>
    <xf numFmtId="0" fontId="12" fillId="0" borderId="1" xfId="105" applyFont="1" applyFill="1" applyBorder="1" applyAlignment="1">
      <alignment horizontal="left" vertical="center" wrapText="1" shrinkToFit="1"/>
    </xf>
    <xf numFmtId="0" fontId="12" fillId="0" borderId="1" xfId="105" applyFont="1" applyFill="1" applyBorder="1" applyAlignment="1">
      <alignment vertical="center" wrapText="1" shrinkToFit="1"/>
    </xf>
    <xf numFmtId="0" fontId="4" fillId="0" borderId="1" xfId="0" applyFont="1" applyFill="1" applyBorder="1" applyAlignment="1" applyProtection="1">
      <alignment horizontal="center" vertical="center" wrapText="1"/>
      <protection locked="0"/>
    </xf>
    <xf numFmtId="0" fontId="12" fillId="0" borderId="1" xfId="95" applyFont="1" applyFill="1" applyBorder="1" applyAlignment="1">
      <alignment horizontal="left" vertical="center" wrapText="1"/>
    </xf>
    <xf numFmtId="0" fontId="12" fillId="0" borderId="1" xfId="95" applyFont="1" applyFill="1" applyBorder="1" applyAlignment="1">
      <alignment vertical="center" wrapText="1"/>
    </xf>
    <xf numFmtId="0" fontId="8" fillId="0" borderId="1" xfId="102" applyNumberFormat="1" applyFont="1" applyFill="1" applyBorder="1" applyAlignment="1">
      <alignment horizontal="center" vertical="center" wrapText="1"/>
    </xf>
    <xf numFmtId="0" fontId="12" fillId="0" borderId="1" xfId="77" applyFont="1" applyFill="1" applyBorder="1" applyAlignment="1">
      <alignment horizontal="left" vertical="center" wrapText="1"/>
    </xf>
    <xf numFmtId="0" fontId="12" fillId="0" borderId="1" xfId="59" applyFont="1" applyFill="1" applyBorder="1" applyAlignment="1">
      <alignment vertical="center" wrapText="1"/>
    </xf>
    <xf numFmtId="176" fontId="12" fillId="0" borderId="1" xfId="102" applyNumberFormat="1" applyFont="1" applyFill="1" applyBorder="1" applyAlignment="1">
      <alignment horizontal="left" vertical="center" wrapText="1"/>
    </xf>
    <xf numFmtId="0" fontId="12" fillId="0" borderId="1" xfId="102" applyFont="1" applyFill="1" applyBorder="1" applyAlignment="1">
      <alignment vertical="center" wrapText="1"/>
    </xf>
    <xf numFmtId="49" fontId="12" fillId="0" borderId="1" xfId="0" applyNumberFormat="1" applyFont="1" applyFill="1" applyBorder="1" applyAlignment="1">
      <alignment vertical="center" wrapText="1"/>
    </xf>
    <xf numFmtId="49" fontId="12" fillId="0" borderId="1" xfId="59" applyNumberFormat="1" applyFont="1" applyFill="1" applyBorder="1" applyAlignment="1">
      <alignment vertical="center" wrapText="1"/>
    </xf>
    <xf numFmtId="0" fontId="8"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2" fillId="0" borderId="1" xfId="102" applyFont="1" applyFill="1" applyBorder="1" applyAlignment="1">
      <alignment horizontal="left" vertical="center" wrapText="1"/>
    </xf>
    <xf numFmtId="0" fontId="8" fillId="0" borderId="1" xfId="102"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8" xfId="0" applyFont="1" applyFill="1" applyBorder="1" applyAlignment="1" applyProtection="1">
      <alignment horizontal="center" vertical="center" wrapText="1"/>
      <protection locked="0"/>
    </xf>
    <xf numFmtId="0" fontId="12" fillId="0" borderId="1" xfId="84" applyFont="1" applyFill="1" applyBorder="1" applyAlignment="1">
      <alignment vertical="center" wrapText="1"/>
    </xf>
    <xf numFmtId="0" fontId="12" fillId="0" borderId="8" xfId="0" applyFont="1" applyFill="1" applyBorder="1" applyAlignment="1">
      <alignment horizontal="center" vertical="center" wrapText="1"/>
    </xf>
    <xf numFmtId="0" fontId="12" fillId="0" borderId="1" xfId="105" applyFont="1" applyFill="1" applyBorder="1" applyAlignment="1">
      <alignment vertical="center" wrapText="1"/>
    </xf>
    <xf numFmtId="0" fontId="12" fillId="0" borderId="8" xfId="105" applyFont="1" applyFill="1" applyBorder="1" applyAlignment="1">
      <alignment horizontal="center" vertical="center" wrapText="1"/>
    </xf>
    <xf numFmtId="0" fontId="5" fillId="0" borderId="8"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8" xfId="111" applyFont="1" applyFill="1" applyBorder="1" applyAlignment="1" applyProtection="1">
      <alignment vertical="center" wrapText="1"/>
      <protection locked="0"/>
    </xf>
    <xf numFmtId="0" fontId="12" fillId="0" borderId="8" xfId="95" applyFont="1" applyFill="1" applyBorder="1" applyAlignment="1">
      <alignment horizontal="center" vertical="center" wrapText="1"/>
    </xf>
    <xf numFmtId="0" fontId="13" fillId="0" borderId="8" xfId="0" applyFont="1" applyFill="1" applyBorder="1" applyAlignment="1" applyProtection="1">
      <alignment horizontal="center" vertical="center" wrapText="1"/>
      <protection locked="0"/>
    </xf>
    <xf numFmtId="0" fontId="13" fillId="0" borderId="1" xfId="0" applyFont="1" applyFill="1" applyBorder="1" applyAlignment="1" applyProtection="1">
      <alignment vertical="center" wrapText="1"/>
      <protection locked="0"/>
    </xf>
    <xf numFmtId="0" fontId="12" fillId="0" borderId="1" xfId="0" applyFont="1" applyFill="1" applyBorder="1" applyAlignment="1">
      <alignment vertical="top" wrapText="1"/>
    </xf>
    <xf numFmtId="0" fontId="12" fillId="0" borderId="0" xfId="0" applyFont="1" applyFill="1" applyAlignment="1">
      <alignment horizontal="center" vertical="center" wrapText="1"/>
    </xf>
    <xf numFmtId="176" fontId="12" fillId="0" borderId="8" xfId="40" applyNumberFormat="1" applyFont="1" applyFill="1" applyBorder="1" applyAlignment="1">
      <alignment horizontal="center" vertical="center" wrapText="1" shrinkToFit="1"/>
    </xf>
    <xf numFmtId="0" fontId="12" fillId="0" borderId="1" xfId="0" applyFont="1" applyFill="1" applyBorder="1" applyAlignment="1">
      <alignment wrapText="1"/>
    </xf>
    <xf numFmtId="0" fontId="12" fillId="0" borderId="1" xfId="12" applyFont="1" applyFill="1" applyBorder="1" applyAlignment="1">
      <alignment vertical="center" wrapText="1"/>
    </xf>
    <xf numFmtId="0" fontId="11" fillId="0" borderId="9" xfId="0" applyFont="1" applyFill="1" applyBorder="1" applyAlignment="1">
      <alignment horizontal="center" vertical="center" wrapText="1"/>
    </xf>
    <xf numFmtId="0" fontId="8" fillId="0" borderId="8" xfId="0" applyFont="1" applyFill="1" applyBorder="1" applyAlignment="1" applyProtection="1">
      <alignment vertical="center" wrapText="1"/>
      <protection locked="0"/>
    </xf>
    <xf numFmtId="0" fontId="8" fillId="0" borderId="8" xfId="0" applyFont="1" applyFill="1" applyBorder="1" applyAlignment="1">
      <alignment vertical="center" wrapText="1"/>
    </xf>
    <xf numFmtId="0" fontId="8" fillId="0" borderId="8" xfId="105" applyFont="1" applyFill="1" applyBorder="1" applyAlignment="1">
      <alignment vertical="center" wrapText="1"/>
    </xf>
    <xf numFmtId="0" fontId="4" fillId="0" borderId="8" xfId="0" applyFont="1" applyFill="1" applyBorder="1" applyAlignment="1">
      <alignment horizontal="left" vertical="center" wrapText="1"/>
    </xf>
    <xf numFmtId="0" fontId="8" fillId="0" borderId="1" xfId="0" applyNumberFormat="1" applyFont="1" applyFill="1" applyBorder="1" applyAlignment="1">
      <alignment vertical="center" wrapText="1"/>
    </xf>
    <xf numFmtId="0" fontId="8" fillId="0" borderId="8" xfId="111" applyFont="1" applyFill="1" applyBorder="1" applyAlignment="1" applyProtection="1">
      <alignment vertical="center" wrapText="1"/>
      <protection locked="0"/>
    </xf>
    <xf numFmtId="0" fontId="8" fillId="0" borderId="8" xfId="95" applyFont="1" applyFill="1" applyBorder="1" applyAlignment="1">
      <alignment vertical="center" wrapText="1"/>
    </xf>
    <xf numFmtId="0" fontId="8" fillId="0" borderId="8" xfId="0" applyFont="1" applyFill="1" applyBorder="1" applyAlignment="1">
      <alignment horizontal="left" vertical="center" wrapText="1"/>
    </xf>
    <xf numFmtId="0" fontId="7" fillId="0" borderId="8" xfId="0" applyFont="1" applyFill="1" applyBorder="1" applyAlignment="1" applyProtection="1">
      <alignment vertical="center" wrapText="1"/>
      <protection locked="0"/>
    </xf>
    <xf numFmtId="176" fontId="8" fillId="0" borderId="8" xfId="40" applyNumberFormat="1" applyFont="1" applyFill="1" applyBorder="1" applyAlignment="1">
      <alignment vertical="center" wrapText="1" shrinkToFit="1"/>
    </xf>
    <xf numFmtId="9" fontId="6" fillId="0" borderId="2" xfId="5" applyNumberFormat="1" applyFont="1" applyFill="1" applyBorder="1" applyAlignment="1" applyProtection="1">
      <alignment horizontal="center" vertical="center" wrapText="1"/>
      <protection locked="0"/>
    </xf>
    <xf numFmtId="49" fontId="6" fillId="0" borderId="8" xfId="23" applyNumberFormat="1" applyFont="1" applyFill="1" applyBorder="1" applyAlignment="1">
      <alignment horizontal="center" vertical="center" wrapText="1"/>
    </xf>
    <xf numFmtId="9" fontId="6" fillId="0" borderId="3" xfId="5" applyNumberFormat="1" applyFont="1" applyFill="1" applyBorder="1" applyAlignment="1" applyProtection="1">
      <alignment horizontal="center" vertical="center" wrapText="1"/>
      <protection locked="0"/>
    </xf>
    <xf numFmtId="49" fontId="6" fillId="0" borderId="8" xfId="23" applyNumberFormat="1" applyFont="1" applyFill="1" applyBorder="1" applyAlignment="1" applyProtection="1">
      <alignment horizontal="center" vertical="center" wrapText="1"/>
      <protection locked="0"/>
    </xf>
    <xf numFmtId="0" fontId="8" fillId="0" borderId="8"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2" fillId="0" borderId="1" xfId="74" applyFont="1" applyFill="1" applyBorder="1" applyAlignment="1">
      <alignment horizontal="left" vertical="center" wrapText="1"/>
    </xf>
    <xf numFmtId="0" fontId="12" fillId="0" borderId="1" xfId="0" applyNumberFormat="1" applyFont="1" applyFill="1" applyBorder="1" applyAlignment="1">
      <alignment vertical="center" wrapText="1"/>
    </xf>
    <xf numFmtId="0" fontId="8" fillId="0" borderId="1" xfId="95"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vertical="center" wrapText="1"/>
      <protection locked="0"/>
    </xf>
    <xf numFmtId="0" fontId="8" fillId="0" borderId="1" xfId="59" applyNumberFormat="1" applyFont="1" applyFill="1" applyBorder="1" applyAlignment="1">
      <alignment vertical="center" wrapText="1"/>
    </xf>
    <xf numFmtId="0" fontId="8" fillId="0" borderId="1" xfId="0" applyNumberFormat="1" applyFont="1" applyFill="1" applyBorder="1" applyAlignment="1" applyProtection="1">
      <alignment vertical="center" wrapText="1"/>
      <protection locked="0"/>
    </xf>
    <xf numFmtId="0" fontId="12" fillId="0" borderId="1" xfId="101" applyFont="1" applyFill="1" applyBorder="1" applyAlignment="1">
      <alignment vertical="center" wrapText="1"/>
    </xf>
    <xf numFmtId="0" fontId="12" fillId="0" borderId="1" xfId="104" applyFont="1" applyFill="1" applyBorder="1" applyAlignment="1">
      <alignment vertical="center" wrapText="1"/>
    </xf>
    <xf numFmtId="0" fontId="12" fillId="0" borderId="8" xfId="104" applyFont="1" applyFill="1" applyBorder="1" applyAlignment="1">
      <alignment horizontal="center" vertical="center" wrapText="1"/>
    </xf>
    <xf numFmtId="49" fontId="12" fillId="0" borderId="1" xfId="12" applyNumberFormat="1" applyFont="1" applyFill="1" applyBorder="1" applyAlignment="1">
      <alignment vertical="center" wrapText="1"/>
    </xf>
    <xf numFmtId="0" fontId="12" fillId="0" borderId="1" xfId="96" applyFont="1" applyFill="1" applyBorder="1" applyAlignment="1">
      <alignment vertical="center" wrapText="1"/>
    </xf>
    <xf numFmtId="0" fontId="12" fillId="0" borderId="8" xfId="113" applyFont="1" applyFill="1" applyBorder="1" applyAlignment="1">
      <alignment horizontal="center" vertical="center" wrapText="1"/>
    </xf>
    <xf numFmtId="0" fontId="12" fillId="0" borderId="8"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pplyProtection="1">
      <alignment vertical="center" wrapText="1"/>
      <protection locked="0"/>
    </xf>
    <xf numFmtId="0" fontId="12" fillId="0" borderId="8" xfId="95" applyNumberFormat="1" applyFont="1" applyFill="1" applyBorder="1" applyAlignment="1">
      <alignment vertical="center" wrapText="1"/>
    </xf>
    <xf numFmtId="0" fontId="12" fillId="0" borderId="1" xfId="95" applyNumberFormat="1" applyFont="1" applyFill="1" applyBorder="1" applyAlignment="1">
      <alignment vertical="center" wrapText="1"/>
    </xf>
    <xf numFmtId="0" fontId="12" fillId="0" borderId="1" xfId="0" applyNumberFormat="1" applyFont="1" applyFill="1" applyBorder="1" applyAlignment="1">
      <alignment wrapText="1"/>
    </xf>
    <xf numFmtId="0" fontId="8" fillId="0" borderId="1" xfId="0" applyFont="1" applyFill="1" applyBorder="1" applyAlignment="1">
      <alignment vertical="center" wrapText="1"/>
    </xf>
    <xf numFmtId="0" fontId="8" fillId="0" borderId="8" xfId="95" applyNumberFormat="1" applyFont="1" applyFill="1" applyBorder="1" applyAlignment="1">
      <alignment vertical="center" wrapText="1"/>
    </xf>
    <xf numFmtId="0" fontId="8" fillId="0" borderId="1" xfId="12" applyFont="1" applyFill="1" applyBorder="1" applyAlignment="1">
      <alignment vertical="center" wrapText="1"/>
    </xf>
    <xf numFmtId="0" fontId="8" fillId="0" borderId="8" xfId="104" applyFont="1" applyFill="1" applyBorder="1" applyAlignment="1">
      <alignment vertical="center" wrapText="1"/>
    </xf>
    <xf numFmtId="0" fontId="8" fillId="0" borderId="8" xfId="113"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wrapText="1"/>
    </xf>
    <xf numFmtId="0" fontId="8" fillId="0" borderId="1" xfId="0" applyNumberFormat="1" applyFont="1" applyFill="1" applyBorder="1" applyAlignment="1">
      <alignment wrapText="1"/>
    </xf>
    <xf numFmtId="0" fontId="8" fillId="0" borderId="1" xfId="0" applyFont="1" applyFill="1" applyBorder="1" applyAlignment="1" applyProtection="1">
      <alignment horizontal="left" vertical="center" wrapText="1"/>
      <protection locked="0"/>
    </xf>
    <xf numFmtId="49" fontId="8" fillId="0" borderId="1" xfId="59" applyNumberFormat="1" applyFont="1" applyFill="1" applyBorder="1" applyAlignment="1">
      <alignment vertical="center" wrapText="1"/>
    </xf>
    <xf numFmtId="0" fontId="8" fillId="0" borderId="1" xfId="101" applyFont="1" applyFill="1" applyBorder="1" applyAlignment="1">
      <alignment vertical="center" wrapText="1"/>
    </xf>
    <xf numFmtId="0" fontId="8" fillId="0" borderId="1" xfId="104" applyFont="1" applyFill="1" applyBorder="1" applyAlignment="1">
      <alignment vertical="center" wrapText="1"/>
    </xf>
    <xf numFmtId="49" fontId="8" fillId="0" borderId="1" xfId="104" applyNumberFormat="1" applyFont="1" applyFill="1" applyBorder="1" applyAlignment="1">
      <alignment vertical="center" wrapText="1"/>
    </xf>
    <xf numFmtId="0" fontId="8" fillId="0" borderId="1" xfId="0" applyFont="1" applyFill="1" applyBorder="1" applyAlignment="1">
      <alignment wrapText="1"/>
    </xf>
    <xf numFmtId="0" fontId="4"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Alignment="1">
      <alignment horizontal="left" vertical="center" wrapText="1"/>
    </xf>
    <xf numFmtId="0" fontId="14" fillId="0" borderId="0" xfId="0" applyFont="1" applyFill="1" applyAlignment="1">
      <alignment horizontal="left" vertical="center" wrapText="1"/>
    </xf>
    <xf numFmtId="0" fontId="2" fillId="0" borderId="0" xfId="0" applyFont="1" applyFill="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8" fillId="0" borderId="1" xfId="5" applyFont="1" applyFill="1" applyBorder="1" applyAlignment="1" applyProtection="1">
      <alignment horizontal="left" vertical="center" wrapText="1"/>
      <protection locked="0"/>
    </xf>
    <xf numFmtId="49" fontId="8" fillId="0" borderId="1" xfId="0" applyNumberFormat="1" applyFont="1" applyFill="1" applyBorder="1" applyAlignment="1">
      <alignment horizontal="left" vertical="center" wrapText="1"/>
    </xf>
    <xf numFmtId="0" fontId="8" fillId="0" borderId="1" xfId="59"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8" fillId="0" borderId="1" xfId="5" applyFont="1" applyFill="1" applyBorder="1" applyAlignment="1" applyProtection="1">
      <alignment horizontal="center" vertical="center" wrapText="1"/>
      <protection locked="0"/>
    </xf>
    <xf numFmtId="0" fontId="8" fillId="0" borderId="1" xfId="96" applyFont="1" applyFill="1" applyBorder="1" applyAlignment="1">
      <alignment horizontal="left" vertical="center" wrapText="1"/>
    </xf>
    <xf numFmtId="0" fontId="8" fillId="0" borderId="1" xfId="12" applyFont="1" applyFill="1" applyBorder="1" applyAlignment="1">
      <alignment horizontal="center" vertical="center" wrapText="1"/>
    </xf>
    <xf numFmtId="0" fontId="8" fillId="0" borderId="1" xfId="113" applyFont="1" applyFill="1" applyBorder="1" applyAlignment="1">
      <alignment horizontal="center" vertical="center" wrapText="1"/>
    </xf>
    <xf numFmtId="0" fontId="17"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 xfId="113" applyFont="1" applyFill="1" applyBorder="1" applyAlignment="1">
      <alignment horizontal="left" vertical="center" wrapText="1"/>
    </xf>
    <xf numFmtId="0" fontId="17" fillId="0" borderId="1" xfId="0" applyFont="1" applyFill="1" applyBorder="1" applyAlignment="1">
      <alignment horizontal="left" vertical="center" wrapText="1"/>
    </xf>
  </cellXfs>
  <cellStyles count="115">
    <cellStyle name="常规" xfId="0" builtinId="0"/>
    <cellStyle name="常规 4" xfId="1"/>
    <cellStyle name="常规 101" xfId="2"/>
    <cellStyle name="常规_Sheet1" xfId="3"/>
    <cellStyle name="常规 48" xfId="4"/>
    <cellStyle name="常规 2" xfId="5"/>
    <cellStyle name="常规 29" xfId="6"/>
    <cellStyle name="常规 34" xfId="7"/>
    <cellStyle name="20% - 强调文字颜色 4" xfId="8" builtinId="42"/>
    <cellStyle name="强调文字颜色 4" xfId="9" builtinId="41"/>
    <cellStyle name="40% - 强调文字颜色 3" xfId="10" builtinId="39"/>
    <cellStyle name="输入" xfId="11" builtinId="20"/>
    <cellStyle name="常规 9" xfId="12"/>
    <cellStyle name="常规 65" xfId="13"/>
    <cellStyle name="常规 70" xfId="14"/>
    <cellStyle name="强调文字颜色 3" xfId="15" builtinId="37"/>
    <cellStyle name="货币" xfId="16" builtinId="4"/>
    <cellStyle name="60% - 强调文字颜色 2" xfId="17" builtinId="36"/>
    <cellStyle name="常规 103" xfId="18"/>
    <cellStyle name="强调文字颜色 2" xfId="19" builtinId="33"/>
    <cellStyle name="60% - 强调文字颜色 1" xfId="20" builtinId="32"/>
    <cellStyle name="常规 102" xfId="21"/>
    <cellStyle name="60% - 强调文字颜色 4" xfId="22" builtinId="44"/>
    <cellStyle name="百分比" xfId="23" builtinId="5"/>
    <cellStyle name="计算" xfId="24" builtinId="22"/>
    <cellStyle name="适中" xfId="25" builtinId="28"/>
    <cellStyle name="好" xfId="26" builtinId="26"/>
    <cellStyle name="60% - 强调文字颜色 3" xfId="27" builtinId="40"/>
    <cellStyle name="常规 104" xfId="28"/>
    <cellStyle name="注释" xfId="29" builtinId="10"/>
    <cellStyle name="40% - 强调文字颜色 2" xfId="30" builtinId="35"/>
    <cellStyle name="常规 59" xfId="31"/>
    <cellStyle name="常规 51" xfId="32"/>
    <cellStyle name="常规 2 6" xfId="33"/>
    <cellStyle name="货币[0]" xfId="34" builtinId="7"/>
    <cellStyle name="常规 10" xfId="35"/>
    <cellStyle name="常规 27" xfId="36"/>
    <cellStyle name="常规 32" xfId="37"/>
    <cellStyle name="20% - 强调文字颜色 2" xfId="38" builtinId="34"/>
    <cellStyle name="常规 43" xfId="39"/>
    <cellStyle name="常规 2 3" xfId="40"/>
    <cellStyle name="标题 4" xfId="41" builtinId="19"/>
    <cellStyle name="常规 92" xfId="42"/>
    <cellStyle name="常规 87" xfId="43"/>
    <cellStyle name="链接单元格" xfId="44" builtinId="24"/>
    <cellStyle name="常规 49" xfId="45"/>
    <cellStyle name="常规 54" xfId="46"/>
    <cellStyle name="40% - 强调文字颜色 4" xfId="47" builtinId="43"/>
    <cellStyle name="常规 71" xfId="48"/>
    <cellStyle name="常规 66" xfId="49"/>
    <cellStyle name="已访问的超链接" xfId="50" builtinId="9"/>
    <cellStyle name="标题" xfId="51" builtinId="15"/>
    <cellStyle name="常规 8" xfId="52"/>
    <cellStyle name="千位分隔" xfId="53" builtinId="3"/>
    <cellStyle name="Note 5 2 3" xfId="54"/>
    <cellStyle name="警告文本" xfId="55" builtinId="11"/>
    <cellStyle name="强调文字颜色 6" xfId="56" builtinId="49"/>
    <cellStyle name="常规 69" xfId="57"/>
    <cellStyle name="40% - 强调文字颜色 1" xfId="58" builtinId="31"/>
    <cellStyle name="常规 7" xfId="59"/>
    <cellStyle name="常规 63" xfId="60"/>
    <cellStyle name="汇总" xfId="61" builtinId="25"/>
    <cellStyle name="常规 42" xfId="62"/>
    <cellStyle name="常规 2 2" xfId="63"/>
    <cellStyle name="标题 3" xfId="64" builtinId="18"/>
    <cellStyle name="强调文字颜色 5" xfId="65" builtinId="45"/>
    <cellStyle name="超链接" xfId="66" builtinId="8"/>
    <cellStyle name="40% - 强调文字颜色 6" xfId="67" builtinId="51"/>
    <cellStyle name="常规 68" xfId="68"/>
    <cellStyle name="Note 25 6 2" xfId="69"/>
    <cellStyle name="40% - 强调文字颜色 5" xfId="70" builtinId="47"/>
    <cellStyle name="常规 67" xfId="71"/>
    <cellStyle name="强调文字颜色 1" xfId="72" builtinId="29"/>
    <cellStyle name="千位分隔 3" xfId="73"/>
    <cellStyle name="常规 10 4" xfId="74"/>
    <cellStyle name="解释性文本" xfId="75" builtinId="53"/>
    <cellStyle name="常规 35" xfId="76"/>
    <cellStyle name="常规 2 2 2 2" xfId="77"/>
    <cellStyle name="20% - 强调文字颜色 5" xfId="78" builtinId="46"/>
    <cellStyle name="标题 1" xfId="79" builtinId="16"/>
    <cellStyle name="60% - 强调文字颜色 5" xfId="80" builtinId="48"/>
    <cellStyle name="差" xfId="81" builtinId="27"/>
    <cellStyle name="检查单元格" xfId="82" builtinId="23"/>
    <cellStyle name="输出" xfId="83" builtinId="21"/>
    <cellStyle name="常规_Sheet1_2011年新增项目审核111209" xfId="84"/>
    <cellStyle name="标题 2" xfId="85" builtinId="17"/>
    <cellStyle name="20% - 强调文字颜色 6" xfId="86" builtinId="50"/>
    <cellStyle name="60% - 强调文字颜色 6" xfId="87" builtinId="52"/>
    <cellStyle name="常规 44" xfId="88"/>
    <cellStyle name="常规_2011年新增项目审核111209" xfId="89"/>
    <cellStyle name="常规 30" xfId="90"/>
    <cellStyle name="常规 25 2" xfId="91"/>
    <cellStyle name="20% - 强调文字颜色 1" xfId="92" builtinId="30"/>
    <cellStyle name="常规 31" xfId="93"/>
    <cellStyle name="常规 52" xfId="94"/>
    <cellStyle name="常规 21" xfId="95"/>
    <cellStyle name="常规 16" xfId="96"/>
    <cellStyle name="常规 2 5" xfId="97"/>
    <cellStyle name="常规 50" xfId="98"/>
    <cellStyle name="常规 45" xfId="99"/>
    <cellStyle name="常规 61" xfId="100"/>
    <cellStyle name="常规 5" xfId="101"/>
    <cellStyle name="常规 20" xfId="102"/>
    <cellStyle name="常规 14" xfId="103"/>
    <cellStyle name="常规 19" xfId="104"/>
    <cellStyle name="常规 11" xfId="105"/>
    <cellStyle name="20% - 强调文字颜色 3" xfId="106" builtinId="38"/>
    <cellStyle name="常规 28" xfId="107"/>
    <cellStyle name="千位分隔[0]" xfId="108" builtinId="6"/>
    <cellStyle name="常规 62" xfId="109"/>
    <cellStyle name="常规 57" xfId="110"/>
    <cellStyle name="常规 89" xfId="111"/>
    <cellStyle name="常规 28 2 2" xfId="112"/>
    <cellStyle name="常规 17" xfId="113"/>
    <cellStyle name="常规 22" xfId="114"/>
  </cellStyles>
  <dxfs count="5">
    <dxf>
      <font>
        <color rgb="FF9C0006"/>
      </font>
      <fill>
        <patternFill patternType="solid">
          <bgColor rgb="FFFFC7CE"/>
        </patternFill>
      </fill>
    </dxf>
    <dxf>
      <fill>
        <patternFill patternType="solid">
          <bgColor rgb="FFFF9900"/>
        </patternFill>
      </fill>
    </dxf>
    <dxf>
      <fill>
        <patternFill patternType="solid">
          <bgColor rgb="FF92D050"/>
        </patternFill>
      </fill>
    </dxf>
    <dxf>
      <fill>
        <patternFill patternType="solid">
          <bgColor rgb="FFFFC000"/>
        </patternFill>
      </fill>
    </dxf>
    <dxf>
      <fill>
        <patternFill patternType="solid">
          <bgColor rgb="FFFF0000"/>
        </patternFill>
      </fill>
    </dxf>
  </dxfs>
  <tableStyles count="0" defaultTableStyle="TableStyleMedium2" defaultPivotStyle="PivotStyleMedium9"/>
  <colors>
    <mruColors>
      <color rgb="00EAEC2A"/>
      <color rgb="009ACA9D"/>
      <color rgb="009FF1B1"/>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tabSelected="1" zoomScale="110" zoomScaleNormal="110" topLeftCell="D1" workbookViewId="0">
      <pane ySplit="4" topLeftCell="A23" activePane="bottomLeft" state="frozen"/>
      <selection/>
      <selection pane="bottomLeft" activeCell="N1" sqref="N$1:N$1048576"/>
    </sheetView>
  </sheetViews>
  <sheetFormatPr defaultColWidth="8.71666666666667" defaultRowHeight="10.5"/>
  <cols>
    <col min="1" max="1" width="4.46666666666667" style="143" customWidth="1"/>
    <col min="2" max="2" width="4.81666666666667" style="144" customWidth="1"/>
    <col min="3" max="3" width="10.9916666666667" style="145" customWidth="1"/>
    <col min="4" max="4" width="14.0416666666667" style="145" customWidth="1"/>
    <col min="5" max="5" width="43.05" style="145" customWidth="1"/>
    <col min="6" max="6" width="14.625" style="145" customWidth="1"/>
    <col min="7" max="7" width="5.53333333333333" style="144" customWidth="1"/>
    <col min="8" max="13" width="6.81666666666667" style="144" customWidth="1"/>
    <col min="14" max="14" width="10.9083333333333" style="144" customWidth="1"/>
    <col min="15" max="15" width="13.0666666666667" style="144" customWidth="1"/>
    <col min="16" max="17" width="8.26666666666667" style="146" customWidth="1"/>
    <col min="18" max="16344" width="7.34166666666667" style="146" customWidth="1"/>
    <col min="16345" max="16345" width="7.34166666666667" style="146"/>
    <col min="16346" max="16367" width="36.2666666666667" style="146"/>
    <col min="16368" max="16384" width="8.71666666666667" style="146"/>
  </cols>
  <sheetData>
    <row r="1" ht="17" customHeight="1" spans="1:3">
      <c r="A1" s="47" t="s">
        <v>0</v>
      </c>
      <c r="B1" s="47"/>
      <c r="C1" s="47"/>
    </row>
    <row r="2" ht="28" customHeight="1" spans="1:18">
      <c r="A2" s="147" t="s">
        <v>1</v>
      </c>
      <c r="B2" s="147"/>
      <c r="C2" s="147"/>
      <c r="D2" s="147"/>
      <c r="E2" s="147"/>
      <c r="F2" s="147"/>
      <c r="G2" s="147"/>
      <c r="H2" s="147"/>
      <c r="I2" s="147"/>
      <c r="J2" s="147"/>
      <c r="K2" s="147"/>
      <c r="L2" s="147"/>
      <c r="M2" s="147"/>
      <c r="N2" s="147"/>
      <c r="O2" s="147"/>
      <c r="P2" s="147"/>
      <c r="Q2" s="147"/>
      <c r="R2" s="147"/>
    </row>
    <row r="3" s="142" customFormat="1" ht="23" customHeight="1" spans="1:18">
      <c r="A3" s="148" t="s">
        <v>2</v>
      </c>
      <c r="B3" s="148" t="s">
        <v>3</v>
      </c>
      <c r="C3" s="148" t="s">
        <v>4</v>
      </c>
      <c r="D3" s="148" t="s">
        <v>5</v>
      </c>
      <c r="E3" s="148" t="s">
        <v>6</v>
      </c>
      <c r="F3" s="153" t="s">
        <v>7</v>
      </c>
      <c r="G3" s="148" t="s">
        <v>8</v>
      </c>
      <c r="H3" s="154" t="s">
        <v>9</v>
      </c>
      <c r="I3" s="154"/>
      <c r="J3" s="154"/>
      <c r="K3" s="154" t="s">
        <v>10</v>
      </c>
      <c r="L3" s="154"/>
      <c r="M3" s="154"/>
      <c r="N3" s="154" t="s">
        <v>11</v>
      </c>
      <c r="O3" s="148" t="s">
        <v>12</v>
      </c>
      <c r="P3" s="27" t="s">
        <v>13</v>
      </c>
      <c r="Q3" s="30" t="s">
        <v>14</v>
      </c>
      <c r="R3" s="31" t="s">
        <v>15</v>
      </c>
    </row>
    <row r="4" s="142" customFormat="1" ht="29" customHeight="1" spans="1:18">
      <c r="A4" s="149"/>
      <c r="B4" s="149"/>
      <c r="C4" s="149"/>
      <c r="D4" s="149"/>
      <c r="E4" s="149"/>
      <c r="F4" s="155"/>
      <c r="G4" s="149"/>
      <c r="H4" s="154" t="s">
        <v>16</v>
      </c>
      <c r="I4" s="154" t="s">
        <v>17</v>
      </c>
      <c r="J4" s="154" t="s">
        <v>18</v>
      </c>
      <c r="K4" s="154" t="s">
        <v>16</v>
      </c>
      <c r="L4" s="154" t="s">
        <v>17</v>
      </c>
      <c r="M4" s="154" t="s">
        <v>18</v>
      </c>
      <c r="N4" s="154" t="s">
        <v>18</v>
      </c>
      <c r="O4" s="149"/>
      <c r="P4" s="27"/>
      <c r="Q4" s="32"/>
      <c r="R4" s="33"/>
    </row>
    <row r="5" s="42" customFormat="1" ht="164" customHeight="1" spans="1:18">
      <c r="A5" s="51">
        <v>1</v>
      </c>
      <c r="B5" s="51"/>
      <c r="C5" s="133">
        <v>1113</v>
      </c>
      <c r="D5" s="150" t="s">
        <v>19</v>
      </c>
      <c r="E5" s="156" t="s">
        <v>20</v>
      </c>
      <c r="F5" s="133"/>
      <c r="G5" s="156"/>
      <c r="H5" s="156"/>
      <c r="I5" s="156"/>
      <c r="J5" s="156"/>
      <c r="K5" s="156"/>
      <c r="L5" s="156"/>
      <c r="M5" s="156"/>
      <c r="N5" s="156"/>
      <c r="O5" s="156"/>
      <c r="P5" s="51"/>
      <c r="Q5" s="107"/>
      <c r="R5" s="51"/>
    </row>
    <row r="6" s="42" customFormat="1" ht="72" customHeight="1" spans="1:18">
      <c r="A6" s="51">
        <v>2</v>
      </c>
      <c r="B6" s="51"/>
      <c r="C6" s="133">
        <v>111300001</v>
      </c>
      <c r="D6" s="150" t="s">
        <v>21</v>
      </c>
      <c r="E6" s="133" t="s">
        <v>22</v>
      </c>
      <c r="F6" s="133"/>
      <c r="G6" s="157" t="s">
        <v>23</v>
      </c>
      <c r="H6" s="111"/>
      <c r="I6" s="111"/>
      <c r="J6" s="111"/>
      <c r="K6" s="111"/>
      <c r="L6" s="111"/>
      <c r="M6" s="111"/>
      <c r="N6" s="111"/>
      <c r="O6" s="112" t="s">
        <v>24</v>
      </c>
      <c r="P6" s="51"/>
      <c r="Q6" s="107"/>
      <c r="R6" s="51"/>
    </row>
    <row r="7" s="42" customFormat="1" ht="30" customHeight="1" spans="1:18">
      <c r="A7" s="51">
        <v>3</v>
      </c>
      <c r="B7" s="51" t="s">
        <v>25</v>
      </c>
      <c r="C7" s="133">
        <v>11130000101</v>
      </c>
      <c r="D7" s="150" t="s">
        <v>26</v>
      </c>
      <c r="E7" s="133" t="s">
        <v>27</v>
      </c>
      <c r="F7" s="133"/>
      <c r="G7" s="157" t="s">
        <v>23</v>
      </c>
      <c r="H7" s="51">
        <v>9</v>
      </c>
      <c r="I7" s="51">
        <v>9</v>
      </c>
      <c r="J7" s="51">
        <v>9</v>
      </c>
      <c r="K7" s="51">
        <v>8</v>
      </c>
      <c r="L7" s="51">
        <v>8</v>
      </c>
      <c r="M7" s="51">
        <v>8</v>
      </c>
      <c r="N7" s="51">
        <v>7</v>
      </c>
      <c r="O7" s="133"/>
      <c r="P7" s="51" t="s">
        <v>28</v>
      </c>
      <c r="Q7" s="107"/>
      <c r="R7" s="51"/>
    </row>
    <row r="8" s="42" customFormat="1" ht="30" customHeight="1" spans="1:18">
      <c r="A8" s="51">
        <v>4</v>
      </c>
      <c r="B8" s="51" t="s">
        <v>25</v>
      </c>
      <c r="C8" s="133">
        <v>11130000102</v>
      </c>
      <c r="D8" s="150" t="s">
        <v>29</v>
      </c>
      <c r="E8" s="133" t="s">
        <v>30</v>
      </c>
      <c r="F8" s="133"/>
      <c r="G8" s="157" t="s">
        <v>23</v>
      </c>
      <c r="H8" s="51">
        <v>14</v>
      </c>
      <c r="I8" s="51">
        <v>14</v>
      </c>
      <c r="J8" s="51">
        <v>14</v>
      </c>
      <c r="K8" s="51">
        <v>12</v>
      </c>
      <c r="L8" s="51">
        <v>12</v>
      </c>
      <c r="M8" s="51">
        <v>12</v>
      </c>
      <c r="N8" s="51">
        <v>11</v>
      </c>
      <c r="O8" s="133"/>
      <c r="P8" s="51" t="s">
        <v>28</v>
      </c>
      <c r="Q8" s="107"/>
      <c r="R8" s="51"/>
    </row>
    <row r="9" s="42" customFormat="1" ht="30" customHeight="1" spans="1:18">
      <c r="A9" s="51">
        <v>5</v>
      </c>
      <c r="B9" s="51" t="s">
        <v>25</v>
      </c>
      <c r="C9" s="133">
        <v>11130000103</v>
      </c>
      <c r="D9" s="150" t="s">
        <v>31</v>
      </c>
      <c r="E9" s="133" t="s">
        <v>32</v>
      </c>
      <c r="F9" s="133"/>
      <c r="G9" s="157" t="s">
        <v>23</v>
      </c>
      <c r="H9" s="51">
        <v>18</v>
      </c>
      <c r="I9" s="51">
        <v>18</v>
      </c>
      <c r="J9" s="51">
        <v>18</v>
      </c>
      <c r="K9" s="51">
        <v>16</v>
      </c>
      <c r="L9" s="51">
        <v>16</v>
      </c>
      <c r="M9" s="51">
        <v>16</v>
      </c>
      <c r="N9" s="51">
        <v>14</v>
      </c>
      <c r="O9" s="133"/>
      <c r="P9" s="51" t="s">
        <v>28</v>
      </c>
      <c r="Q9" s="107"/>
      <c r="R9" s="51"/>
    </row>
    <row r="10" s="42" customFormat="1" ht="30" customHeight="1" spans="1:18">
      <c r="A10" s="51">
        <v>6</v>
      </c>
      <c r="B10" s="51" t="s">
        <v>25</v>
      </c>
      <c r="C10" s="133">
        <v>11130000104</v>
      </c>
      <c r="D10" s="150" t="s">
        <v>33</v>
      </c>
      <c r="E10" s="133" t="s">
        <v>34</v>
      </c>
      <c r="F10" s="133"/>
      <c r="G10" s="157" t="s">
        <v>23</v>
      </c>
      <c r="H10" s="51">
        <v>36</v>
      </c>
      <c r="I10" s="51">
        <v>36</v>
      </c>
      <c r="J10" s="51">
        <v>36</v>
      </c>
      <c r="K10" s="51">
        <v>32</v>
      </c>
      <c r="L10" s="51">
        <v>32</v>
      </c>
      <c r="M10" s="51">
        <v>32</v>
      </c>
      <c r="N10" s="51">
        <v>28</v>
      </c>
      <c r="O10" s="133"/>
      <c r="P10" s="51" t="s">
        <v>28</v>
      </c>
      <c r="Q10" s="107"/>
      <c r="R10" s="51"/>
    </row>
    <row r="11" s="42" customFormat="1" ht="72" customHeight="1" spans="1:18">
      <c r="A11" s="51">
        <v>7</v>
      </c>
      <c r="B11" s="51"/>
      <c r="C11" s="133">
        <v>111300002</v>
      </c>
      <c r="D11" s="150" t="s">
        <v>35</v>
      </c>
      <c r="E11" s="133" t="s">
        <v>36</v>
      </c>
      <c r="F11" s="133"/>
      <c r="G11" s="157" t="s">
        <v>23</v>
      </c>
      <c r="H11" s="111"/>
      <c r="I11" s="111"/>
      <c r="J11" s="111"/>
      <c r="K11" s="111"/>
      <c r="L11" s="111"/>
      <c r="M11" s="111"/>
      <c r="N11" s="111"/>
      <c r="O11" s="112" t="s">
        <v>24</v>
      </c>
      <c r="P11" s="51"/>
      <c r="Q11" s="107"/>
      <c r="R11" s="51"/>
    </row>
    <row r="12" s="42" customFormat="1" ht="46" customHeight="1" spans="1:18">
      <c r="A12" s="51">
        <v>8</v>
      </c>
      <c r="B12" s="51" t="s">
        <v>25</v>
      </c>
      <c r="C12" s="133">
        <v>11130000201</v>
      </c>
      <c r="D12" s="150" t="s">
        <v>37</v>
      </c>
      <c r="E12" s="133" t="s">
        <v>27</v>
      </c>
      <c r="F12" s="133"/>
      <c r="G12" s="157" t="s">
        <v>23</v>
      </c>
      <c r="H12" s="51">
        <v>18</v>
      </c>
      <c r="I12" s="51">
        <v>18</v>
      </c>
      <c r="J12" s="51">
        <v>18</v>
      </c>
      <c r="K12" s="51">
        <v>16</v>
      </c>
      <c r="L12" s="51">
        <v>16</v>
      </c>
      <c r="M12" s="51">
        <v>16</v>
      </c>
      <c r="N12" s="51">
        <v>14</v>
      </c>
      <c r="O12" s="133"/>
      <c r="P12" s="51" t="s">
        <v>38</v>
      </c>
      <c r="Q12" s="107">
        <v>0.3</v>
      </c>
      <c r="R12" s="51" t="s">
        <v>39</v>
      </c>
    </row>
    <row r="13" s="42" customFormat="1" ht="30" customHeight="1" spans="1:18">
      <c r="A13" s="51">
        <v>9</v>
      </c>
      <c r="B13" s="51" t="s">
        <v>25</v>
      </c>
      <c r="C13" s="133">
        <v>11130000202</v>
      </c>
      <c r="D13" s="150" t="s">
        <v>40</v>
      </c>
      <c r="E13" s="133" t="s">
        <v>30</v>
      </c>
      <c r="F13" s="133"/>
      <c r="G13" s="157" t="s">
        <v>23</v>
      </c>
      <c r="H13" s="51">
        <v>27</v>
      </c>
      <c r="I13" s="51">
        <v>27</v>
      </c>
      <c r="J13" s="51">
        <v>27</v>
      </c>
      <c r="K13" s="51">
        <v>24</v>
      </c>
      <c r="L13" s="51">
        <v>24</v>
      </c>
      <c r="M13" s="51">
        <v>24</v>
      </c>
      <c r="N13" s="51">
        <v>21</v>
      </c>
      <c r="O13" s="133"/>
      <c r="P13" s="51" t="s">
        <v>38</v>
      </c>
      <c r="Q13" s="107">
        <v>0.3</v>
      </c>
      <c r="R13" s="51" t="s">
        <v>39</v>
      </c>
    </row>
    <row r="14" s="42" customFormat="1" ht="30" customHeight="1" spans="1:18">
      <c r="A14" s="51">
        <v>10</v>
      </c>
      <c r="B14" s="51" t="s">
        <v>25</v>
      </c>
      <c r="C14" s="133">
        <v>11130000203</v>
      </c>
      <c r="D14" s="150" t="s">
        <v>41</v>
      </c>
      <c r="E14" s="133" t="s">
        <v>32</v>
      </c>
      <c r="F14" s="133"/>
      <c r="G14" s="157" t="s">
        <v>23</v>
      </c>
      <c r="H14" s="51">
        <v>45</v>
      </c>
      <c r="I14" s="51">
        <v>45</v>
      </c>
      <c r="J14" s="51">
        <v>45</v>
      </c>
      <c r="K14" s="51">
        <v>40</v>
      </c>
      <c r="L14" s="51">
        <v>40</v>
      </c>
      <c r="M14" s="51">
        <v>40</v>
      </c>
      <c r="N14" s="51">
        <v>35</v>
      </c>
      <c r="O14" s="133"/>
      <c r="P14" s="51" t="s">
        <v>38</v>
      </c>
      <c r="Q14" s="107">
        <v>0.3</v>
      </c>
      <c r="R14" s="51" t="s">
        <v>39</v>
      </c>
    </row>
    <row r="15" s="42" customFormat="1" ht="30" customHeight="1" spans="1:18">
      <c r="A15" s="51">
        <v>11</v>
      </c>
      <c r="B15" s="51" t="s">
        <v>25</v>
      </c>
      <c r="C15" s="133">
        <v>11130000204</v>
      </c>
      <c r="D15" s="150" t="s">
        <v>42</v>
      </c>
      <c r="E15" s="133" t="s">
        <v>34</v>
      </c>
      <c r="F15" s="133"/>
      <c r="G15" s="157" t="s">
        <v>23</v>
      </c>
      <c r="H15" s="51">
        <v>72</v>
      </c>
      <c r="I15" s="51">
        <v>72</v>
      </c>
      <c r="J15" s="51">
        <v>72</v>
      </c>
      <c r="K15" s="51">
        <v>64</v>
      </c>
      <c r="L15" s="51">
        <v>64</v>
      </c>
      <c r="M15" s="51">
        <v>64</v>
      </c>
      <c r="N15" s="51">
        <v>56</v>
      </c>
      <c r="O15" s="133"/>
      <c r="P15" s="51" t="s">
        <v>38</v>
      </c>
      <c r="Q15" s="107">
        <v>0.3</v>
      </c>
      <c r="R15" s="51" t="s">
        <v>39</v>
      </c>
    </row>
    <row r="16" s="42" customFormat="1" ht="70" customHeight="1" spans="1:18">
      <c r="A16" s="51">
        <v>12</v>
      </c>
      <c r="B16" s="51" t="s">
        <v>43</v>
      </c>
      <c r="C16" s="133">
        <v>310903016</v>
      </c>
      <c r="D16" s="151" t="s">
        <v>44</v>
      </c>
      <c r="E16" s="133" t="s">
        <v>45</v>
      </c>
      <c r="F16" s="133"/>
      <c r="G16" s="51" t="s">
        <v>46</v>
      </c>
      <c r="H16" s="51">
        <v>675</v>
      </c>
      <c r="I16" s="51">
        <v>675</v>
      </c>
      <c r="J16" s="51">
        <v>675</v>
      </c>
      <c r="K16" s="51">
        <v>600</v>
      </c>
      <c r="L16" s="51">
        <v>600</v>
      </c>
      <c r="M16" s="51">
        <v>600</v>
      </c>
      <c r="N16" s="51">
        <v>525</v>
      </c>
      <c r="O16" s="133"/>
      <c r="P16" s="51" t="s">
        <v>38</v>
      </c>
      <c r="Q16" s="107">
        <v>0.2</v>
      </c>
      <c r="R16" s="51"/>
    </row>
    <row r="17" s="42" customFormat="1" ht="70" customHeight="1" spans="1:18">
      <c r="A17" s="51">
        <v>13</v>
      </c>
      <c r="B17" s="51" t="s">
        <v>43</v>
      </c>
      <c r="C17" s="133" t="s">
        <v>47</v>
      </c>
      <c r="D17" s="151" t="s">
        <v>48</v>
      </c>
      <c r="E17" s="133" t="s">
        <v>49</v>
      </c>
      <c r="F17" s="133"/>
      <c r="G17" s="51" t="s">
        <v>46</v>
      </c>
      <c r="H17" s="51">
        <v>180</v>
      </c>
      <c r="I17" s="51">
        <v>180</v>
      </c>
      <c r="J17" s="51">
        <v>180</v>
      </c>
      <c r="K17" s="51">
        <v>160</v>
      </c>
      <c r="L17" s="51">
        <v>160</v>
      </c>
      <c r="M17" s="51">
        <v>160</v>
      </c>
      <c r="N17" s="51">
        <v>140</v>
      </c>
      <c r="O17" s="133"/>
      <c r="P17" s="51" t="s">
        <v>50</v>
      </c>
      <c r="Q17" s="107"/>
      <c r="R17" s="51"/>
    </row>
    <row r="18" s="42" customFormat="1" ht="70" customHeight="1" spans="1:18">
      <c r="A18" s="51">
        <v>14</v>
      </c>
      <c r="B18" s="51" t="s">
        <v>51</v>
      </c>
      <c r="C18" s="133">
        <v>330204022</v>
      </c>
      <c r="D18" s="152" t="s">
        <v>52</v>
      </c>
      <c r="E18" s="133" t="s">
        <v>53</v>
      </c>
      <c r="F18" s="158" t="s">
        <v>54</v>
      </c>
      <c r="G18" s="159" t="s">
        <v>46</v>
      </c>
      <c r="H18" s="160">
        <v>1890</v>
      </c>
      <c r="I18" s="160">
        <v>1680</v>
      </c>
      <c r="J18" s="160">
        <v>1470</v>
      </c>
      <c r="K18" s="160">
        <v>1680</v>
      </c>
      <c r="L18" s="160">
        <v>1680</v>
      </c>
      <c r="M18" s="160">
        <v>1470</v>
      </c>
      <c r="N18" s="160">
        <v>1470</v>
      </c>
      <c r="O18" s="163" t="s">
        <v>55</v>
      </c>
      <c r="P18" s="51" t="s">
        <v>38</v>
      </c>
      <c r="Q18" s="107">
        <v>0.2</v>
      </c>
      <c r="R18" s="51"/>
    </row>
    <row r="19" s="42" customFormat="1" ht="70" customHeight="1" spans="1:18">
      <c r="A19" s="51">
        <v>15</v>
      </c>
      <c r="B19" s="51" t="s">
        <v>51</v>
      </c>
      <c r="C19" s="133">
        <v>330406020</v>
      </c>
      <c r="D19" s="133" t="s">
        <v>56</v>
      </c>
      <c r="E19" s="133" t="s">
        <v>57</v>
      </c>
      <c r="F19" s="158" t="s">
        <v>58</v>
      </c>
      <c r="G19" s="159" t="s">
        <v>46</v>
      </c>
      <c r="H19" s="160">
        <v>1296</v>
      </c>
      <c r="I19" s="160">
        <v>1152</v>
      </c>
      <c r="J19" s="160">
        <v>1008</v>
      </c>
      <c r="K19" s="160">
        <v>1152</v>
      </c>
      <c r="L19" s="160">
        <v>1152</v>
      </c>
      <c r="M19" s="160">
        <v>1008</v>
      </c>
      <c r="N19" s="160">
        <v>1008</v>
      </c>
      <c r="O19" s="163"/>
      <c r="P19" s="51" t="s">
        <v>28</v>
      </c>
      <c r="Q19" s="107"/>
      <c r="R19" s="51"/>
    </row>
    <row r="20" s="42" customFormat="1" ht="70" customHeight="1" spans="1:18">
      <c r="A20" s="51">
        <v>16</v>
      </c>
      <c r="B20" s="51" t="s">
        <v>43</v>
      </c>
      <c r="C20" s="133">
        <v>330701046</v>
      </c>
      <c r="D20" s="133" t="s">
        <v>59</v>
      </c>
      <c r="E20" s="133" t="s">
        <v>60</v>
      </c>
      <c r="F20" s="161"/>
      <c r="G20" s="51" t="s">
        <v>46</v>
      </c>
      <c r="H20" s="51">
        <v>900</v>
      </c>
      <c r="I20" s="51">
        <v>800</v>
      </c>
      <c r="J20" s="51">
        <v>700</v>
      </c>
      <c r="K20" s="51">
        <v>800</v>
      </c>
      <c r="L20" s="51">
        <v>800</v>
      </c>
      <c r="M20" s="51">
        <v>700</v>
      </c>
      <c r="N20" s="51">
        <v>700</v>
      </c>
      <c r="O20" s="164"/>
      <c r="P20" s="51" t="s">
        <v>38</v>
      </c>
      <c r="Q20" s="107">
        <v>0.2</v>
      </c>
      <c r="R20" s="51"/>
    </row>
    <row r="21" s="42" customFormat="1" ht="70" customHeight="1" spans="1:18">
      <c r="A21" s="51">
        <v>17</v>
      </c>
      <c r="B21" s="51" t="s">
        <v>51</v>
      </c>
      <c r="C21" s="133">
        <v>330802050</v>
      </c>
      <c r="D21" s="133" t="s">
        <v>61</v>
      </c>
      <c r="E21" s="133" t="s">
        <v>62</v>
      </c>
      <c r="F21" s="133" t="s">
        <v>63</v>
      </c>
      <c r="G21" s="51" t="s">
        <v>46</v>
      </c>
      <c r="H21" s="51">
        <v>4230</v>
      </c>
      <c r="I21" s="51">
        <v>3760</v>
      </c>
      <c r="J21" s="51">
        <v>3290</v>
      </c>
      <c r="K21" s="51">
        <v>3760</v>
      </c>
      <c r="L21" s="51">
        <v>3760</v>
      </c>
      <c r="M21" s="51">
        <v>3290</v>
      </c>
      <c r="N21" s="51">
        <v>3290</v>
      </c>
      <c r="O21" s="133"/>
      <c r="P21" s="51" t="s">
        <v>38</v>
      </c>
      <c r="Q21" s="107">
        <v>0.2</v>
      </c>
      <c r="R21" s="51"/>
    </row>
    <row r="22" s="42" customFormat="1" ht="70" customHeight="1" spans="1:18">
      <c r="A22" s="51">
        <v>18</v>
      </c>
      <c r="B22" s="51" t="s">
        <v>51</v>
      </c>
      <c r="C22" s="133" t="s">
        <v>64</v>
      </c>
      <c r="D22" s="133" t="s">
        <v>65</v>
      </c>
      <c r="E22" s="133" t="s">
        <v>66</v>
      </c>
      <c r="F22" s="51"/>
      <c r="G22" s="51" t="s">
        <v>46</v>
      </c>
      <c r="H22" s="51">
        <v>3600</v>
      </c>
      <c r="I22" s="51">
        <v>3200</v>
      </c>
      <c r="J22" s="51">
        <v>2800</v>
      </c>
      <c r="K22" s="51">
        <v>3200</v>
      </c>
      <c r="L22" s="51">
        <v>3200</v>
      </c>
      <c r="M22" s="51">
        <v>2800</v>
      </c>
      <c r="N22" s="51">
        <v>2800</v>
      </c>
      <c r="O22" s="133"/>
      <c r="P22" s="51" t="s">
        <v>38</v>
      </c>
      <c r="Q22" s="107">
        <v>0.2</v>
      </c>
      <c r="R22" s="51"/>
    </row>
    <row r="23" s="42" customFormat="1" ht="70" customHeight="1" spans="1:18">
      <c r="A23" s="51">
        <v>19</v>
      </c>
      <c r="B23" s="51" t="s">
        <v>51</v>
      </c>
      <c r="C23" s="133" t="s">
        <v>67</v>
      </c>
      <c r="D23" s="133" t="s">
        <v>68</v>
      </c>
      <c r="E23" s="133" t="s">
        <v>69</v>
      </c>
      <c r="F23" s="133"/>
      <c r="G23" s="51" t="s">
        <v>46</v>
      </c>
      <c r="H23" s="51">
        <v>3060</v>
      </c>
      <c r="I23" s="51">
        <v>3060</v>
      </c>
      <c r="J23" s="51">
        <v>3060</v>
      </c>
      <c r="K23" s="51">
        <v>2720</v>
      </c>
      <c r="L23" s="51">
        <v>2720</v>
      </c>
      <c r="M23" s="51">
        <v>2720</v>
      </c>
      <c r="N23" s="51">
        <v>2380</v>
      </c>
      <c r="O23" s="133"/>
      <c r="P23" s="51" t="s">
        <v>38</v>
      </c>
      <c r="Q23" s="107">
        <v>0.2</v>
      </c>
      <c r="R23" s="51"/>
    </row>
    <row r="24" s="42" customFormat="1" ht="70" customHeight="1" spans="1:18">
      <c r="A24" s="51">
        <v>20</v>
      </c>
      <c r="B24" s="51" t="s">
        <v>51</v>
      </c>
      <c r="C24" s="133">
        <v>331003026</v>
      </c>
      <c r="D24" s="133" t="s">
        <v>70</v>
      </c>
      <c r="E24" s="133" t="s">
        <v>71</v>
      </c>
      <c r="F24" s="133"/>
      <c r="G24" s="52" t="s">
        <v>46</v>
      </c>
      <c r="H24" s="51">
        <v>1691</v>
      </c>
      <c r="I24" s="51">
        <v>1503</v>
      </c>
      <c r="J24" s="51">
        <v>1315</v>
      </c>
      <c r="K24" s="51">
        <v>1503</v>
      </c>
      <c r="L24" s="51">
        <v>1503</v>
      </c>
      <c r="M24" s="51">
        <v>1315</v>
      </c>
      <c r="N24" s="51">
        <v>1315</v>
      </c>
      <c r="O24" s="133" t="s">
        <v>72</v>
      </c>
      <c r="P24" s="51" t="s">
        <v>28</v>
      </c>
      <c r="Q24" s="107"/>
      <c r="R24" s="51"/>
    </row>
    <row r="25" s="42" customFormat="1" ht="70" customHeight="1" spans="1:18">
      <c r="A25" s="51">
        <v>21</v>
      </c>
      <c r="B25" s="51" t="s">
        <v>51</v>
      </c>
      <c r="C25" s="133">
        <v>331004037</v>
      </c>
      <c r="D25" s="152" t="s">
        <v>73</v>
      </c>
      <c r="E25" s="133" t="s">
        <v>74</v>
      </c>
      <c r="F25" s="133"/>
      <c r="G25" s="162" t="s">
        <v>46</v>
      </c>
      <c r="H25" s="51">
        <v>1800</v>
      </c>
      <c r="I25" s="51">
        <v>1800</v>
      </c>
      <c r="J25" s="51">
        <v>1800</v>
      </c>
      <c r="K25" s="51">
        <v>1600</v>
      </c>
      <c r="L25" s="51">
        <v>1600</v>
      </c>
      <c r="M25" s="51">
        <v>1600</v>
      </c>
      <c r="N25" s="51">
        <v>1400</v>
      </c>
      <c r="O25" s="133"/>
      <c r="P25" s="51" t="s">
        <v>28</v>
      </c>
      <c r="Q25" s="107"/>
      <c r="R25" s="51"/>
    </row>
    <row r="26" s="42" customFormat="1" ht="70" customHeight="1" spans="1:18">
      <c r="A26" s="51">
        <v>22</v>
      </c>
      <c r="B26" s="51" t="s">
        <v>51</v>
      </c>
      <c r="C26" s="133">
        <v>331004038</v>
      </c>
      <c r="D26" s="133" t="s">
        <v>75</v>
      </c>
      <c r="E26" s="133" t="s">
        <v>76</v>
      </c>
      <c r="F26" s="133"/>
      <c r="G26" s="51" t="s">
        <v>46</v>
      </c>
      <c r="H26" s="51">
        <v>3150</v>
      </c>
      <c r="I26" s="51">
        <v>2800</v>
      </c>
      <c r="J26" s="51">
        <v>2450</v>
      </c>
      <c r="K26" s="51">
        <v>2800</v>
      </c>
      <c r="L26" s="51">
        <v>2800</v>
      </c>
      <c r="M26" s="51">
        <v>2450</v>
      </c>
      <c r="N26" s="51">
        <v>2450</v>
      </c>
      <c r="O26" s="133"/>
      <c r="P26" s="51" t="s">
        <v>38</v>
      </c>
      <c r="Q26" s="107">
        <v>0.2</v>
      </c>
      <c r="R26" s="51"/>
    </row>
    <row r="27" s="42" customFormat="1" ht="70" customHeight="1" spans="1:18">
      <c r="A27" s="51">
        <v>23</v>
      </c>
      <c r="B27" s="51" t="s">
        <v>51</v>
      </c>
      <c r="C27" s="133">
        <v>331601017</v>
      </c>
      <c r="D27" s="133" t="s">
        <v>77</v>
      </c>
      <c r="E27" s="133" t="s">
        <v>78</v>
      </c>
      <c r="F27" s="133"/>
      <c r="G27" s="51" t="s">
        <v>79</v>
      </c>
      <c r="H27" s="51">
        <v>450</v>
      </c>
      <c r="I27" s="51">
        <v>450</v>
      </c>
      <c r="J27" s="51">
        <v>450</v>
      </c>
      <c r="K27" s="51">
        <v>400</v>
      </c>
      <c r="L27" s="51">
        <v>400</v>
      </c>
      <c r="M27" s="51">
        <v>400</v>
      </c>
      <c r="N27" s="51">
        <v>350</v>
      </c>
      <c r="O27" s="133" t="s">
        <v>80</v>
      </c>
      <c r="P27" s="51" t="s">
        <v>28</v>
      </c>
      <c r="Q27" s="107"/>
      <c r="R27" s="51"/>
    </row>
    <row r="28" s="42" customFormat="1" ht="70" customHeight="1" spans="1:18">
      <c r="A28" s="51">
        <v>24</v>
      </c>
      <c r="B28" s="51" t="s">
        <v>43</v>
      </c>
      <c r="C28" s="133">
        <v>340200056</v>
      </c>
      <c r="D28" s="151" t="s">
        <v>81</v>
      </c>
      <c r="E28" s="133" t="s">
        <v>82</v>
      </c>
      <c r="F28" s="133"/>
      <c r="G28" s="51" t="s">
        <v>46</v>
      </c>
      <c r="H28" s="51">
        <v>23</v>
      </c>
      <c r="I28" s="51">
        <v>23</v>
      </c>
      <c r="J28" s="51">
        <v>23</v>
      </c>
      <c r="K28" s="51">
        <v>21</v>
      </c>
      <c r="L28" s="51">
        <v>21</v>
      </c>
      <c r="M28" s="51">
        <v>21</v>
      </c>
      <c r="N28" s="51">
        <v>18</v>
      </c>
      <c r="O28" s="133"/>
      <c r="P28" s="51" t="s">
        <v>28</v>
      </c>
      <c r="Q28" s="107"/>
      <c r="R28" s="51"/>
    </row>
  </sheetData>
  <sortState ref="A3:AB92">
    <sortCondition ref="A3:A92"/>
  </sortState>
  <mergeCells count="16">
    <mergeCell ref="A1:C1"/>
    <mergeCell ref="A2:R2"/>
    <mergeCell ref="H3:J3"/>
    <mergeCell ref="K3:M3"/>
    <mergeCell ref="E5:O5"/>
    <mergeCell ref="A3:A4"/>
    <mergeCell ref="B3:B4"/>
    <mergeCell ref="C3:C4"/>
    <mergeCell ref="D3:D4"/>
    <mergeCell ref="E3:E4"/>
    <mergeCell ref="F3:F4"/>
    <mergeCell ref="G3:G4"/>
    <mergeCell ref="O3:O4"/>
    <mergeCell ref="P3:P4"/>
    <mergeCell ref="Q3:Q4"/>
    <mergeCell ref="R3:R4"/>
  </mergeCells>
  <conditionalFormatting sqref="D10">
    <cfRule type="duplicateValues" dxfId="0" priority="1"/>
    <cfRule type="duplicateValues" dxfId="1" priority="2"/>
  </conditionalFormatting>
  <conditionalFormatting sqref="D15 D28">
    <cfRule type="duplicateValues" dxfId="0" priority="3"/>
    <cfRule type="duplicateValues" dxfId="1" priority="4"/>
  </conditionalFormatting>
  <printOptions horizontalCentered="1"/>
  <pageMargins left="0.314583333333333" right="0.314583333333333" top="0.354166666666667" bottom="0.354166666666667" header="0.314583333333333" footer="0.314583333333333"/>
  <pageSetup paperSize="9" scale="83"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4"/>
  <sheetViews>
    <sheetView view="pageBreakPreview" zoomScale="75" zoomScaleNormal="100" workbookViewId="0">
      <pane xSplit="1" ySplit="4" topLeftCell="B5" activePane="bottomRight" state="frozen"/>
      <selection/>
      <selection pane="topRight"/>
      <selection pane="bottomLeft"/>
      <selection pane="bottomRight" activeCell="N1" sqref="N$1:N$1048576"/>
    </sheetView>
  </sheetViews>
  <sheetFormatPr defaultColWidth="8.71666666666667" defaultRowHeight="12.75"/>
  <cols>
    <col min="1" max="1" width="3.40833333333333" style="39" customWidth="1"/>
    <col min="2" max="2" width="4.68333333333333" style="39" customWidth="1"/>
    <col min="3" max="3" width="11.8166666666667" style="43" customWidth="1"/>
    <col min="4" max="4" width="13.5416666666667" style="44" customWidth="1"/>
    <col min="5" max="5" width="37.7166666666667" style="44" customWidth="1"/>
    <col min="6" max="6" width="15.8166666666667" style="45" customWidth="1"/>
    <col min="7" max="7" width="5.66666666666667" style="44" customWidth="1"/>
    <col min="8" max="13" width="7.2" style="39" customWidth="1"/>
    <col min="14" max="14" width="13.8333333333333" style="39" customWidth="1"/>
    <col min="15" max="15" width="25.8416666666667" style="44" customWidth="1"/>
    <col min="16" max="16" width="7.125" style="44" customWidth="1"/>
    <col min="17" max="17" width="7.125" style="46" customWidth="1"/>
    <col min="18" max="18" width="7.49166666666667" style="44" customWidth="1"/>
    <col min="19" max="16361" width="9" style="44"/>
    <col min="16362" max="16384" width="8.71666666666667" style="44"/>
  </cols>
  <sheetData>
    <row r="1" ht="18.75" spans="1:2">
      <c r="A1" s="47" t="s">
        <v>83</v>
      </c>
      <c r="B1" s="48"/>
    </row>
    <row r="2" ht="20.25" spans="1:18">
      <c r="A2" s="49" t="s">
        <v>84</v>
      </c>
      <c r="B2" s="49"/>
      <c r="C2" s="49"/>
      <c r="D2" s="49"/>
      <c r="E2" s="49"/>
      <c r="F2" s="49"/>
      <c r="G2" s="49"/>
      <c r="H2" s="49"/>
      <c r="I2" s="49"/>
      <c r="J2" s="49"/>
      <c r="K2" s="49"/>
      <c r="L2" s="49"/>
      <c r="M2" s="49"/>
      <c r="N2" s="49"/>
      <c r="O2" s="49"/>
      <c r="P2" s="49"/>
      <c r="Q2" s="49"/>
      <c r="R2" s="49"/>
    </row>
    <row r="3" s="38" customFormat="1" ht="38.25" spans="1:18">
      <c r="A3" s="50" t="s">
        <v>2</v>
      </c>
      <c r="B3" s="50" t="s">
        <v>3</v>
      </c>
      <c r="C3" s="50" t="s">
        <v>4</v>
      </c>
      <c r="D3" s="50" t="s">
        <v>5</v>
      </c>
      <c r="E3" s="50" t="s">
        <v>6</v>
      </c>
      <c r="F3" s="50" t="s">
        <v>7</v>
      </c>
      <c r="G3" s="50" t="s">
        <v>8</v>
      </c>
      <c r="H3" s="74" t="s">
        <v>9</v>
      </c>
      <c r="I3" s="91"/>
      <c r="J3" s="91"/>
      <c r="K3" s="74" t="s">
        <v>10</v>
      </c>
      <c r="L3" s="91"/>
      <c r="M3" s="91"/>
      <c r="N3" s="74" t="s">
        <v>11</v>
      </c>
      <c r="O3" s="74" t="s">
        <v>12</v>
      </c>
      <c r="P3" s="27" t="s">
        <v>13</v>
      </c>
      <c r="Q3" s="102" t="s">
        <v>14</v>
      </c>
      <c r="R3" s="103" t="s">
        <v>15</v>
      </c>
    </row>
    <row r="4" s="39" customFormat="1" ht="42" customHeight="1" spans="1:18">
      <c r="A4" s="50"/>
      <c r="B4" s="50"/>
      <c r="C4" s="50"/>
      <c r="D4" s="50"/>
      <c r="E4" s="50"/>
      <c r="F4" s="50"/>
      <c r="G4" s="50"/>
      <c r="H4" s="74" t="s">
        <v>16</v>
      </c>
      <c r="I4" s="74" t="s">
        <v>17</v>
      </c>
      <c r="J4" s="74" t="s">
        <v>18</v>
      </c>
      <c r="K4" s="74" t="s">
        <v>16</v>
      </c>
      <c r="L4" s="74" t="s">
        <v>17</v>
      </c>
      <c r="M4" s="74" t="s">
        <v>18</v>
      </c>
      <c r="N4" s="74" t="s">
        <v>18</v>
      </c>
      <c r="O4" s="74"/>
      <c r="P4" s="27"/>
      <c r="Q4" s="104"/>
      <c r="R4" s="105"/>
    </row>
    <row r="5" s="40" customFormat="1" ht="67" customHeight="1" spans="1:18">
      <c r="A5" s="51">
        <v>1</v>
      </c>
      <c r="B5" s="52" t="s">
        <v>85</v>
      </c>
      <c r="C5" s="53">
        <v>1102002001</v>
      </c>
      <c r="D5" s="54" t="s">
        <v>86</v>
      </c>
      <c r="E5" s="54" t="s">
        <v>87</v>
      </c>
      <c r="F5" s="54"/>
      <c r="G5" s="54" t="s">
        <v>88</v>
      </c>
      <c r="H5" s="75" t="s">
        <v>89</v>
      </c>
      <c r="I5" s="75" t="s">
        <v>90</v>
      </c>
      <c r="J5" s="75" t="s">
        <v>91</v>
      </c>
      <c r="K5" s="75" t="s">
        <v>90</v>
      </c>
      <c r="L5" s="75" t="s">
        <v>90</v>
      </c>
      <c r="M5" s="75" t="s">
        <v>91</v>
      </c>
      <c r="N5" s="75" t="s">
        <v>91</v>
      </c>
      <c r="O5" s="92" t="s">
        <v>92</v>
      </c>
      <c r="P5" s="51" t="s">
        <v>50</v>
      </c>
      <c r="Q5" s="51"/>
      <c r="R5" s="106"/>
    </row>
    <row r="6" s="40" customFormat="1" ht="71" customHeight="1" spans="1:18">
      <c r="A6" s="51">
        <v>2</v>
      </c>
      <c r="B6" s="52" t="s">
        <v>93</v>
      </c>
      <c r="C6" s="55">
        <v>120100005</v>
      </c>
      <c r="D6" s="56" t="s">
        <v>94</v>
      </c>
      <c r="E6" s="56" t="s">
        <v>95</v>
      </c>
      <c r="F6" s="56"/>
      <c r="G6" s="54" t="s">
        <v>96</v>
      </c>
      <c r="H6" s="75" t="s">
        <v>90</v>
      </c>
      <c r="I6" s="75">
        <v>10</v>
      </c>
      <c r="J6" s="75">
        <v>10</v>
      </c>
      <c r="K6" s="75">
        <v>10</v>
      </c>
      <c r="L6" s="75">
        <v>10</v>
      </c>
      <c r="M6" s="75">
        <v>10</v>
      </c>
      <c r="N6" s="75" t="s">
        <v>97</v>
      </c>
      <c r="O6" s="92" t="s">
        <v>98</v>
      </c>
      <c r="P6" s="51" t="s">
        <v>50</v>
      </c>
      <c r="Q6" s="51"/>
      <c r="R6" s="106"/>
    </row>
    <row r="7" s="40" customFormat="1" ht="60" spans="1:18">
      <c r="A7" s="51">
        <v>3</v>
      </c>
      <c r="B7" s="52" t="s">
        <v>93</v>
      </c>
      <c r="C7" s="53">
        <v>120100010</v>
      </c>
      <c r="D7" s="54" t="s">
        <v>99</v>
      </c>
      <c r="E7" s="56" t="s">
        <v>100</v>
      </c>
      <c r="F7" s="76" t="s">
        <v>101</v>
      </c>
      <c r="G7" s="54" t="s">
        <v>96</v>
      </c>
      <c r="H7" s="77" t="s">
        <v>102</v>
      </c>
      <c r="I7" s="77" t="s">
        <v>103</v>
      </c>
      <c r="J7" s="77" t="s">
        <v>104</v>
      </c>
      <c r="K7" s="77" t="s">
        <v>103</v>
      </c>
      <c r="L7" s="77" t="s">
        <v>103</v>
      </c>
      <c r="M7" s="77" t="s">
        <v>104</v>
      </c>
      <c r="N7" s="77" t="s">
        <v>104</v>
      </c>
      <c r="O7" s="93"/>
      <c r="P7" s="51" t="s">
        <v>50</v>
      </c>
      <c r="Q7" s="51"/>
      <c r="R7" s="106"/>
    </row>
    <row r="8" s="40" customFormat="1" ht="36" spans="1:18">
      <c r="A8" s="51">
        <v>4</v>
      </c>
      <c r="B8" s="57" t="s">
        <v>93</v>
      </c>
      <c r="C8" s="58">
        <v>120100011</v>
      </c>
      <c r="D8" s="59" t="s">
        <v>105</v>
      </c>
      <c r="E8" s="78" t="s">
        <v>106</v>
      </c>
      <c r="F8" s="76" t="s">
        <v>101</v>
      </c>
      <c r="G8" s="54" t="s">
        <v>46</v>
      </c>
      <c r="H8" s="79">
        <v>7</v>
      </c>
      <c r="I8" s="79">
        <v>7</v>
      </c>
      <c r="J8" s="79">
        <v>7</v>
      </c>
      <c r="K8" s="79">
        <v>7</v>
      </c>
      <c r="L8" s="79">
        <v>7</v>
      </c>
      <c r="M8" s="79">
        <v>7</v>
      </c>
      <c r="N8" s="79">
        <v>6</v>
      </c>
      <c r="O8" s="94"/>
      <c r="P8" s="51" t="s">
        <v>50</v>
      </c>
      <c r="Q8" s="51"/>
      <c r="R8" s="106"/>
    </row>
    <row r="9" s="40" customFormat="1" ht="48" spans="1:18">
      <c r="A9" s="51">
        <v>5</v>
      </c>
      <c r="B9" s="57" t="s">
        <v>93</v>
      </c>
      <c r="C9" s="53">
        <v>120100013</v>
      </c>
      <c r="D9" s="54" t="s">
        <v>107</v>
      </c>
      <c r="E9" s="54" t="s">
        <v>108</v>
      </c>
      <c r="F9" s="54" t="s">
        <v>109</v>
      </c>
      <c r="G9" s="54" t="s">
        <v>46</v>
      </c>
      <c r="H9" s="77" t="s">
        <v>110</v>
      </c>
      <c r="I9" s="77" t="s">
        <v>97</v>
      </c>
      <c r="J9" s="77" t="s">
        <v>111</v>
      </c>
      <c r="K9" s="77" t="s">
        <v>97</v>
      </c>
      <c r="L9" s="77" t="s">
        <v>97</v>
      </c>
      <c r="M9" s="77" t="s">
        <v>111</v>
      </c>
      <c r="N9" s="77" t="s">
        <v>111</v>
      </c>
      <c r="O9" s="93" t="s">
        <v>112</v>
      </c>
      <c r="P9" s="51" t="s">
        <v>50</v>
      </c>
      <c r="Q9" s="51"/>
      <c r="R9" s="106"/>
    </row>
    <row r="10" s="40" customFormat="1" ht="36" spans="1:18">
      <c r="A10" s="51">
        <v>6</v>
      </c>
      <c r="B10" s="57" t="s">
        <v>93</v>
      </c>
      <c r="C10" s="53">
        <v>120100015</v>
      </c>
      <c r="D10" s="54" t="s">
        <v>113</v>
      </c>
      <c r="E10" s="54" t="s">
        <v>114</v>
      </c>
      <c r="F10" s="54" t="s">
        <v>115</v>
      </c>
      <c r="G10" s="54" t="s">
        <v>116</v>
      </c>
      <c r="H10" s="80" t="s">
        <v>90</v>
      </c>
      <c r="I10" s="80" t="s">
        <v>110</v>
      </c>
      <c r="J10" s="80">
        <v>8</v>
      </c>
      <c r="K10" s="80" t="s">
        <v>110</v>
      </c>
      <c r="L10" s="80" t="s">
        <v>110</v>
      </c>
      <c r="M10" s="80">
        <v>8</v>
      </c>
      <c r="N10" s="80">
        <v>8</v>
      </c>
      <c r="O10" s="95" t="s">
        <v>117</v>
      </c>
      <c r="P10" s="51" t="s">
        <v>50</v>
      </c>
      <c r="Q10" s="51"/>
      <c r="R10" s="106"/>
    </row>
    <row r="11" s="40" customFormat="1" ht="48" spans="1:18">
      <c r="A11" s="51">
        <v>7</v>
      </c>
      <c r="B11" s="60" t="s">
        <v>43</v>
      </c>
      <c r="C11" s="55">
        <v>120300001</v>
      </c>
      <c r="D11" s="56" t="s">
        <v>118</v>
      </c>
      <c r="E11" s="54" t="s">
        <v>119</v>
      </c>
      <c r="F11" s="54" t="s">
        <v>120</v>
      </c>
      <c r="G11" s="54" t="s">
        <v>121</v>
      </c>
      <c r="H11" s="81" t="s">
        <v>122</v>
      </c>
      <c r="I11" s="81" t="s">
        <v>122</v>
      </c>
      <c r="J11" s="81" t="s">
        <v>122</v>
      </c>
      <c r="K11" s="81" t="s">
        <v>122</v>
      </c>
      <c r="L11" s="81" t="s">
        <v>122</v>
      </c>
      <c r="M11" s="81" t="s">
        <v>122</v>
      </c>
      <c r="N11" s="81" t="s">
        <v>122</v>
      </c>
      <c r="O11" s="96"/>
      <c r="P11" s="51" t="s">
        <v>50</v>
      </c>
      <c r="Q11" s="51"/>
      <c r="R11" s="106"/>
    </row>
    <row r="12" s="40" customFormat="1" ht="168" spans="1:18">
      <c r="A12" s="51">
        <v>8</v>
      </c>
      <c r="B12" s="57"/>
      <c r="C12" s="61">
        <v>1204</v>
      </c>
      <c r="D12" s="62" t="s">
        <v>123</v>
      </c>
      <c r="E12" s="56" t="s">
        <v>124</v>
      </c>
      <c r="F12" s="56" t="s">
        <v>125</v>
      </c>
      <c r="G12" s="54"/>
      <c r="H12" s="82"/>
      <c r="I12" s="82"/>
      <c r="J12" s="82"/>
      <c r="K12" s="82"/>
      <c r="L12" s="82"/>
      <c r="M12" s="82"/>
      <c r="N12" s="82"/>
      <c r="O12" s="97" t="s">
        <v>126</v>
      </c>
      <c r="P12" s="51" t="s">
        <v>127</v>
      </c>
      <c r="Q12" s="51"/>
      <c r="R12" s="106"/>
    </row>
    <row r="13" s="40" customFormat="1" ht="67" customHeight="1" spans="1:18">
      <c r="A13" s="51">
        <v>9</v>
      </c>
      <c r="B13" s="52" t="s">
        <v>43</v>
      </c>
      <c r="C13" s="53">
        <v>120400006</v>
      </c>
      <c r="D13" s="54" t="s">
        <v>128</v>
      </c>
      <c r="E13" s="54" t="s">
        <v>129</v>
      </c>
      <c r="F13" s="54"/>
      <c r="G13" s="54" t="s">
        <v>130</v>
      </c>
      <c r="H13" s="83">
        <v>11</v>
      </c>
      <c r="I13" s="83">
        <v>11</v>
      </c>
      <c r="J13" s="83">
        <v>11</v>
      </c>
      <c r="K13" s="83">
        <v>10</v>
      </c>
      <c r="L13" s="83">
        <v>10</v>
      </c>
      <c r="M13" s="83">
        <v>10</v>
      </c>
      <c r="N13" s="83">
        <v>9</v>
      </c>
      <c r="O13" s="98" t="s">
        <v>131</v>
      </c>
      <c r="P13" s="51" t="s">
        <v>50</v>
      </c>
      <c r="Q13" s="51"/>
      <c r="R13" s="106"/>
    </row>
    <row r="14" s="40" customFormat="1" ht="48" spans="1:18">
      <c r="A14" s="51">
        <v>10</v>
      </c>
      <c r="B14" s="57" t="s">
        <v>43</v>
      </c>
      <c r="C14" s="61">
        <v>120400011</v>
      </c>
      <c r="D14" s="62" t="s">
        <v>132</v>
      </c>
      <c r="E14" s="62" t="s">
        <v>133</v>
      </c>
      <c r="F14" s="62" t="s">
        <v>134</v>
      </c>
      <c r="G14" s="54" t="s">
        <v>46</v>
      </c>
      <c r="H14" s="83" t="s">
        <v>135</v>
      </c>
      <c r="I14" s="83" t="s">
        <v>136</v>
      </c>
      <c r="J14" s="83">
        <v>59.4</v>
      </c>
      <c r="K14" s="83" t="s">
        <v>136</v>
      </c>
      <c r="L14" s="83" t="s">
        <v>136</v>
      </c>
      <c r="M14" s="83">
        <v>50.6</v>
      </c>
      <c r="N14" s="83">
        <v>39.6</v>
      </c>
      <c r="O14" s="98"/>
      <c r="P14" s="51" t="s">
        <v>50</v>
      </c>
      <c r="Q14" s="51"/>
      <c r="R14" s="106"/>
    </row>
    <row r="15" s="40" customFormat="1" ht="36" spans="1:18">
      <c r="A15" s="51">
        <v>11</v>
      </c>
      <c r="B15" s="52"/>
      <c r="C15" s="53">
        <v>1205</v>
      </c>
      <c r="D15" s="54" t="s">
        <v>137</v>
      </c>
      <c r="E15" s="56" t="s">
        <v>138</v>
      </c>
      <c r="F15" s="54" t="s">
        <v>139</v>
      </c>
      <c r="G15" s="54"/>
      <c r="H15" s="77"/>
      <c r="I15" s="77"/>
      <c r="J15" s="77"/>
      <c r="K15" s="77"/>
      <c r="L15" s="77"/>
      <c r="M15" s="77"/>
      <c r="N15" s="77"/>
      <c r="O15" s="99" t="s">
        <v>140</v>
      </c>
      <c r="P15" s="51" t="s">
        <v>127</v>
      </c>
      <c r="Q15" s="51"/>
      <c r="R15" s="106"/>
    </row>
    <row r="16" s="40" customFormat="1" ht="36" spans="1:18">
      <c r="A16" s="51">
        <v>12</v>
      </c>
      <c r="B16" s="63" t="s">
        <v>43</v>
      </c>
      <c r="C16" s="61">
        <v>1208000011</v>
      </c>
      <c r="D16" s="54" t="s">
        <v>141</v>
      </c>
      <c r="E16" s="54" t="s">
        <v>142</v>
      </c>
      <c r="F16" s="54" t="s">
        <v>143</v>
      </c>
      <c r="G16" s="54" t="s">
        <v>46</v>
      </c>
      <c r="H16" s="77" t="s">
        <v>91</v>
      </c>
      <c r="I16" s="77" t="s">
        <v>144</v>
      </c>
      <c r="J16" s="77">
        <v>2.2</v>
      </c>
      <c r="K16" s="77" t="s">
        <v>144</v>
      </c>
      <c r="L16" s="77" t="s">
        <v>144</v>
      </c>
      <c r="M16" s="77">
        <v>2.2</v>
      </c>
      <c r="N16" s="77">
        <v>2.2</v>
      </c>
      <c r="O16" s="93"/>
      <c r="P16" s="51" t="s">
        <v>50</v>
      </c>
      <c r="Q16" s="51"/>
      <c r="R16" s="106"/>
    </row>
    <row r="17" s="40" customFormat="1" ht="137" customHeight="1" spans="1:18">
      <c r="A17" s="51">
        <v>13</v>
      </c>
      <c r="B17" s="57"/>
      <c r="C17" s="61">
        <v>22</v>
      </c>
      <c r="D17" s="56" t="s">
        <v>145</v>
      </c>
      <c r="E17" s="62"/>
      <c r="F17" s="62" t="s">
        <v>146</v>
      </c>
      <c r="G17" s="54"/>
      <c r="H17" s="83"/>
      <c r="I17" s="83"/>
      <c r="J17" s="83"/>
      <c r="K17" s="83"/>
      <c r="L17" s="83"/>
      <c r="M17" s="83"/>
      <c r="N17" s="83"/>
      <c r="O17" s="98"/>
      <c r="P17" s="51" t="s">
        <v>127</v>
      </c>
      <c r="Q17" s="51" t="s">
        <v>127</v>
      </c>
      <c r="R17" s="106" t="s">
        <v>147</v>
      </c>
    </row>
    <row r="18" s="40" customFormat="1" ht="60" spans="1:18">
      <c r="A18" s="51">
        <v>14</v>
      </c>
      <c r="B18" s="51" t="s">
        <v>25</v>
      </c>
      <c r="C18" s="64">
        <v>220203003</v>
      </c>
      <c r="D18" s="56" t="s">
        <v>148</v>
      </c>
      <c r="E18" s="56" t="s">
        <v>149</v>
      </c>
      <c r="F18" s="54"/>
      <c r="G18" s="54" t="s">
        <v>46</v>
      </c>
      <c r="H18" s="77">
        <v>72</v>
      </c>
      <c r="I18" s="77">
        <v>72</v>
      </c>
      <c r="J18" s="77">
        <v>72</v>
      </c>
      <c r="K18" s="77">
        <v>64</v>
      </c>
      <c r="L18" s="77">
        <v>64</v>
      </c>
      <c r="M18" s="77">
        <v>64</v>
      </c>
      <c r="N18" s="77">
        <v>56</v>
      </c>
      <c r="O18" s="93"/>
      <c r="P18" s="51" t="s">
        <v>50</v>
      </c>
      <c r="Q18" s="51"/>
      <c r="R18" s="106"/>
    </row>
    <row r="19" s="40" customFormat="1" ht="72" spans="1:18">
      <c r="A19" s="51">
        <v>15</v>
      </c>
      <c r="B19" s="52"/>
      <c r="C19" s="64">
        <v>2203</v>
      </c>
      <c r="D19" s="56" t="s">
        <v>150</v>
      </c>
      <c r="E19" s="54" t="s">
        <v>151</v>
      </c>
      <c r="F19" s="56" t="s">
        <v>152</v>
      </c>
      <c r="G19" s="54" t="s">
        <v>153</v>
      </c>
      <c r="H19" s="84"/>
      <c r="I19" s="84"/>
      <c r="J19" s="84"/>
      <c r="K19" s="84"/>
      <c r="L19" s="84"/>
      <c r="M19" s="84"/>
      <c r="N19" s="84"/>
      <c r="O19" s="100" t="s">
        <v>154</v>
      </c>
      <c r="P19" s="51" t="s">
        <v>127</v>
      </c>
      <c r="Q19" s="107" t="s">
        <v>127</v>
      </c>
      <c r="R19" s="106"/>
    </row>
    <row r="20" s="40" customFormat="1" ht="48" spans="1:18">
      <c r="A20" s="51">
        <v>16</v>
      </c>
      <c r="B20" s="51" t="s">
        <v>43</v>
      </c>
      <c r="C20" s="64">
        <v>240300015</v>
      </c>
      <c r="D20" s="54" t="s">
        <v>155</v>
      </c>
      <c r="E20" s="54" t="s">
        <v>156</v>
      </c>
      <c r="F20" s="85" t="s">
        <v>157</v>
      </c>
      <c r="G20" s="54" t="s">
        <v>46</v>
      </c>
      <c r="H20" s="77" t="s">
        <v>158</v>
      </c>
      <c r="I20" s="77">
        <v>810</v>
      </c>
      <c r="J20" s="77">
        <v>810</v>
      </c>
      <c r="K20" s="77" t="s">
        <v>159</v>
      </c>
      <c r="L20" s="77" t="s">
        <v>159</v>
      </c>
      <c r="M20" s="77">
        <v>670</v>
      </c>
      <c r="N20" s="77" t="s">
        <v>160</v>
      </c>
      <c r="O20" s="93" t="s">
        <v>161</v>
      </c>
      <c r="P20" s="51" t="s">
        <v>38</v>
      </c>
      <c r="Q20" s="107">
        <v>0.1</v>
      </c>
      <c r="R20" s="106"/>
    </row>
    <row r="21" s="40" customFormat="1" ht="72" spans="1:18">
      <c r="A21" s="51">
        <v>17</v>
      </c>
      <c r="B21" s="51" t="s">
        <v>43</v>
      </c>
      <c r="C21" s="55">
        <v>240700001</v>
      </c>
      <c r="D21" s="56" t="s">
        <v>162</v>
      </c>
      <c r="E21" s="56" t="s">
        <v>163</v>
      </c>
      <c r="F21" s="54"/>
      <c r="G21" s="56" t="s">
        <v>46</v>
      </c>
      <c r="H21" s="75">
        <v>360</v>
      </c>
      <c r="I21" s="75">
        <v>360</v>
      </c>
      <c r="J21" s="75">
        <v>360</v>
      </c>
      <c r="K21" s="75">
        <v>320</v>
      </c>
      <c r="L21" s="75">
        <v>320</v>
      </c>
      <c r="M21" s="75">
        <v>320</v>
      </c>
      <c r="N21" s="75">
        <v>280</v>
      </c>
      <c r="O21" s="92" t="s">
        <v>164</v>
      </c>
      <c r="P21" s="51" t="s">
        <v>38</v>
      </c>
      <c r="Q21" s="107">
        <v>0.2</v>
      </c>
      <c r="R21" s="106" t="s">
        <v>165</v>
      </c>
    </row>
    <row r="22" s="40" customFormat="1" ht="36" spans="1:18">
      <c r="A22" s="51">
        <v>18</v>
      </c>
      <c r="B22" s="52" t="s">
        <v>43</v>
      </c>
      <c r="C22" s="55">
        <v>240700002</v>
      </c>
      <c r="D22" s="56" t="s">
        <v>166</v>
      </c>
      <c r="E22" s="56" t="s">
        <v>167</v>
      </c>
      <c r="F22" s="54"/>
      <c r="G22" s="56" t="s">
        <v>46</v>
      </c>
      <c r="H22" s="75">
        <v>990</v>
      </c>
      <c r="I22" s="75">
        <v>990</v>
      </c>
      <c r="J22" s="75">
        <v>990</v>
      </c>
      <c r="K22" s="75">
        <v>880</v>
      </c>
      <c r="L22" s="75">
        <v>880</v>
      </c>
      <c r="M22" s="75">
        <v>880</v>
      </c>
      <c r="N22" s="75">
        <v>770</v>
      </c>
      <c r="O22" s="92"/>
      <c r="P22" s="51" t="s">
        <v>38</v>
      </c>
      <c r="Q22" s="107">
        <v>0.2</v>
      </c>
      <c r="R22" s="106"/>
    </row>
    <row r="23" s="40" customFormat="1" ht="24" spans="1:18">
      <c r="A23" s="51">
        <v>19</v>
      </c>
      <c r="B23" s="57"/>
      <c r="C23" s="55">
        <v>250101018</v>
      </c>
      <c r="D23" s="56" t="s">
        <v>168</v>
      </c>
      <c r="E23" s="56" t="s">
        <v>169</v>
      </c>
      <c r="F23" s="62"/>
      <c r="G23" s="54"/>
      <c r="H23" s="83"/>
      <c r="I23" s="83"/>
      <c r="J23" s="83"/>
      <c r="K23" s="83"/>
      <c r="L23" s="83"/>
      <c r="M23" s="83"/>
      <c r="N23" s="83"/>
      <c r="O23" s="98"/>
      <c r="P23" s="51" t="s">
        <v>127</v>
      </c>
      <c r="Q23" s="107" t="s">
        <v>127</v>
      </c>
      <c r="R23" s="106"/>
    </row>
    <row r="24" s="40" customFormat="1" ht="104" customHeight="1" spans="1:18">
      <c r="A24" s="51">
        <v>20</v>
      </c>
      <c r="B24" s="63"/>
      <c r="C24" s="53">
        <v>31</v>
      </c>
      <c r="D24" s="54" t="s">
        <v>170</v>
      </c>
      <c r="E24" s="53" t="s">
        <v>171</v>
      </c>
      <c r="F24" s="53"/>
      <c r="G24" s="53"/>
      <c r="H24" s="77"/>
      <c r="I24" s="77"/>
      <c r="J24" s="77"/>
      <c r="K24" s="77"/>
      <c r="L24" s="77"/>
      <c r="M24" s="77"/>
      <c r="N24" s="77"/>
      <c r="O24" s="99"/>
      <c r="P24" s="51"/>
      <c r="Q24" s="51"/>
      <c r="R24" s="106"/>
    </row>
    <row r="25" s="40" customFormat="1" ht="48" spans="1:18">
      <c r="A25" s="51">
        <v>21</v>
      </c>
      <c r="B25" s="57" t="s">
        <v>43</v>
      </c>
      <c r="C25" s="55">
        <v>310100029</v>
      </c>
      <c r="D25" s="65" t="s">
        <v>172</v>
      </c>
      <c r="E25" s="54" t="s">
        <v>173</v>
      </c>
      <c r="F25" s="54"/>
      <c r="G25" s="54" t="s">
        <v>46</v>
      </c>
      <c r="H25" s="77">
        <v>1288</v>
      </c>
      <c r="I25" s="77">
        <v>1176</v>
      </c>
      <c r="J25" s="77">
        <v>1064</v>
      </c>
      <c r="K25" s="77">
        <v>1176</v>
      </c>
      <c r="L25" s="77">
        <v>1176</v>
      </c>
      <c r="M25" s="77">
        <v>1064</v>
      </c>
      <c r="N25" s="77">
        <v>1064</v>
      </c>
      <c r="O25" s="93"/>
      <c r="P25" s="51" t="s">
        <v>38</v>
      </c>
      <c r="Q25" s="107">
        <v>0.1</v>
      </c>
      <c r="R25" s="106"/>
    </row>
    <row r="26" s="40" customFormat="1" ht="36" spans="1:18">
      <c r="A26" s="51">
        <v>22</v>
      </c>
      <c r="B26" s="52" t="s">
        <v>25</v>
      </c>
      <c r="C26" s="55">
        <v>310205012</v>
      </c>
      <c r="D26" s="56" t="s">
        <v>174</v>
      </c>
      <c r="E26" s="86" t="s">
        <v>175</v>
      </c>
      <c r="F26" s="56" t="s">
        <v>176</v>
      </c>
      <c r="G26" s="56" t="s">
        <v>96</v>
      </c>
      <c r="H26" s="77">
        <v>18</v>
      </c>
      <c r="I26" s="77">
        <v>18</v>
      </c>
      <c r="J26" s="77">
        <v>18</v>
      </c>
      <c r="K26" s="77">
        <v>17</v>
      </c>
      <c r="L26" s="77">
        <v>17</v>
      </c>
      <c r="M26" s="77">
        <v>17</v>
      </c>
      <c r="N26" s="77">
        <v>15</v>
      </c>
      <c r="O26" s="93"/>
      <c r="P26" s="51" t="s">
        <v>38</v>
      </c>
      <c r="Q26" s="107">
        <v>0.2</v>
      </c>
      <c r="R26" s="106"/>
    </row>
    <row r="27" s="40" customFormat="1" ht="59" customHeight="1" spans="1:18">
      <c r="A27" s="51">
        <v>23</v>
      </c>
      <c r="B27" s="52" t="s">
        <v>43</v>
      </c>
      <c r="C27" s="55">
        <v>310208001</v>
      </c>
      <c r="D27" s="56" t="s">
        <v>177</v>
      </c>
      <c r="E27" s="54" t="s">
        <v>178</v>
      </c>
      <c r="F27" s="54" t="s">
        <v>179</v>
      </c>
      <c r="G27" s="54" t="s">
        <v>96</v>
      </c>
      <c r="H27" s="77">
        <v>37</v>
      </c>
      <c r="I27" s="77">
        <v>37</v>
      </c>
      <c r="J27" s="77">
        <v>37</v>
      </c>
      <c r="K27" s="77">
        <v>34</v>
      </c>
      <c r="L27" s="77">
        <v>34</v>
      </c>
      <c r="M27" s="77">
        <v>34</v>
      </c>
      <c r="N27" s="77">
        <v>30</v>
      </c>
      <c r="O27" s="93"/>
      <c r="P27" s="51" t="s">
        <v>38</v>
      </c>
      <c r="Q27" s="107">
        <v>0.1</v>
      </c>
      <c r="R27" s="106"/>
    </row>
    <row r="28" s="40" customFormat="1" ht="36" spans="1:18">
      <c r="A28" s="51">
        <v>24</v>
      </c>
      <c r="B28" s="52" t="s">
        <v>25</v>
      </c>
      <c r="C28" s="53">
        <v>310300125</v>
      </c>
      <c r="D28" s="54" t="s">
        <v>180</v>
      </c>
      <c r="E28" s="54" t="s">
        <v>181</v>
      </c>
      <c r="F28" s="54"/>
      <c r="G28" s="54" t="s">
        <v>46</v>
      </c>
      <c r="H28" s="77">
        <v>207.4</v>
      </c>
      <c r="I28" s="77">
        <v>195.5</v>
      </c>
      <c r="J28" s="77">
        <v>187</v>
      </c>
      <c r="K28" s="77">
        <v>149.5</v>
      </c>
      <c r="L28" s="77">
        <v>149.5</v>
      </c>
      <c r="M28" s="77">
        <v>143</v>
      </c>
      <c r="N28" s="77">
        <v>132</v>
      </c>
      <c r="O28" s="93"/>
      <c r="P28" s="51" t="s">
        <v>50</v>
      </c>
      <c r="Q28" s="51"/>
      <c r="R28" s="106"/>
    </row>
    <row r="29" s="40" customFormat="1" ht="36" spans="1:18">
      <c r="A29" s="51">
        <v>25</v>
      </c>
      <c r="B29" s="52" t="s">
        <v>25</v>
      </c>
      <c r="C29" s="55">
        <v>310402011</v>
      </c>
      <c r="D29" s="65" t="s">
        <v>182</v>
      </c>
      <c r="E29" s="54" t="s">
        <v>183</v>
      </c>
      <c r="F29" s="54" t="s">
        <v>184</v>
      </c>
      <c r="G29" s="54" t="s">
        <v>79</v>
      </c>
      <c r="H29" s="77">
        <v>276</v>
      </c>
      <c r="I29" s="77">
        <v>276</v>
      </c>
      <c r="J29" s="77">
        <v>276</v>
      </c>
      <c r="K29" s="77">
        <v>252</v>
      </c>
      <c r="L29" s="77">
        <v>252</v>
      </c>
      <c r="M29" s="77">
        <v>252</v>
      </c>
      <c r="N29" s="77">
        <v>228</v>
      </c>
      <c r="O29" s="93"/>
      <c r="P29" s="51" t="s">
        <v>50</v>
      </c>
      <c r="Q29" s="51"/>
      <c r="R29" s="106"/>
    </row>
    <row r="30" s="40" customFormat="1" ht="36" spans="1:18">
      <c r="A30" s="51">
        <v>26</v>
      </c>
      <c r="B30" s="63" t="s">
        <v>43</v>
      </c>
      <c r="C30" s="66">
        <v>310402012</v>
      </c>
      <c r="D30" s="67" t="s">
        <v>185</v>
      </c>
      <c r="E30" s="67" t="s">
        <v>186</v>
      </c>
      <c r="F30" s="54"/>
      <c r="G30" s="85" t="s">
        <v>79</v>
      </c>
      <c r="H30" s="87">
        <v>20.7</v>
      </c>
      <c r="I30" s="87">
        <v>19.6</v>
      </c>
      <c r="J30" s="87">
        <v>18.7</v>
      </c>
      <c r="K30" s="87">
        <v>16.1</v>
      </c>
      <c r="L30" s="87">
        <v>16.1</v>
      </c>
      <c r="M30" s="87">
        <v>15.4</v>
      </c>
      <c r="N30" s="87">
        <v>13.2</v>
      </c>
      <c r="P30" s="51" t="s">
        <v>50</v>
      </c>
      <c r="Q30" s="51"/>
      <c r="R30" s="106"/>
    </row>
    <row r="31" s="40" customFormat="1" ht="48" spans="1:18">
      <c r="A31" s="51">
        <v>27</v>
      </c>
      <c r="B31" s="63"/>
      <c r="C31" s="55">
        <v>310605</v>
      </c>
      <c r="D31" s="56" t="s">
        <v>187</v>
      </c>
      <c r="E31" s="54"/>
      <c r="F31" s="62" t="s">
        <v>188</v>
      </c>
      <c r="G31" s="54"/>
      <c r="H31" s="88"/>
      <c r="I31" s="88"/>
      <c r="J31" s="88"/>
      <c r="K31" s="88"/>
      <c r="L31" s="88"/>
      <c r="M31" s="88"/>
      <c r="N31" s="88"/>
      <c r="O31" s="101" t="s">
        <v>189</v>
      </c>
      <c r="P31" s="51" t="s">
        <v>127</v>
      </c>
      <c r="Q31" s="107" t="s">
        <v>127</v>
      </c>
      <c r="R31" s="106"/>
    </row>
    <row r="32" s="40" customFormat="1" ht="48" spans="1:18">
      <c r="A32" s="51">
        <v>28</v>
      </c>
      <c r="B32" s="52" t="s">
        <v>43</v>
      </c>
      <c r="C32" s="55">
        <v>310605003</v>
      </c>
      <c r="D32" s="56" t="s">
        <v>190</v>
      </c>
      <c r="E32" s="54" t="s">
        <v>191</v>
      </c>
      <c r="F32" s="54"/>
      <c r="G32" s="54" t="s">
        <v>46</v>
      </c>
      <c r="H32" s="77">
        <v>290.4</v>
      </c>
      <c r="I32" s="77">
        <v>273.7</v>
      </c>
      <c r="J32" s="77">
        <v>261.8</v>
      </c>
      <c r="K32" s="77">
        <v>225.4</v>
      </c>
      <c r="L32" s="77">
        <v>225.4</v>
      </c>
      <c r="M32" s="77">
        <v>215.6</v>
      </c>
      <c r="N32" s="77">
        <v>184.8</v>
      </c>
      <c r="O32" s="93"/>
      <c r="P32" s="51" t="s">
        <v>50</v>
      </c>
      <c r="Q32" s="51"/>
      <c r="R32" s="106"/>
    </row>
    <row r="33" s="40" customFormat="1" ht="56" customHeight="1" spans="1:18">
      <c r="A33" s="51">
        <v>29</v>
      </c>
      <c r="B33" s="63" t="s">
        <v>43</v>
      </c>
      <c r="C33" s="53">
        <v>310605008</v>
      </c>
      <c r="D33" s="54" t="s">
        <v>192</v>
      </c>
      <c r="E33" s="54" t="s">
        <v>193</v>
      </c>
      <c r="F33" s="54" t="s">
        <v>194</v>
      </c>
      <c r="G33" s="54" t="s">
        <v>46</v>
      </c>
      <c r="H33" s="77">
        <v>311.1</v>
      </c>
      <c r="I33" s="77">
        <v>293.3</v>
      </c>
      <c r="J33" s="77">
        <v>280.5</v>
      </c>
      <c r="K33" s="77">
        <v>241.5</v>
      </c>
      <c r="L33" s="77">
        <v>241.5</v>
      </c>
      <c r="M33" s="77">
        <v>231</v>
      </c>
      <c r="N33" s="77">
        <v>198</v>
      </c>
      <c r="O33" s="93"/>
      <c r="P33" s="51" t="s">
        <v>50</v>
      </c>
      <c r="Q33" s="51"/>
      <c r="R33" s="106"/>
    </row>
    <row r="34" s="40" customFormat="1" ht="59" customHeight="1" spans="1:18">
      <c r="A34" s="51">
        <v>30</v>
      </c>
      <c r="B34" s="52" t="s">
        <v>43</v>
      </c>
      <c r="C34" s="55">
        <v>310605015</v>
      </c>
      <c r="D34" s="56" t="s">
        <v>195</v>
      </c>
      <c r="E34" s="54" t="s">
        <v>196</v>
      </c>
      <c r="F34" s="54" t="s">
        <v>197</v>
      </c>
      <c r="G34" s="54" t="s">
        <v>46</v>
      </c>
      <c r="H34" s="77" t="s">
        <v>198</v>
      </c>
      <c r="I34" s="77">
        <v>414</v>
      </c>
      <c r="J34" s="77">
        <v>396</v>
      </c>
      <c r="K34" s="77">
        <v>368</v>
      </c>
      <c r="L34" s="77">
        <v>368</v>
      </c>
      <c r="M34" s="77">
        <v>352</v>
      </c>
      <c r="N34" s="77">
        <v>264</v>
      </c>
      <c r="O34" s="93"/>
      <c r="P34" s="51" t="s">
        <v>38</v>
      </c>
      <c r="Q34" s="107">
        <v>0.1</v>
      </c>
      <c r="R34" s="106"/>
    </row>
    <row r="35" s="40" customFormat="1" ht="30" customHeight="1" spans="1:18">
      <c r="A35" s="51">
        <v>31</v>
      </c>
      <c r="B35" s="52"/>
      <c r="C35" s="53">
        <v>310607</v>
      </c>
      <c r="D35" s="54" t="s">
        <v>199</v>
      </c>
      <c r="E35" s="56" t="s">
        <v>200</v>
      </c>
      <c r="F35" s="54"/>
      <c r="G35" s="54"/>
      <c r="H35" s="77"/>
      <c r="I35" s="77"/>
      <c r="J35" s="77"/>
      <c r="K35" s="77"/>
      <c r="L35" s="77"/>
      <c r="M35" s="77"/>
      <c r="N35" s="77"/>
      <c r="O35" s="93" t="s">
        <v>201</v>
      </c>
      <c r="P35" s="51" t="s">
        <v>127</v>
      </c>
      <c r="Q35" s="107" t="s">
        <v>127</v>
      </c>
      <c r="R35" s="106"/>
    </row>
    <row r="36" s="40" customFormat="1" ht="57" customHeight="1" spans="1:18">
      <c r="A36" s="51">
        <v>32</v>
      </c>
      <c r="B36" s="63" t="s">
        <v>25</v>
      </c>
      <c r="C36" s="53">
        <v>310701022</v>
      </c>
      <c r="D36" s="54" t="s">
        <v>202</v>
      </c>
      <c r="E36" s="54" t="s">
        <v>203</v>
      </c>
      <c r="F36" s="54" t="s">
        <v>204</v>
      </c>
      <c r="G36" s="54" t="s">
        <v>121</v>
      </c>
      <c r="H36" s="77">
        <v>1</v>
      </c>
      <c r="I36" s="77">
        <v>1</v>
      </c>
      <c r="J36" s="77">
        <v>1</v>
      </c>
      <c r="K36" s="77">
        <v>1</v>
      </c>
      <c r="L36" s="77">
        <v>1</v>
      </c>
      <c r="M36" s="77">
        <v>1</v>
      </c>
      <c r="N36" s="77">
        <v>1</v>
      </c>
      <c r="O36" s="93" t="s">
        <v>205</v>
      </c>
      <c r="P36" s="51" t="s">
        <v>50</v>
      </c>
      <c r="Q36" s="51"/>
      <c r="R36" s="106"/>
    </row>
    <row r="37" s="40" customFormat="1" ht="24" spans="1:18">
      <c r="A37" s="51">
        <v>33</v>
      </c>
      <c r="B37" s="52"/>
      <c r="C37" s="53">
        <v>3109</v>
      </c>
      <c r="D37" s="54" t="s">
        <v>206</v>
      </c>
      <c r="E37" s="54"/>
      <c r="F37" s="54" t="s">
        <v>207</v>
      </c>
      <c r="G37" s="54"/>
      <c r="H37" s="77"/>
      <c r="I37" s="77"/>
      <c r="J37" s="77"/>
      <c r="K37" s="77"/>
      <c r="L37" s="77"/>
      <c r="M37" s="77"/>
      <c r="N37" s="77"/>
      <c r="O37" s="93"/>
      <c r="P37" s="51" t="s">
        <v>127</v>
      </c>
      <c r="Q37" s="107" t="s">
        <v>127</v>
      </c>
      <c r="R37" s="106"/>
    </row>
    <row r="38" s="40" customFormat="1" ht="36" spans="1:18">
      <c r="A38" s="51">
        <v>34</v>
      </c>
      <c r="B38" s="51" t="s">
        <v>43</v>
      </c>
      <c r="C38" s="55">
        <v>310901007</v>
      </c>
      <c r="D38" s="68" t="s">
        <v>208</v>
      </c>
      <c r="E38" s="54" t="s">
        <v>209</v>
      </c>
      <c r="F38" s="56" t="s">
        <v>210</v>
      </c>
      <c r="G38" s="56" t="s">
        <v>46</v>
      </c>
      <c r="H38" s="77">
        <v>571</v>
      </c>
      <c r="I38" s="77">
        <v>538.2</v>
      </c>
      <c r="J38" s="77">
        <v>514.8</v>
      </c>
      <c r="K38" s="77">
        <v>442.8</v>
      </c>
      <c r="L38" s="77">
        <v>442.8</v>
      </c>
      <c r="M38" s="77">
        <v>423.5</v>
      </c>
      <c r="N38" s="77">
        <v>363</v>
      </c>
      <c r="O38" s="93"/>
      <c r="P38" s="51" t="s">
        <v>50</v>
      </c>
      <c r="Q38" s="51"/>
      <c r="R38" s="106"/>
    </row>
    <row r="39" s="40" customFormat="1" ht="36" spans="1:18">
      <c r="A39" s="51">
        <v>35</v>
      </c>
      <c r="B39" s="51" t="s">
        <v>25</v>
      </c>
      <c r="C39" s="55">
        <v>310902009</v>
      </c>
      <c r="D39" s="56" t="s">
        <v>211</v>
      </c>
      <c r="E39" s="54" t="s">
        <v>212</v>
      </c>
      <c r="F39" s="54"/>
      <c r="G39" s="54" t="s">
        <v>46</v>
      </c>
      <c r="H39" s="77" t="s">
        <v>213</v>
      </c>
      <c r="I39" s="77">
        <v>345</v>
      </c>
      <c r="J39" s="77">
        <v>330</v>
      </c>
      <c r="K39" s="77">
        <v>264.5</v>
      </c>
      <c r="L39" s="77">
        <v>264.5</v>
      </c>
      <c r="M39" s="77">
        <v>253</v>
      </c>
      <c r="N39" s="77">
        <v>231</v>
      </c>
      <c r="O39" s="93"/>
      <c r="P39" s="51" t="s">
        <v>50</v>
      </c>
      <c r="Q39" s="51"/>
      <c r="R39" s="106"/>
    </row>
    <row r="40" s="40" customFormat="1" ht="51" customHeight="1" spans="1:18">
      <c r="A40" s="51">
        <v>36</v>
      </c>
      <c r="B40" s="51" t="s">
        <v>43</v>
      </c>
      <c r="C40" s="55">
        <v>310905010</v>
      </c>
      <c r="D40" s="69" t="s">
        <v>214</v>
      </c>
      <c r="E40" s="54" t="s">
        <v>215</v>
      </c>
      <c r="F40" s="89"/>
      <c r="G40" s="56" t="s">
        <v>46</v>
      </c>
      <c r="H40" s="77">
        <v>1012</v>
      </c>
      <c r="I40" s="77">
        <v>924</v>
      </c>
      <c r="J40" s="77">
        <v>836</v>
      </c>
      <c r="K40" s="77">
        <v>924</v>
      </c>
      <c r="L40" s="77">
        <v>924</v>
      </c>
      <c r="M40" s="77">
        <v>836</v>
      </c>
      <c r="N40" s="77">
        <v>836</v>
      </c>
      <c r="O40" s="93" t="s">
        <v>216</v>
      </c>
      <c r="P40" s="51" t="s">
        <v>38</v>
      </c>
      <c r="Q40" s="107">
        <v>0.1</v>
      </c>
      <c r="R40" s="106"/>
    </row>
    <row r="41" s="40" customFormat="1" ht="36" spans="1:18">
      <c r="A41" s="51">
        <v>37</v>
      </c>
      <c r="B41" s="51" t="s">
        <v>43</v>
      </c>
      <c r="C41" s="55">
        <v>311000026</v>
      </c>
      <c r="D41" s="56" t="s">
        <v>217</v>
      </c>
      <c r="E41" s="54" t="s">
        <v>218</v>
      </c>
      <c r="F41" s="56" t="s">
        <v>219</v>
      </c>
      <c r="G41" s="56" t="s">
        <v>46</v>
      </c>
      <c r="H41" s="77">
        <v>1037</v>
      </c>
      <c r="I41" s="77">
        <v>977.5</v>
      </c>
      <c r="J41" s="77">
        <v>935</v>
      </c>
      <c r="K41" s="77">
        <v>747.5</v>
      </c>
      <c r="L41" s="77">
        <v>747.5</v>
      </c>
      <c r="M41" s="77">
        <v>715</v>
      </c>
      <c r="N41" s="77">
        <v>660</v>
      </c>
      <c r="O41" s="93" t="s">
        <v>220</v>
      </c>
      <c r="P41" s="51" t="s">
        <v>50</v>
      </c>
      <c r="Q41" s="51"/>
      <c r="R41" s="106"/>
    </row>
    <row r="42" s="40" customFormat="1" ht="60" spans="1:18">
      <c r="A42" s="51">
        <v>38</v>
      </c>
      <c r="B42" s="70" t="s">
        <v>43</v>
      </c>
      <c r="C42" s="71">
        <v>311201063</v>
      </c>
      <c r="D42" s="56" t="s">
        <v>221</v>
      </c>
      <c r="E42" s="56" t="s">
        <v>222</v>
      </c>
      <c r="F42" s="56"/>
      <c r="G42" s="54" t="s">
        <v>46</v>
      </c>
      <c r="H42" s="75" t="s">
        <v>223</v>
      </c>
      <c r="I42" s="75">
        <v>782</v>
      </c>
      <c r="J42" s="75">
        <v>748</v>
      </c>
      <c r="K42" s="75">
        <v>690</v>
      </c>
      <c r="L42" s="75">
        <v>690</v>
      </c>
      <c r="M42" s="75">
        <v>660</v>
      </c>
      <c r="N42" s="75">
        <v>528</v>
      </c>
      <c r="O42" s="92"/>
      <c r="P42" s="51" t="s">
        <v>28</v>
      </c>
      <c r="Q42" s="51"/>
      <c r="R42" s="106"/>
    </row>
    <row r="43" s="40" customFormat="1" ht="48" spans="1:18">
      <c r="A43" s="51">
        <v>39</v>
      </c>
      <c r="B43" s="70" t="s">
        <v>43</v>
      </c>
      <c r="C43" s="71">
        <v>311201074</v>
      </c>
      <c r="D43" s="56" t="s">
        <v>224</v>
      </c>
      <c r="E43" s="56" t="s">
        <v>225</v>
      </c>
      <c r="F43" s="56"/>
      <c r="G43" s="54" t="s">
        <v>46</v>
      </c>
      <c r="H43" s="75">
        <v>1296</v>
      </c>
      <c r="I43" s="75">
        <v>1152</v>
      </c>
      <c r="J43" s="75">
        <v>1008</v>
      </c>
      <c r="K43" s="75">
        <v>1152</v>
      </c>
      <c r="L43" s="75">
        <v>1152</v>
      </c>
      <c r="M43" s="75">
        <v>1008</v>
      </c>
      <c r="N43" s="75">
        <v>1008</v>
      </c>
      <c r="O43" s="92" t="s">
        <v>226</v>
      </c>
      <c r="P43" s="51" t="s">
        <v>28</v>
      </c>
      <c r="Q43" s="51"/>
      <c r="R43" s="106"/>
    </row>
    <row r="44" s="40" customFormat="1" ht="36" spans="1:18">
      <c r="A44" s="51">
        <v>40</v>
      </c>
      <c r="B44" s="51" t="s">
        <v>25</v>
      </c>
      <c r="C44" s="53">
        <v>3112010261</v>
      </c>
      <c r="D44" s="54" t="s">
        <v>227</v>
      </c>
      <c r="E44" s="54" t="s">
        <v>228</v>
      </c>
      <c r="F44" s="54"/>
      <c r="G44" s="54" t="s">
        <v>229</v>
      </c>
      <c r="H44" s="75" t="s">
        <v>230</v>
      </c>
      <c r="I44" s="75" t="s">
        <v>136</v>
      </c>
      <c r="J44" s="75">
        <v>60</v>
      </c>
      <c r="K44" s="75" t="s">
        <v>136</v>
      </c>
      <c r="L44" s="75" t="s">
        <v>136</v>
      </c>
      <c r="M44" s="75">
        <v>60</v>
      </c>
      <c r="N44" s="75">
        <v>60</v>
      </c>
      <c r="O44" s="92" t="s">
        <v>231</v>
      </c>
      <c r="P44" s="51" t="s">
        <v>38</v>
      </c>
      <c r="Q44" s="107">
        <v>0.1</v>
      </c>
      <c r="R44" s="106"/>
    </row>
    <row r="45" s="40" customFormat="1" ht="48" spans="1:18">
      <c r="A45" s="51">
        <v>41</v>
      </c>
      <c r="B45" s="51" t="s">
        <v>43</v>
      </c>
      <c r="C45" s="55">
        <v>320100003</v>
      </c>
      <c r="D45" s="69" t="s">
        <v>232</v>
      </c>
      <c r="E45" s="86" t="s">
        <v>233</v>
      </c>
      <c r="F45" s="56"/>
      <c r="G45" s="56" t="s">
        <v>46</v>
      </c>
      <c r="H45" s="77" t="s">
        <v>234</v>
      </c>
      <c r="I45" s="77" t="s">
        <v>235</v>
      </c>
      <c r="J45" s="77" t="s">
        <v>235</v>
      </c>
      <c r="K45" s="77" t="s">
        <v>235</v>
      </c>
      <c r="L45" s="77" t="s">
        <v>235</v>
      </c>
      <c r="M45" s="77">
        <v>1966.5</v>
      </c>
      <c r="N45" s="77">
        <v>1689.12</v>
      </c>
      <c r="O45" s="93"/>
      <c r="P45" s="51" t="s">
        <v>38</v>
      </c>
      <c r="Q45" s="107">
        <v>0.1</v>
      </c>
      <c r="R45" s="106"/>
    </row>
    <row r="46" s="40" customFormat="1" ht="32" customHeight="1" spans="1:18">
      <c r="A46" s="51">
        <v>42</v>
      </c>
      <c r="B46" s="52"/>
      <c r="C46" s="53">
        <v>3202</v>
      </c>
      <c r="D46" s="56" t="s">
        <v>236</v>
      </c>
      <c r="E46" s="54"/>
      <c r="F46" s="62" t="s">
        <v>237</v>
      </c>
      <c r="G46" s="54"/>
      <c r="H46" s="77"/>
      <c r="I46" s="77"/>
      <c r="J46" s="77"/>
      <c r="K46" s="77"/>
      <c r="L46" s="77"/>
      <c r="M46" s="77"/>
      <c r="N46" s="77"/>
      <c r="O46" s="93"/>
      <c r="P46" s="51" t="s">
        <v>127</v>
      </c>
      <c r="Q46" s="107" t="s">
        <v>127</v>
      </c>
      <c r="R46" s="106"/>
    </row>
    <row r="47" s="40" customFormat="1" ht="27" customHeight="1" spans="1:18">
      <c r="A47" s="51">
        <v>43</v>
      </c>
      <c r="B47" s="52"/>
      <c r="C47" s="53">
        <v>3204</v>
      </c>
      <c r="D47" s="56" t="s">
        <v>238</v>
      </c>
      <c r="E47" s="54"/>
      <c r="F47" s="62" t="s">
        <v>237</v>
      </c>
      <c r="G47" s="54"/>
      <c r="H47" s="77"/>
      <c r="I47" s="77"/>
      <c r="J47" s="77"/>
      <c r="K47" s="77"/>
      <c r="L47" s="77"/>
      <c r="M47" s="77"/>
      <c r="N47" s="77"/>
      <c r="O47" s="93"/>
      <c r="P47" s="51" t="s">
        <v>127</v>
      </c>
      <c r="Q47" s="107" t="s">
        <v>127</v>
      </c>
      <c r="R47" s="106"/>
    </row>
    <row r="48" s="40" customFormat="1" ht="40" customHeight="1" spans="1:18">
      <c r="A48" s="51">
        <v>44</v>
      </c>
      <c r="B48" s="63" t="s">
        <v>25</v>
      </c>
      <c r="C48" s="72">
        <v>320400002</v>
      </c>
      <c r="D48" s="54" t="s">
        <v>239</v>
      </c>
      <c r="E48" s="54" t="s">
        <v>240</v>
      </c>
      <c r="F48" s="54" t="s">
        <v>241</v>
      </c>
      <c r="G48" s="54" t="s">
        <v>46</v>
      </c>
      <c r="H48" s="77" t="s">
        <v>242</v>
      </c>
      <c r="I48" s="77" t="s">
        <v>243</v>
      </c>
      <c r="J48" s="77" t="s">
        <v>243</v>
      </c>
      <c r="K48" s="77" t="s">
        <v>243</v>
      </c>
      <c r="L48" s="77" t="s">
        <v>243</v>
      </c>
      <c r="M48" s="77">
        <v>590</v>
      </c>
      <c r="N48" s="77">
        <v>590</v>
      </c>
      <c r="O48" s="93"/>
      <c r="P48" s="51" t="s">
        <v>38</v>
      </c>
      <c r="Q48" s="107">
        <v>0.1</v>
      </c>
      <c r="R48" s="106"/>
    </row>
    <row r="49" s="40" customFormat="1" ht="48" spans="1:18">
      <c r="A49" s="51">
        <v>45</v>
      </c>
      <c r="B49" s="63" t="s">
        <v>43</v>
      </c>
      <c r="C49" s="53">
        <v>320400006</v>
      </c>
      <c r="D49" s="54" t="s">
        <v>244</v>
      </c>
      <c r="E49" s="54" t="s">
        <v>245</v>
      </c>
      <c r="F49" s="56" t="s">
        <v>246</v>
      </c>
      <c r="G49" s="56" t="s">
        <v>46</v>
      </c>
      <c r="H49" s="77">
        <v>4858</v>
      </c>
      <c r="I49" s="77">
        <v>4435</v>
      </c>
      <c r="J49" s="77">
        <v>4013</v>
      </c>
      <c r="K49" s="77">
        <v>4435</v>
      </c>
      <c r="L49" s="77">
        <v>4435</v>
      </c>
      <c r="M49" s="77">
        <v>4013</v>
      </c>
      <c r="N49" s="77">
        <v>4013</v>
      </c>
      <c r="O49" s="93"/>
      <c r="P49" s="51" t="s">
        <v>38</v>
      </c>
      <c r="Q49" s="107">
        <v>0.1</v>
      </c>
      <c r="R49" s="106"/>
    </row>
    <row r="50" s="40" customFormat="1" ht="55" customHeight="1" spans="1:18">
      <c r="A50" s="51">
        <v>46</v>
      </c>
      <c r="B50" s="51" t="s">
        <v>25</v>
      </c>
      <c r="C50" s="55">
        <v>320600001</v>
      </c>
      <c r="D50" s="54" t="s">
        <v>247</v>
      </c>
      <c r="E50" s="54" t="s">
        <v>248</v>
      </c>
      <c r="F50" s="54"/>
      <c r="G50" s="56" t="s">
        <v>46</v>
      </c>
      <c r="H50" s="77" t="s">
        <v>249</v>
      </c>
      <c r="I50" s="77" t="s">
        <v>250</v>
      </c>
      <c r="J50" s="77">
        <v>1738.8</v>
      </c>
      <c r="K50" s="77" t="s">
        <v>250</v>
      </c>
      <c r="L50" s="77" t="s">
        <v>250</v>
      </c>
      <c r="M50" s="77">
        <v>1438.7</v>
      </c>
      <c r="N50" s="77">
        <v>1229.58</v>
      </c>
      <c r="O50" s="93"/>
      <c r="P50" s="51" t="s">
        <v>38</v>
      </c>
      <c r="Q50" s="107">
        <v>0.1</v>
      </c>
      <c r="R50" s="106"/>
    </row>
    <row r="51" s="40" customFormat="1" ht="36" spans="1:18">
      <c r="A51" s="51">
        <v>47</v>
      </c>
      <c r="B51" s="51" t="s">
        <v>43</v>
      </c>
      <c r="C51" s="55">
        <v>321000010</v>
      </c>
      <c r="D51" s="69" t="s">
        <v>251</v>
      </c>
      <c r="E51" s="54" t="s">
        <v>252</v>
      </c>
      <c r="F51" s="56" t="s">
        <v>253</v>
      </c>
      <c r="G51" s="56" t="s">
        <v>46</v>
      </c>
      <c r="H51" s="77" t="s">
        <v>254</v>
      </c>
      <c r="I51" s="77" t="s">
        <v>255</v>
      </c>
      <c r="J51" s="77">
        <v>664</v>
      </c>
      <c r="K51" s="77" t="s">
        <v>255</v>
      </c>
      <c r="L51" s="77" t="s">
        <v>255</v>
      </c>
      <c r="M51" s="77">
        <v>598</v>
      </c>
      <c r="N51" s="77">
        <v>552</v>
      </c>
      <c r="O51" s="93"/>
      <c r="P51" s="51" t="s">
        <v>38</v>
      </c>
      <c r="Q51" s="107">
        <v>0.1</v>
      </c>
      <c r="R51" s="106"/>
    </row>
    <row r="52" s="40" customFormat="1" ht="192" customHeight="1" spans="1:18">
      <c r="A52" s="51">
        <v>48</v>
      </c>
      <c r="B52" s="57"/>
      <c r="C52" s="61">
        <v>33</v>
      </c>
      <c r="D52" s="62" t="s">
        <v>256</v>
      </c>
      <c r="E52" s="53" t="s">
        <v>257</v>
      </c>
      <c r="F52" s="53"/>
      <c r="G52" s="53"/>
      <c r="H52" s="77"/>
      <c r="I52" s="77"/>
      <c r="J52" s="77"/>
      <c r="K52" s="77"/>
      <c r="L52" s="77"/>
      <c r="M52" s="77"/>
      <c r="N52" s="77"/>
      <c r="O52" s="99"/>
      <c r="P52" s="51"/>
      <c r="Q52" s="51"/>
      <c r="R52" s="106"/>
    </row>
    <row r="53" s="40" customFormat="1" ht="65" customHeight="1" spans="1:18">
      <c r="A53" s="51">
        <v>49</v>
      </c>
      <c r="B53" s="52"/>
      <c r="C53" s="53">
        <v>3301</v>
      </c>
      <c r="D53" s="54" t="s">
        <v>258</v>
      </c>
      <c r="E53" s="53" t="s">
        <v>259</v>
      </c>
      <c r="F53" s="53"/>
      <c r="G53" s="53"/>
      <c r="H53" s="77"/>
      <c r="I53" s="77"/>
      <c r="J53" s="77"/>
      <c r="K53" s="77"/>
      <c r="L53" s="77"/>
      <c r="M53" s="77"/>
      <c r="N53" s="77"/>
      <c r="O53" s="99"/>
      <c r="P53" s="51"/>
      <c r="Q53" s="51"/>
      <c r="R53" s="106"/>
    </row>
    <row r="54" s="40" customFormat="1" ht="96" spans="1:18">
      <c r="A54" s="51">
        <v>50</v>
      </c>
      <c r="B54" s="52" t="s">
        <v>51</v>
      </c>
      <c r="C54" s="53">
        <v>330100005</v>
      </c>
      <c r="D54" s="56" t="s">
        <v>260</v>
      </c>
      <c r="E54" s="56" t="s">
        <v>261</v>
      </c>
      <c r="F54" s="56" t="s">
        <v>262</v>
      </c>
      <c r="G54" s="56" t="s">
        <v>46</v>
      </c>
      <c r="H54" s="77" t="s">
        <v>263</v>
      </c>
      <c r="I54" s="77">
        <v>968</v>
      </c>
      <c r="J54" s="77">
        <v>968</v>
      </c>
      <c r="K54" s="77" t="s">
        <v>264</v>
      </c>
      <c r="L54" s="77" t="s">
        <v>264</v>
      </c>
      <c r="M54" s="77">
        <v>875</v>
      </c>
      <c r="N54" s="77" t="s">
        <v>265</v>
      </c>
      <c r="O54" s="93"/>
      <c r="P54" s="51" t="s">
        <v>50</v>
      </c>
      <c r="Q54" s="51"/>
      <c r="R54" s="106"/>
    </row>
    <row r="55" s="40" customFormat="1" ht="48" spans="1:18">
      <c r="A55" s="51">
        <v>51</v>
      </c>
      <c r="B55" s="73" t="s">
        <v>51</v>
      </c>
      <c r="C55" s="55">
        <v>3302010100</v>
      </c>
      <c r="D55" s="56" t="s">
        <v>266</v>
      </c>
      <c r="E55" s="54" t="s">
        <v>267</v>
      </c>
      <c r="F55" s="62"/>
      <c r="G55" s="56" t="s">
        <v>46</v>
      </c>
      <c r="H55" s="77">
        <v>1820</v>
      </c>
      <c r="I55" s="77">
        <v>1680</v>
      </c>
      <c r="J55" s="77">
        <v>1610</v>
      </c>
      <c r="K55" s="77">
        <v>1392</v>
      </c>
      <c r="L55" s="77">
        <v>1392</v>
      </c>
      <c r="M55" s="77">
        <v>1334</v>
      </c>
      <c r="N55" s="77">
        <v>1138.5</v>
      </c>
      <c r="O55" s="93"/>
      <c r="P55" s="51" t="s">
        <v>50</v>
      </c>
      <c r="Q55" s="51"/>
      <c r="R55" s="106"/>
    </row>
    <row r="56" s="40" customFormat="1" ht="60" spans="1:18">
      <c r="A56" s="51">
        <v>52</v>
      </c>
      <c r="B56" s="51" t="s">
        <v>51</v>
      </c>
      <c r="C56" s="55">
        <v>330201062</v>
      </c>
      <c r="D56" s="65" t="s">
        <v>268</v>
      </c>
      <c r="E56" s="54" t="s">
        <v>269</v>
      </c>
      <c r="F56" s="54" t="s">
        <v>270</v>
      </c>
      <c r="G56" s="90" t="s">
        <v>46</v>
      </c>
      <c r="H56" s="77" t="s">
        <v>271</v>
      </c>
      <c r="I56" s="77">
        <v>723</v>
      </c>
      <c r="J56" s="77">
        <v>723</v>
      </c>
      <c r="K56" s="77" t="s">
        <v>272</v>
      </c>
      <c r="L56" s="77" t="s">
        <v>272</v>
      </c>
      <c r="M56" s="77">
        <v>700</v>
      </c>
      <c r="N56" s="77" t="s">
        <v>273</v>
      </c>
      <c r="O56" s="93"/>
      <c r="P56" s="51" t="s">
        <v>38</v>
      </c>
      <c r="Q56" s="107">
        <v>0.2</v>
      </c>
      <c r="R56" s="106"/>
    </row>
    <row r="57" s="40" customFormat="1" ht="36" spans="1:18">
      <c r="A57" s="51">
        <v>53</v>
      </c>
      <c r="B57" s="51" t="s">
        <v>51</v>
      </c>
      <c r="C57" s="55">
        <v>330300004</v>
      </c>
      <c r="D57" s="54" t="s">
        <v>274</v>
      </c>
      <c r="E57" s="54" t="s">
        <v>275</v>
      </c>
      <c r="F57" s="54"/>
      <c r="G57" s="56" t="s">
        <v>46</v>
      </c>
      <c r="H57" s="77" t="s">
        <v>276</v>
      </c>
      <c r="I57" s="77">
        <v>1632</v>
      </c>
      <c r="J57" s="77">
        <v>1564</v>
      </c>
      <c r="K57" s="77">
        <v>1344</v>
      </c>
      <c r="L57" s="77">
        <v>1344</v>
      </c>
      <c r="M57" s="77">
        <v>1288</v>
      </c>
      <c r="N57" s="77">
        <v>1104</v>
      </c>
      <c r="O57" s="93"/>
      <c r="P57" s="51" t="s">
        <v>28</v>
      </c>
      <c r="Q57" s="51"/>
      <c r="R57" s="106"/>
    </row>
    <row r="58" s="41" customFormat="1" ht="48" spans="1:18">
      <c r="A58" s="51">
        <v>54</v>
      </c>
      <c r="B58" s="57" t="s">
        <v>51</v>
      </c>
      <c r="C58" s="61">
        <v>330300011</v>
      </c>
      <c r="D58" s="62" t="s">
        <v>277</v>
      </c>
      <c r="E58" s="62" t="s">
        <v>278</v>
      </c>
      <c r="F58" s="62"/>
      <c r="G58" s="62" t="s">
        <v>79</v>
      </c>
      <c r="H58" s="83">
        <v>2576</v>
      </c>
      <c r="I58" s="83">
        <v>2576</v>
      </c>
      <c r="J58" s="83">
        <v>2576</v>
      </c>
      <c r="K58" s="83">
        <v>2352</v>
      </c>
      <c r="L58" s="83">
        <v>2352</v>
      </c>
      <c r="M58" s="83">
        <v>2352</v>
      </c>
      <c r="N58" s="83">
        <v>2128</v>
      </c>
      <c r="O58" s="98"/>
      <c r="P58" s="51" t="s">
        <v>50</v>
      </c>
      <c r="Q58" s="51"/>
      <c r="R58" s="106"/>
    </row>
    <row r="59" s="40" customFormat="1" ht="48" spans="1:18">
      <c r="A59" s="51">
        <v>55</v>
      </c>
      <c r="B59" s="57" t="s">
        <v>51</v>
      </c>
      <c r="C59" s="61">
        <v>330300012</v>
      </c>
      <c r="D59" s="62" t="s">
        <v>279</v>
      </c>
      <c r="E59" s="62" t="s">
        <v>280</v>
      </c>
      <c r="F59" s="62"/>
      <c r="G59" s="62" t="s">
        <v>79</v>
      </c>
      <c r="H59" s="83">
        <v>3024</v>
      </c>
      <c r="I59" s="83">
        <v>3024</v>
      </c>
      <c r="J59" s="83">
        <v>3024</v>
      </c>
      <c r="K59" s="83">
        <v>2688</v>
      </c>
      <c r="L59" s="83">
        <v>2688</v>
      </c>
      <c r="M59" s="83">
        <v>2688</v>
      </c>
      <c r="N59" s="83">
        <v>2352</v>
      </c>
      <c r="O59" s="98"/>
      <c r="P59" s="51" t="s">
        <v>50</v>
      </c>
      <c r="Q59" s="51"/>
      <c r="R59" s="106"/>
    </row>
    <row r="60" s="40" customFormat="1" ht="36" spans="1:18">
      <c r="A60" s="51">
        <v>56</v>
      </c>
      <c r="B60" s="51" t="s">
        <v>51</v>
      </c>
      <c r="C60" s="55">
        <v>330300025</v>
      </c>
      <c r="D60" s="54" t="s">
        <v>281</v>
      </c>
      <c r="E60" s="54" t="s">
        <v>282</v>
      </c>
      <c r="F60" s="54"/>
      <c r="G60" s="56" t="s">
        <v>46</v>
      </c>
      <c r="H60" s="77" t="s">
        <v>283</v>
      </c>
      <c r="I60" s="77">
        <v>2916</v>
      </c>
      <c r="J60" s="77">
        <v>2794.5</v>
      </c>
      <c r="K60" s="77">
        <v>2400</v>
      </c>
      <c r="L60" s="77">
        <v>2400</v>
      </c>
      <c r="M60" s="77">
        <v>2300</v>
      </c>
      <c r="N60" s="77">
        <v>1973.4</v>
      </c>
      <c r="O60" s="93"/>
      <c r="P60" s="51" t="s">
        <v>28</v>
      </c>
      <c r="Q60" s="51"/>
      <c r="R60" s="106"/>
    </row>
    <row r="61" s="40" customFormat="1" ht="36" spans="1:18">
      <c r="A61" s="51">
        <v>57</v>
      </c>
      <c r="B61" s="51" t="s">
        <v>51</v>
      </c>
      <c r="C61" s="55">
        <v>330404007</v>
      </c>
      <c r="D61" s="56" t="s">
        <v>284</v>
      </c>
      <c r="E61" s="56" t="s">
        <v>285</v>
      </c>
      <c r="F61" s="56" t="s">
        <v>286</v>
      </c>
      <c r="G61" s="56" t="s">
        <v>46</v>
      </c>
      <c r="H61" s="75" t="s">
        <v>287</v>
      </c>
      <c r="I61" s="75" t="s">
        <v>288</v>
      </c>
      <c r="J61" s="75" t="s">
        <v>289</v>
      </c>
      <c r="K61" s="75" t="s">
        <v>288</v>
      </c>
      <c r="L61" s="75" t="s">
        <v>288</v>
      </c>
      <c r="M61" s="75" t="s">
        <v>289</v>
      </c>
      <c r="N61" s="75" t="s">
        <v>289</v>
      </c>
      <c r="O61" s="92" t="s">
        <v>290</v>
      </c>
      <c r="P61" s="51" t="s">
        <v>50</v>
      </c>
      <c r="Q61" s="51"/>
      <c r="R61" s="106"/>
    </row>
    <row r="62" s="40" customFormat="1" ht="60" spans="1:18">
      <c r="A62" s="51">
        <v>58</v>
      </c>
      <c r="B62" s="51" t="s">
        <v>51</v>
      </c>
      <c r="C62" s="55">
        <v>330404010</v>
      </c>
      <c r="D62" s="56" t="s">
        <v>291</v>
      </c>
      <c r="E62" s="86" t="s">
        <v>292</v>
      </c>
      <c r="F62" s="56" t="s">
        <v>293</v>
      </c>
      <c r="G62" s="56" t="s">
        <v>46</v>
      </c>
      <c r="H62" s="75" t="s">
        <v>294</v>
      </c>
      <c r="I62" s="75">
        <v>816</v>
      </c>
      <c r="J62" s="75">
        <v>782</v>
      </c>
      <c r="K62" s="75">
        <v>672</v>
      </c>
      <c r="L62" s="75">
        <v>672</v>
      </c>
      <c r="M62" s="75">
        <v>644</v>
      </c>
      <c r="N62" s="75">
        <v>552</v>
      </c>
      <c r="O62" s="92"/>
      <c r="P62" s="51" t="s">
        <v>38</v>
      </c>
      <c r="Q62" s="107">
        <v>0.1</v>
      </c>
      <c r="R62" s="106"/>
    </row>
    <row r="63" s="40" customFormat="1" ht="36" spans="1:18">
      <c r="A63" s="51">
        <v>59</v>
      </c>
      <c r="B63" s="63" t="s">
        <v>51</v>
      </c>
      <c r="C63" s="53">
        <v>330406005</v>
      </c>
      <c r="D63" s="54" t="s">
        <v>295</v>
      </c>
      <c r="E63" s="54" t="s">
        <v>296</v>
      </c>
      <c r="F63" s="54" t="s">
        <v>297</v>
      </c>
      <c r="G63" s="54" t="s">
        <v>46</v>
      </c>
      <c r="H63" s="77" t="s">
        <v>298</v>
      </c>
      <c r="I63" s="77" t="s">
        <v>299</v>
      </c>
      <c r="J63" s="77">
        <v>782</v>
      </c>
      <c r="K63" s="77" t="s">
        <v>299</v>
      </c>
      <c r="L63" s="77" t="s">
        <v>299</v>
      </c>
      <c r="M63" s="77">
        <v>644</v>
      </c>
      <c r="N63" s="77">
        <v>552</v>
      </c>
      <c r="O63" s="93"/>
      <c r="P63" s="51" t="s">
        <v>50</v>
      </c>
      <c r="Q63" s="51"/>
      <c r="R63" s="106"/>
    </row>
    <row r="64" s="40" customFormat="1" ht="48" spans="1:18">
      <c r="A64" s="51">
        <v>60</v>
      </c>
      <c r="B64" s="51" t="s">
        <v>51</v>
      </c>
      <c r="C64" s="55">
        <v>330611003</v>
      </c>
      <c r="D64" s="54" t="s">
        <v>300</v>
      </c>
      <c r="E64" s="54" t="s">
        <v>301</v>
      </c>
      <c r="F64" s="54"/>
      <c r="G64" s="54" t="s">
        <v>46</v>
      </c>
      <c r="H64" s="77">
        <v>1794</v>
      </c>
      <c r="I64" s="77">
        <v>1656</v>
      </c>
      <c r="J64" s="77">
        <v>1587</v>
      </c>
      <c r="K64" s="77">
        <v>1368</v>
      </c>
      <c r="L64" s="77">
        <v>1368</v>
      </c>
      <c r="M64" s="77">
        <v>1311</v>
      </c>
      <c r="N64" s="77">
        <v>1117.8</v>
      </c>
      <c r="O64" s="93"/>
      <c r="P64" s="51" t="s">
        <v>50</v>
      </c>
      <c r="Q64" s="51"/>
      <c r="R64" s="106"/>
    </row>
    <row r="65" s="40" customFormat="1" ht="60" spans="1:18">
      <c r="A65" s="51">
        <v>61</v>
      </c>
      <c r="B65" s="51" t="s">
        <v>51</v>
      </c>
      <c r="C65" s="55">
        <v>330702012</v>
      </c>
      <c r="D65" s="56" t="s">
        <v>302</v>
      </c>
      <c r="E65" s="86" t="s">
        <v>303</v>
      </c>
      <c r="F65" s="56"/>
      <c r="G65" s="56" t="s">
        <v>46</v>
      </c>
      <c r="H65" s="77" t="s">
        <v>304</v>
      </c>
      <c r="I65" s="77">
        <v>4000</v>
      </c>
      <c r="J65" s="77">
        <v>3910</v>
      </c>
      <c r="K65" s="77">
        <v>3360</v>
      </c>
      <c r="L65" s="77">
        <v>3360</v>
      </c>
      <c r="M65" s="77">
        <v>3220</v>
      </c>
      <c r="N65" s="77">
        <v>2760</v>
      </c>
      <c r="O65" s="93"/>
      <c r="P65" s="51" t="s">
        <v>28</v>
      </c>
      <c r="Q65" s="107"/>
      <c r="R65" s="106"/>
    </row>
    <row r="66" s="40" customFormat="1" ht="36" spans="1:18">
      <c r="A66" s="51">
        <v>62</v>
      </c>
      <c r="B66" s="51" t="s">
        <v>51</v>
      </c>
      <c r="C66" s="55">
        <v>330702014</v>
      </c>
      <c r="D66" s="56" t="s">
        <v>305</v>
      </c>
      <c r="E66" s="86" t="s">
        <v>306</v>
      </c>
      <c r="F66" s="56"/>
      <c r="G66" s="56" t="s">
        <v>46</v>
      </c>
      <c r="H66" s="75" t="s">
        <v>307</v>
      </c>
      <c r="I66" s="75">
        <v>1300</v>
      </c>
      <c r="J66" s="75">
        <v>1270.8</v>
      </c>
      <c r="K66" s="75">
        <v>1014</v>
      </c>
      <c r="L66" s="75">
        <v>1014</v>
      </c>
      <c r="M66" s="75">
        <v>971.8</v>
      </c>
      <c r="N66" s="75">
        <v>897</v>
      </c>
      <c r="O66" s="92" t="s">
        <v>72</v>
      </c>
      <c r="P66" s="51" t="s">
        <v>28</v>
      </c>
      <c r="Q66" s="107"/>
      <c r="R66" s="106"/>
    </row>
    <row r="67" s="40" customFormat="1" ht="60" spans="1:18">
      <c r="A67" s="51">
        <v>63</v>
      </c>
      <c r="B67" s="51" t="s">
        <v>51</v>
      </c>
      <c r="C67" s="55">
        <v>330703008</v>
      </c>
      <c r="D67" s="56" t="s">
        <v>308</v>
      </c>
      <c r="E67" s="54" t="s">
        <v>309</v>
      </c>
      <c r="F67" s="89"/>
      <c r="G67" s="54" t="s">
        <v>46</v>
      </c>
      <c r="H67" s="77">
        <v>1768</v>
      </c>
      <c r="I67" s="77">
        <v>1632</v>
      </c>
      <c r="J67" s="77">
        <v>1564</v>
      </c>
      <c r="K67" s="77">
        <v>1344</v>
      </c>
      <c r="L67" s="77">
        <v>1344</v>
      </c>
      <c r="M67" s="77">
        <v>1288</v>
      </c>
      <c r="N67" s="77">
        <v>1104</v>
      </c>
      <c r="O67" s="93"/>
      <c r="P67" s="51" t="s">
        <v>50</v>
      </c>
      <c r="Q67" s="51"/>
      <c r="R67" s="106"/>
    </row>
    <row r="68" s="40" customFormat="1" ht="24" spans="1:18">
      <c r="A68" s="51">
        <v>64</v>
      </c>
      <c r="B68" s="57"/>
      <c r="C68" s="53">
        <v>3308</v>
      </c>
      <c r="D68" s="54" t="s">
        <v>310</v>
      </c>
      <c r="E68" s="54"/>
      <c r="F68" s="54" t="s">
        <v>311</v>
      </c>
      <c r="G68" s="54"/>
      <c r="H68" s="77"/>
      <c r="I68" s="77"/>
      <c r="J68" s="77"/>
      <c r="K68" s="77"/>
      <c r="L68" s="77"/>
      <c r="M68" s="77"/>
      <c r="N68" s="77"/>
      <c r="O68" s="93"/>
      <c r="P68" s="51" t="s">
        <v>127</v>
      </c>
      <c r="Q68" s="107" t="s">
        <v>127</v>
      </c>
      <c r="R68" s="106"/>
    </row>
    <row r="69" s="40" customFormat="1" ht="48" spans="1:18">
      <c r="A69" s="51">
        <v>65</v>
      </c>
      <c r="B69" s="51" t="s">
        <v>51</v>
      </c>
      <c r="C69" s="55">
        <v>330801018</v>
      </c>
      <c r="D69" s="56" t="s">
        <v>312</v>
      </c>
      <c r="E69" s="54" t="s">
        <v>313</v>
      </c>
      <c r="F69" s="54"/>
      <c r="G69" s="56" t="s">
        <v>46</v>
      </c>
      <c r="H69" s="77" t="s">
        <v>314</v>
      </c>
      <c r="I69" s="77">
        <v>3060</v>
      </c>
      <c r="J69" s="77">
        <v>2932.5</v>
      </c>
      <c r="K69" s="77">
        <v>2520</v>
      </c>
      <c r="L69" s="77">
        <v>2520</v>
      </c>
      <c r="M69" s="77">
        <v>2415</v>
      </c>
      <c r="N69" s="77">
        <v>2070</v>
      </c>
      <c r="O69" s="93" t="s">
        <v>315</v>
      </c>
      <c r="P69" s="51" t="s">
        <v>50</v>
      </c>
      <c r="Q69" s="51"/>
      <c r="R69" s="106"/>
    </row>
    <row r="70" s="40" customFormat="1" ht="60" spans="1:18">
      <c r="A70" s="51">
        <v>66</v>
      </c>
      <c r="B70" s="51" t="s">
        <v>51</v>
      </c>
      <c r="C70" s="55">
        <v>330803020</v>
      </c>
      <c r="D70" s="56" t="s">
        <v>316</v>
      </c>
      <c r="E70" s="86" t="s">
        <v>317</v>
      </c>
      <c r="F70" s="56"/>
      <c r="G70" s="56" t="s">
        <v>46</v>
      </c>
      <c r="H70" s="75">
        <v>6630</v>
      </c>
      <c r="I70" s="75">
        <v>6120</v>
      </c>
      <c r="J70" s="75">
        <v>5865</v>
      </c>
      <c r="K70" s="75">
        <v>5040</v>
      </c>
      <c r="L70" s="75">
        <v>5040</v>
      </c>
      <c r="M70" s="75">
        <v>4830</v>
      </c>
      <c r="N70" s="75">
        <v>4140</v>
      </c>
      <c r="O70" s="92"/>
      <c r="P70" s="51" t="s">
        <v>28</v>
      </c>
      <c r="Q70" s="51"/>
      <c r="R70" s="106"/>
    </row>
    <row r="71" s="40" customFormat="1" ht="60" spans="1:18">
      <c r="A71" s="51">
        <v>67</v>
      </c>
      <c r="B71" s="51" t="s">
        <v>51</v>
      </c>
      <c r="C71" s="55">
        <v>330804008</v>
      </c>
      <c r="D71" s="56" t="s">
        <v>318</v>
      </c>
      <c r="E71" s="54" t="s">
        <v>319</v>
      </c>
      <c r="F71" s="54"/>
      <c r="G71" s="54" t="s">
        <v>46</v>
      </c>
      <c r="H71" s="77" t="s">
        <v>320</v>
      </c>
      <c r="I71" s="77">
        <v>2856</v>
      </c>
      <c r="J71" s="77">
        <v>2737</v>
      </c>
      <c r="K71" s="77">
        <v>2352</v>
      </c>
      <c r="L71" s="77">
        <v>2352</v>
      </c>
      <c r="M71" s="77">
        <v>2254</v>
      </c>
      <c r="N71" s="77">
        <v>1932</v>
      </c>
      <c r="O71" s="93"/>
      <c r="P71" s="51" t="s">
        <v>50</v>
      </c>
      <c r="Q71" s="51"/>
      <c r="R71" s="106"/>
    </row>
    <row r="72" s="40" customFormat="1" ht="36" spans="1:18">
      <c r="A72" s="51">
        <v>68</v>
      </c>
      <c r="B72" s="51" t="s">
        <v>51</v>
      </c>
      <c r="C72" s="55">
        <v>330900006</v>
      </c>
      <c r="D72" s="54" t="s">
        <v>321</v>
      </c>
      <c r="E72" s="54" t="s">
        <v>322</v>
      </c>
      <c r="F72" s="54"/>
      <c r="G72" s="56" t="s">
        <v>46</v>
      </c>
      <c r="H72" s="77">
        <v>1620</v>
      </c>
      <c r="I72" s="77">
        <v>1440</v>
      </c>
      <c r="J72" s="77">
        <v>1260</v>
      </c>
      <c r="K72" s="77">
        <v>1440</v>
      </c>
      <c r="L72" s="77">
        <v>1440</v>
      </c>
      <c r="M72" s="77">
        <v>1260</v>
      </c>
      <c r="N72" s="77">
        <v>1260</v>
      </c>
      <c r="O72" s="93"/>
      <c r="P72" s="51" t="s">
        <v>50</v>
      </c>
      <c r="Q72" s="51"/>
      <c r="R72" s="106"/>
    </row>
    <row r="73" s="40" customFormat="1" ht="48" spans="1:18">
      <c r="A73" s="51">
        <v>69</v>
      </c>
      <c r="B73" s="51" t="s">
        <v>51</v>
      </c>
      <c r="C73" s="55">
        <v>330900020</v>
      </c>
      <c r="D73" s="56" t="s">
        <v>323</v>
      </c>
      <c r="E73" s="56" t="s">
        <v>324</v>
      </c>
      <c r="F73" s="56"/>
      <c r="G73" s="56" t="s">
        <v>46</v>
      </c>
      <c r="H73" s="75" t="s">
        <v>325</v>
      </c>
      <c r="I73" s="75">
        <v>2652</v>
      </c>
      <c r="J73" s="75">
        <v>2541.5</v>
      </c>
      <c r="K73" s="75">
        <v>2184</v>
      </c>
      <c r="L73" s="75">
        <v>2184</v>
      </c>
      <c r="M73" s="75">
        <v>2093</v>
      </c>
      <c r="N73" s="75">
        <v>1794</v>
      </c>
      <c r="O73" s="92"/>
      <c r="P73" s="51" t="s">
        <v>28</v>
      </c>
      <c r="Q73" s="51"/>
      <c r="R73" s="106"/>
    </row>
    <row r="74" s="40" customFormat="1" ht="24" spans="1:18">
      <c r="A74" s="51">
        <v>70</v>
      </c>
      <c r="B74" s="52"/>
      <c r="C74" s="53">
        <v>3310</v>
      </c>
      <c r="D74" s="54" t="s">
        <v>326</v>
      </c>
      <c r="E74" s="54"/>
      <c r="F74" s="54" t="s">
        <v>207</v>
      </c>
      <c r="G74" s="54"/>
      <c r="H74" s="77"/>
      <c r="I74" s="77"/>
      <c r="J74" s="77"/>
      <c r="K74" s="77"/>
      <c r="L74" s="77"/>
      <c r="M74" s="77"/>
      <c r="N74" s="77"/>
      <c r="O74" s="93"/>
      <c r="P74" s="51" t="s">
        <v>127</v>
      </c>
      <c r="Q74" s="51"/>
      <c r="R74" s="106"/>
    </row>
    <row r="75" s="40" customFormat="1" ht="60" spans="1:18">
      <c r="A75" s="51">
        <v>71</v>
      </c>
      <c r="B75" s="51" t="s">
        <v>51</v>
      </c>
      <c r="C75" s="55">
        <v>331003010</v>
      </c>
      <c r="D75" s="56" t="s">
        <v>327</v>
      </c>
      <c r="E75" s="56" t="s">
        <v>328</v>
      </c>
      <c r="F75" s="56"/>
      <c r="G75" s="56" t="s">
        <v>46</v>
      </c>
      <c r="H75" s="75" t="s">
        <v>329</v>
      </c>
      <c r="I75" s="75">
        <v>2244</v>
      </c>
      <c r="J75" s="75">
        <v>2150.5</v>
      </c>
      <c r="K75" s="75">
        <v>1848</v>
      </c>
      <c r="L75" s="75">
        <v>1848</v>
      </c>
      <c r="M75" s="75">
        <v>1771</v>
      </c>
      <c r="N75" s="75">
        <v>1518</v>
      </c>
      <c r="O75" s="92"/>
      <c r="P75" s="51" t="s">
        <v>28</v>
      </c>
      <c r="Q75" s="51"/>
      <c r="R75" s="106"/>
    </row>
    <row r="76" s="40" customFormat="1" ht="36" spans="1:18">
      <c r="A76" s="51">
        <v>72</v>
      </c>
      <c r="B76" s="51" t="s">
        <v>51</v>
      </c>
      <c r="C76" s="55">
        <v>331004013</v>
      </c>
      <c r="D76" s="56" t="s">
        <v>330</v>
      </c>
      <c r="E76" s="54" t="s">
        <v>331</v>
      </c>
      <c r="F76" s="54"/>
      <c r="G76" s="116" t="s">
        <v>46</v>
      </c>
      <c r="H76" s="77">
        <v>3680</v>
      </c>
      <c r="I76" s="77">
        <v>3360</v>
      </c>
      <c r="J76" s="77">
        <v>3040</v>
      </c>
      <c r="K76" s="77">
        <v>3360</v>
      </c>
      <c r="L76" s="77">
        <v>3360</v>
      </c>
      <c r="M76" s="77">
        <v>3040</v>
      </c>
      <c r="N76" s="77">
        <v>3040</v>
      </c>
      <c r="O76" s="93"/>
      <c r="P76" s="51" t="s">
        <v>50</v>
      </c>
      <c r="Q76" s="51"/>
      <c r="R76" s="106"/>
    </row>
    <row r="77" s="40" customFormat="1" ht="48" spans="1:18">
      <c r="A77" s="51">
        <v>73</v>
      </c>
      <c r="B77" s="51" t="s">
        <v>51</v>
      </c>
      <c r="C77" s="55">
        <v>331004014</v>
      </c>
      <c r="D77" s="56" t="s">
        <v>332</v>
      </c>
      <c r="E77" s="54" t="s">
        <v>333</v>
      </c>
      <c r="F77" s="54"/>
      <c r="G77" s="116" t="s">
        <v>46</v>
      </c>
      <c r="H77" s="77">
        <v>4048</v>
      </c>
      <c r="I77" s="77">
        <v>3696</v>
      </c>
      <c r="J77" s="77">
        <v>3344</v>
      </c>
      <c r="K77" s="77">
        <v>3696</v>
      </c>
      <c r="L77" s="77">
        <v>3696</v>
      </c>
      <c r="M77" s="77">
        <v>3344</v>
      </c>
      <c r="N77" s="77">
        <v>3344</v>
      </c>
      <c r="O77" s="93"/>
      <c r="P77" s="51" t="s">
        <v>50</v>
      </c>
      <c r="Q77" s="51"/>
      <c r="R77" s="106"/>
    </row>
    <row r="78" s="40" customFormat="1" ht="36" spans="1:18">
      <c r="A78" s="51">
        <v>74</v>
      </c>
      <c r="B78" s="51" t="s">
        <v>51</v>
      </c>
      <c r="C78" s="55">
        <v>331005017</v>
      </c>
      <c r="D78" s="56" t="s">
        <v>334</v>
      </c>
      <c r="E78" s="86" t="s">
        <v>335</v>
      </c>
      <c r="F78" s="56"/>
      <c r="G78" s="56" t="s">
        <v>46</v>
      </c>
      <c r="H78" s="75">
        <v>1989</v>
      </c>
      <c r="I78" s="75">
        <v>1836</v>
      </c>
      <c r="J78" s="75">
        <v>1759.5</v>
      </c>
      <c r="K78" s="75">
        <v>1404</v>
      </c>
      <c r="L78" s="75">
        <v>1404</v>
      </c>
      <c r="M78" s="75">
        <v>1345.5</v>
      </c>
      <c r="N78" s="75">
        <v>1242</v>
      </c>
      <c r="O78" s="92" t="s">
        <v>72</v>
      </c>
      <c r="P78" s="51" t="s">
        <v>38</v>
      </c>
      <c r="Q78" s="107">
        <v>0.1</v>
      </c>
      <c r="R78" s="106"/>
    </row>
    <row r="79" s="40" customFormat="1" ht="60" spans="1:18">
      <c r="A79" s="51">
        <v>75</v>
      </c>
      <c r="B79" s="51" t="s">
        <v>51</v>
      </c>
      <c r="C79" s="55">
        <v>331005018</v>
      </c>
      <c r="D79" s="56" t="s">
        <v>336</v>
      </c>
      <c r="E79" s="56" t="s">
        <v>337</v>
      </c>
      <c r="F79" s="56"/>
      <c r="G79" s="56" t="s">
        <v>46</v>
      </c>
      <c r="H79" s="77">
        <v>5525</v>
      </c>
      <c r="I79" s="77">
        <v>5100</v>
      </c>
      <c r="J79" s="77">
        <v>4887.5</v>
      </c>
      <c r="K79" s="77">
        <v>4200</v>
      </c>
      <c r="L79" s="77">
        <v>4200</v>
      </c>
      <c r="M79" s="77">
        <v>4025</v>
      </c>
      <c r="N79" s="77">
        <v>3450</v>
      </c>
      <c r="O79" s="93"/>
      <c r="P79" s="51" t="s">
        <v>38</v>
      </c>
      <c r="Q79" s="107">
        <v>0.1</v>
      </c>
      <c r="R79" s="106"/>
    </row>
    <row r="80" s="40" customFormat="1" ht="36" spans="1:18">
      <c r="A80" s="51">
        <v>76</v>
      </c>
      <c r="B80" s="51" t="s">
        <v>51</v>
      </c>
      <c r="C80" s="55">
        <v>331007014</v>
      </c>
      <c r="D80" s="56" t="s">
        <v>338</v>
      </c>
      <c r="E80" s="56" t="s">
        <v>339</v>
      </c>
      <c r="F80" s="56"/>
      <c r="G80" s="56" t="s">
        <v>46</v>
      </c>
      <c r="H80" s="75" t="s">
        <v>340</v>
      </c>
      <c r="I80" s="75">
        <v>1530</v>
      </c>
      <c r="J80" s="75">
        <v>1466.3</v>
      </c>
      <c r="K80" s="75">
        <v>1170</v>
      </c>
      <c r="L80" s="75">
        <v>1170</v>
      </c>
      <c r="M80" s="75">
        <v>1121.3</v>
      </c>
      <c r="N80" s="75">
        <v>1035</v>
      </c>
      <c r="O80" s="92" t="s">
        <v>72</v>
      </c>
      <c r="P80" s="51" t="s">
        <v>28</v>
      </c>
      <c r="Q80" s="51"/>
      <c r="R80" s="106"/>
    </row>
    <row r="81" s="40" customFormat="1" ht="48" spans="1:18">
      <c r="A81" s="51">
        <v>77</v>
      </c>
      <c r="B81" s="51" t="s">
        <v>51</v>
      </c>
      <c r="C81" s="55">
        <v>331007015</v>
      </c>
      <c r="D81" s="56" t="s">
        <v>341</v>
      </c>
      <c r="E81" s="86" t="s">
        <v>342</v>
      </c>
      <c r="F81" s="56"/>
      <c r="G81" s="56" t="s">
        <v>46</v>
      </c>
      <c r="H81" s="75">
        <v>3874</v>
      </c>
      <c r="I81" s="75">
        <v>3576</v>
      </c>
      <c r="J81" s="75">
        <v>3427</v>
      </c>
      <c r="K81" s="75">
        <v>2940</v>
      </c>
      <c r="L81" s="75">
        <v>2940</v>
      </c>
      <c r="M81" s="75">
        <v>2817.5</v>
      </c>
      <c r="N81" s="75">
        <v>2415</v>
      </c>
      <c r="O81" s="92"/>
      <c r="P81" s="51" t="s">
        <v>28</v>
      </c>
      <c r="Q81" s="51"/>
      <c r="R81" s="106"/>
    </row>
    <row r="82" s="40" customFormat="1" ht="48" spans="1:18">
      <c r="A82" s="51">
        <v>78</v>
      </c>
      <c r="B82" s="51" t="s">
        <v>51</v>
      </c>
      <c r="C82" s="55">
        <v>331101019</v>
      </c>
      <c r="D82" s="56" t="s">
        <v>343</v>
      </c>
      <c r="E82" s="86" t="s">
        <v>344</v>
      </c>
      <c r="F82" s="56"/>
      <c r="G82" s="56" t="s">
        <v>46</v>
      </c>
      <c r="H82" s="75" t="s">
        <v>345</v>
      </c>
      <c r="I82" s="75">
        <v>2556</v>
      </c>
      <c r="J82" s="75">
        <v>2449.5</v>
      </c>
      <c r="K82" s="75">
        <v>2100</v>
      </c>
      <c r="L82" s="75">
        <v>2100</v>
      </c>
      <c r="M82" s="75">
        <v>2012.5</v>
      </c>
      <c r="N82" s="75">
        <v>1725</v>
      </c>
      <c r="O82" s="92"/>
      <c r="P82" s="51" t="s">
        <v>38</v>
      </c>
      <c r="Q82" s="107">
        <v>0.1</v>
      </c>
      <c r="R82" s="106"/>
    </row>
    <row r="83" s="40" customFormat="1" ht="36" spans="1:18">
      <c r="A83" s="51">
        <v>79</v>
      </c>
      <c r="B83" s="51" t="s">
        <v>51</v>
      </c>
      <c r="C83" s="55">
        <v>331101020</v>
      </c>
      <c r="D83" s="56" t="s">
        <v>346</v>
      </c>
      <c r="E83" s="56" t="s">
        <v>347</v>
      </c>
      <c r="F83" s="56"/>
      <c r="G83" s="56" t="s">
        <v>46</v>
      </c>
      <c r="H83" s="75" t="s">
        <v>348</v>
      </c>
      <c r="I83" s="75">
        <v>1536</v>
      </c>
      <c r="J83" s="75">
        <v>1472</v>
      </c>
      <c r="K83" s="75">
        <v>1260</v>
      </c>
      <c r="L83" s="75">
        <v>1260</v>
      </c>
      <c r="M83" s="75">
        <v>1207.5</v>
      </c>
      <c r="N83" s="75">
        <v>1035</v>
      </c>
      <c r="O83" s="92" t="s">
        <v>72</v>
      </c>
      <c r="P83" s="51" t="s">
        <v>38</v>
      </c>
      <c r="Q83" s="107">
        <v>0.1</v>
      </c>
      <c r="R83" s="106"/>
    </row>
    <row r="84" s="40" customFormat="1" ht="36" spans="1:18">
      <c r="A84" s="51">
        <v>80</v>
      </c>
      <c r="B84" s="51" t="s">
        <v>51</v>
      </c>
      <c r="C84" s="53">
        <v>331203006</v>
      </c>
      <c r="D84" s="56" t="s">
        <v>349</v>
      </c>
      <c r="E84" s="54" t="s">
        <v>350</v>
      </c>
      <c r="F84" s="117"/>
      <c r="G84" s="56" t="s">
        <v>79</v>
      </c>
      <c r="H84" s="118" t="s">
        <v>351</v>
      </c>
      <c r="I84" s="118" t="s">
        <v>352</v>
      </c>
      <c r="J84" s="118" t="s">
        <v>353</v>
      </c>
      <c r="K84" s="118" t="s">
        <v>352</v>
      </c>
      <c r="L84" s="118" t="s">
        <v>352</v>
      </c>
      <c r="M84" s="118" t="s">
        <v>353</v>
      </c>
      <c r="N84" s="118" t="s">
        <v>353</v>
      </c>
      <c r="O84" s="131" t="s">
        <v>354</v>
      </c>
      <c r="P84" s="51" t="s">
        <v>50</v>
      </c>
      <c r="Q84" s="51"/>
      <c r="R84" s="106"/>
    </row>
    <row r="85" s="40" customFormat="1" ht="48" spans="1:18">
      <c r="A85" s="51">
        <v>81</v>
      </c>
      <c r="B85" s="51" t="s">
        <v>51</v>
      </c>
      <c r="C85" s="55">
        <v>331303010</v>
      </c>
      <c r="D85" s="56" t="s">
        <v>355</v>
      </c>
      <c r="E85" s="54" t="s">
        <v>356</v>
      </c>
      <c r="F85" s="54"/>
      <c r="G85" s="56" t="s">
        <v>46</v>
      </c>
      <c r="H85" s="77" t="s">
        <v>357</v>
      </c>
      <c r="I85" s="77" t="s">
        <v>358</v>
      </c>
      <c r="J85" s="77" t="s">
        <v>359</v>
      </c>
      <c r="K85" s="77" t="s">
        <v>358</v>
      </c>
      <c r="L85" s="77" t="s">
        <v>358</v>
      </c>
      <c r="M85" s="77" t="s">
        <v>359</v>
      </c>
      <c r="N85" s="77" t="s">
        <v>359</v>
      </c>
      <c r="O85" s="93"/>
      <c r="P85" s="51" t="s">
        <v>50</v>
      </c>
      <c r="Q85" s="51"/>
      <c r="R85" s="106"/>
    </row>
    <row r="86" s="40" customFormat="1" ht="52" customHeight="1" spans="1:18">
      <c r="A86" s="51">
        <v>82</v>
      </c>
      <c r="B86" s="51" t="s">
        <v>51</v>
      </c>
      <c r="C86" s="55">
        <v>331303011</v>
      </c>
      <c r="D86" s="69" t="s">
        <v>360</v>
      </c>
      <c r="E86" s="54" t="s">
        <v>361</v>
      </c>
      <c r="F86" s="54"/>
      <c r="G86" s="119" t="s">
        <v>46</v>
      </c>
      <c r="H86" s="77" t="s">
        <v>362</v>
      </c>
      <c r="I86" s="77" t="s">
        <v>363</v>
      </c>
      <c r="J86" s="77" t="s">
        <v>364</v>
      </c>
      <c r="K86" s="77" t="s">
        <v>363</v>
      </c>
      <c r="L86" s="77" t="s">
        <v>363</v>
      </c>
      <c r="M86" s="77" t="s">
        <v>364</v>
      </c>
      <c r="N86" s="77" t="s">
        <v>364</v>
      </c>
      <c r="O86" s="93"/>
      <c r="P86" s="51" t="s">
        <v>50</v>
      </c>
      <c r="Q86" s="51"/>
      <c r="R86" s="106"/>
    </row>
    <row r="87" s="40" customFormat="1" ht="54" customHeight="1" spans="1:18">
      <c r="A87" s="51">
        <v>83</v>
      </c>
      <c r="B87" s="51" t="s">
        <v>51</v>
      </c>
      <c r="C87" s="55">
        <v>331306002</v>
      </c>
      <c r="D87" s="56" t="s">
        <v>365</v>
      </c>
      <c r="E87" s="54" t="s">
        <v>366</v>
      </c>
      <c r="F87" s="54"/>
      <c r="G87" s="56" t="s">
        <v>46</v>
      </c>
      <c r="H87" s="77">
        <v>967</v>
      </c>
      <c r="I87" s="77">
        <v>883</v>
      </c>
      <c r="J87" s="77">
        <v>799</v>
      </c>
      <c r="K87" s="77">
        <v>883</v>
      </c>
      <c r="L87" s="77">
        <v>883</v>
      </c>
      <c r="M87" s="77">
        <v>799</v>
      </c>
      <c r="N87" s="77">
        <v>799</v>
      </c>
      <c r="O87" s="93"/>
      <c r="P87" s="51" t="s">
        <v>50</v>
      </c>
      <c r="Q87" s="51"/>
      <c r="R87" s="106"/>
    </row>
    <row r="88" s="40" customFormat="1" ht="42" customHeight="1" spans="1:18">
      <c r="A88" s="51">
        <v>84</v>
      </c>
      <c r="B88" s="52"/>
      <c r="C88" s="53">
        <v>3315</v>
      </c>
      <c r="D88" s="54" t="s">
        <v>367</v>
      </c>
      <c r="E88" s="54" t="s">
        <v>368</v>
      </c>
      <c r="F88" s="54" t="s">
        <v>369</v>
      </c>
      <c r="G88" s="54"/>
      <c r="H88" s="77"/>
      <c r="I88" s="77"/>
      <c r="J88" s="77"/>
      <c r="K88" s="77"/>
      <c r="L88" s="77"/>
      <c r="M88" s="77"/>
      <c r="N88" s="77"/>
      <c r="O88" s="93"/>
      <c r="P88" s="51" t="s">
        <v>127</v>
      </c>
      <c r="Q88" s="107" t="s">
        <v>127</v>
      </c>
      <c r="R88" s="106"/>
    </row>
    <row r="89" s="41" customFormat="1" ht="37" customHeight="1" spans="1:18">
      <c r="A89" s="51">
        <v>85</v>
      </c>
      <c r="B89" s="52" t="s">
        <v>51</v>
      </c>
      <c r="C89" s="53">
        <v>331501065</v>
      </c>
      <c r="D89" s="54" t="s">
        <v>370</v>
      </c>
      <c r="E89" s="54" t="s">
        <v>371</v>
      </c>
      <c r="F89" s="54" t="s">
        <v>372</v>
      </c>
      <c r="G89" s="54" t="s">
        <v>373</v>
      </c>
      <c r="H89" s="75">
        <v>1656</v>
      </c>
      <c r="I89" s="75">
        <v>1656</v>
      </c>
      <c r="J89" s="75">
        <v>1656</v>
      </c>
      <c r="K89" s="75">
        <v>1512</v>
      </c>
      <c r="L89" s="75">
        <v>1512</v>
      </c>
      <c r="M89" s="75">
        <v>1512</v>
      </c>
      <c r="N89" s="75">
        <v>1368</v>
      </c>
      <c r="O89" s="92" t="s">
        <v>374</v>
      </c>
      <c r="P89" s="51" t="s">
        <v>38</v>
      </c>
      <c r="Q89" s="107">
        <v>0.2</v>
      </c>
      <c r="R89" s="106"/>
    </row>
    <row r="90" s="40" customFormat="1" ht="36" spans="1:18">
      <c r="A90" s="51">
        <v>86</v>
      </c>
      <c r="B90" s="51" t="s">
        <v>51</v>
      </c>
      <c r="C90" s="55">
        <v>331504006</v>
      </c>
      <c r="D90" s="65" t="s">
        <v>375</v>
      </c>
      <c r="E90" s="54" t="s">
        <v>376</v>
      </c>
      <c r="F90" s="120"/>
      <c r="G90" s="56" t="s">
        <v>46</v>
      </c>
      <c r="H90" s="121">
        <v>2881</v>
      </c>
      <c r="I90" s="121">
        <v>2561</v>
      </c>
      <c r="J90" s="121">
        <v>2241</v>
      </c>
      <c r="K90" s="121">
        <v>2561</v>
      </c>
      <c r="L90" s="121">
        <v>2561</v>
      </c>
      <c r="M90" s="121">
        <v>2241</v>
      </c>
      <c r="N90" s="121">
        <v>2241</v>
      </c>
      <c r="O90" s="132" t="s">
        <v>377</v>
      </c>
      <c r="P90" s="51" t="s">
        <v>50</v>
      </c>
      <c r="Q90" s="51"/>
      <c r="R90" s="106"/>
    </row>
    <row r="91" s="40" customFormat="1" ht="36" spans="1:18">
      <c r="A91" s="51">
        <v>87</v>
      </c>
      <c r="B91" s="57" t="s">
        <v>51</v>
      </c>
      <c r="C91" s="108">
        <v>331601001</v>
      </c>
      <c r="D91" s="54" t="s">
        <v>378</v>
      </c>
      <c r="E91" s="54" t="s">
        <v>379</v>
      </c>
      <c r="F91" s="54" t="s">
        <v>380</v>
      </c>
      <c r="G91" s="56" t="s">
        <v>46</v>
      </c>
      <c r="H91" s="122" t="s">
        <v>381</v>
      </c>
      <c r="I91" s="122" t="s">
        <v>382</v>
      </c>
      <c r="J91" s="122">
        <v>49.5</v>
      </c>
      <c r="K91" s="122" t="s">
        <v>382</v>
      </c>
      <c r="L91" s="122" t="s">
        <v>382</v>
      </c>
      <c r="M91" s="122">
        <v>38</v>
      </c>
      <c r="N91" s="122">
        <v>34.5</v>
      </c>
      <c r="O91" s="93"/>
      <c r="P91" s="51" t="s">
        <v>50</v>
      </c>
      <c r="Q91" s="51"/>
      <c r="R91" s="106"/>
    </row>
    <row r="92" s="42" customFormat="1" ht="22" customHeight="1" spans="1:18">
      <c r="A92" s="51">
        <v>88</v>
      </c>
      <c r="B92" s="51"/>
      <c r="C92" s="53">
        <v>3318</v>
      </c>
      <c r="D92" s="53" t="s">
        <v>383</v>
      </c>
      <c r="E92" s="53"/>
      <c r="F92" s="53"/>
      <c r="G92" s="123"/>
      <c r="H92" s="53"/>
      <c r="I92" s="53"/>
      <c r="J92" s="53"/>
      <c r="K92" s="53"/>
      <c r="L92" s="53"/>
      <c r="M92" s="53"/>
      <c r="N92" s="53"/>
      <c r="O92" s="133"/>
      <c r="P92" s="51"/>
      <c r="Q92" s="51"/>
      <c r="R92" s="106"/>
    </row>
    <row r="93" s="40" customFormat="1" ht="72" spans="1:18">
      <c r="A93" s="51">
        <v>89</v>
      </c>
      <c r="B93" s="51" t="s">
        <v>51</v>
      </c>
      <c r="C93" s="55">
        <v>331800001</v>
      </c>
      <c r="D93" s="109" t="s">
        <v>384</v>
      </c>
      <c r="E93" s="54" t="s">
        <v>385</v>
      </c>
      <c r="F93" s="109" t="s">
        <v>372</v>
      </c>
      <c r="G93" s="54" t="s">
        <v>46</v>
      </c>
      <c r="H93" s="75">
        <v>1800</v>
      </c>
      <c r="I93" s="75">
        <v>1600</v>
      </c>
      <c r="J93" s="75">
        <v>1400</v>
      </c>
      <c r="K93" s="75">
        <v>1600</v>
      </c>
      <c r="L93" s="75">
        <v>1600</v>
      </c>
      <c r="M93" s="75">
        <v>1400</v>
      </c>
      <c r="N93" s="75">
        <v>1400</v>
      </c>
      <c r="O93" s="92" t="s">
        <v>386</v>
      </c>
      <c r="P93" s="51" t="s">
        <v>38</v>
      </c>
      <c r="Q93" s="107">
        <v>0.1</v>
      </c>
      <c r="R93" s="106"/>
    </row>
    <row r="94" s="40" customFormat="1" ht="36" spans="1:18">
      <c r="A94" s="51">
        <v>90</v>
      </c>
      <c r="B94" s="51" t="s">
        <v>43</v>
      </c>
      <c r="C94" s="55">
        <v>340100031</v>
      </c>
      <c r="D94" s="54" t="s">
        <v>387</v>
      </c>
      <c r="E94" s="54" t="s">
        <v>388</v>
      </c>
      <c r="F94" s="54"/>
      <c r="G94" s="56" t="s">
        <v>389</v>
      </c>
      <c r="H94" s="77">
        <v>117</v>
      </c>
      <c r="I94" s="77">
        <v>117</v>
      </c>
      <c r="J94" s="77">
        <v>117</v>
      </c>
      <c r="K94" s="77">
        <v>104</v>
      </c>
      <c r="L94" s="77">
        <v>104</v>
      </c>
      <c r="M94" s="77">
        <v>104</v>
      </c>
      <c r="N94" s="77">
        <v>91</v>
      </c>
      <c r="O94" s="93"/>
      <c r="P94" s="51" t="s">
        <v>28</v>
      </c>
      <c r="Q94" s="51"/>
      <c r="R94" s="106"/>
    </row>
    <row r="95" s="40" customFormat="1" ht="30" customHeight="1" spans="1:18">
      <c r="A95" s="51">
        <v>91</v>
      </c>
      <c r="B95" s="51"/>
      <c r="C95" s="55" t="s">
        <v>390</v>
      </c>
      <c r="D95" s="56" t="s">
        <v>391</v>
      </c>
      <c r="E95" s="54"/>
      <c r="F95" s="54" t="s">
        <v>392</v>
      </c>
      <c r="G95" s="54"/>
      <c r="H95" s="122"/>
      <c r="I95" s="122"/>
      <c r="J95" s="122"/>
      <c r="K95" s="122"/>
      <c r="L95" s="122"/>
      <c r="M95" s="122"/>
      <c r="N95" s="122"/>
      <c r="O95" s="93"/>
      <c r="P95" s="51" t="s">
        <v>127</v>
      </c>
      <c r="Q95" s="51"/>
      <c r="R95" s="106"/>
    </row>
    <row r="96" s="40" customFormat="1" ht="25" customHeight="1" spans="1:18">
      <c r="A96" s="51">
        <v>92</v>
      </c>
      <c r="B96" s="73" t="s">
        <v>51</v>
      </c>
      <c r="C96" s="55" t="s">
        <v>393</v>
      </c>
      <c r="D96" s="56" t="s">
        <v>394</v>
      </c>
      <c r="E96" s="67"/>
      <c r="F96" s="67" t="s">
        <v>395</v>
      </c>
      <c r="G96" s="67"/>
      <c r="H96" s="122"/>
      <c r="I96" s="122"/>
      <c r="J96" s="122"/>
      <c r="K96" s="122"/>
      <c r="L96" s="122"/>
      <c r="M96" s="122"/>
      <c r="N96" s="122"/>
      <c r="O96" s="93"/>
      <c r="P96" s="51" t="s">
        <v>127</v>
      </c>
      <c r="Q96" s="51"/>
      <c r="R96" s="106"/>
    </row>
    <row r="97" s="40" customFormat="1" ht="25" customHeight="1" spans="1:18">
      <c r="A97" s="51">
        <v>93</v>
      </c>
      <c r="B97" s="57"/>
      <c r="C97" s="55">
        <v>111100001</v>
      </c>
      <c r="D97" s="109" t="s">
        <v>396</v>
      </c>
      <c r="E97" s="124"/>
      <c r="F97" s="124"/>
      <c r="G97" s="54"/>
      <c r="H97" s="125"/>
      <c r="I97" s="125"/>
      <c r="J97" s="125"/>
      <c r="K97" s="125"/>
      <c r="L97" s="125"/>
      <c r="M97" s="125"/>
      <c r="N97" s="125"/>
      <c r="O97" s="129" t="s">
        <v>397</v>
      </c>
      <c r="P97" s="128"/>
      <c r="Q97" s="51"/>
      <c r="R97" s="106"/>
    </row>
    <row r="98" s="40" customFormat="1" ht="25" customHeight="1" spans="1:18">
      <c r="A98" s="51">
        <v>94</v>
      </c>
      <c r="B98" s="57"/>
      <c r="C98" s="55">
        <v>111100002</v>
      </c>
      <c r="D98" s="109" t="s">
        <v>398</v>
      </c>
      <c r="E98" s="124"/>
      <c r="F98" s="124"/>
      <c r="G98" s="54"/>
      <c r="H98" s="125"/>
      <c r="I98" s="125"/>
      <c r="J98" s="125"/>
      <c r="K98" s="125"/>
      <c r="L98" s="125"/>
      <c r="M98" s="125"/>
      <c r="N98" s="125"/>
      <c r="O98" s="129" t="s">
        <v>397</v>
      </c>
      <c r="P98" s="128"/>
      <c r="Q98" s="51"/>
      <c r="R98" s="106"/>
    </row>
    <row r="99" s="40" customFormat="1" ht="25" customHeight="1" spans="1:18">
      <c r="A99" s="51">
        <v>95</v>
      </c>
      <c r="B99" s="110"/>
      <c r="C99" s="55">
        <v>1111000010</v>
      </c>
      <c r="D99" s="109" t="s">
        <v>396</v>
      </c>
      <c r="E99" s="124"/>
      <c r="F99" s="124"/>
      <c r="G99" s="126"/>
      <c r="H99" s="125"/>
      <c r="I99" s="125"/>
      <c r="J99" s="125"/>
      <c r="K99" s="125"/>
      <c r="L99" s="125"/>
      <c r="M99" s="125"/>
      <c r="N99" s="125"/>
      <c r="O99" s="129" t="s">
        <v>397</v>
      </c>
      <c r="P99" s="128"/>
      <c r="Q99" s="51"/>
      <c r="R99" s="106"/>
    </row>
    <row r="100" s="40" customFormat="1" ht="25" customHeight="1" spans="1:18">
      <c r="A100" s="51">
        <v>96</v>
      </c>
      <c r="B100" s="110"/>
      <c r="C100" s="55">
        <v>1111000020</v>
      </c>
      <c r="D100" s="109" t="s">
        <v>398</v>
      </c>
      <c r="E100" s="124"/>
      <c r="F100" s="124"/>
      <c r="G100" s="62"/>
      <c r="H100" s="125"/>
      <c r="I100" s="125"/>
      <c r="J100" s="125"/>
      <c r="K100" s="125"/>
      <c r="L100" s="125"/>
      <c r="M100" s="125"/>
      <c r="N100" s="125"/>
      <c r="O100" s="129" t="s">
        <v>397</v>
      </c>
      <c r="P100" s="128"/>
      <c r="Q100" s="51"/>
      <c r="R100" s="106"/>
    </row>
    <row r="101" s="40" customFormat="1" ht="25" customHeight="1" spans="1:18">
      <c r="A101" s="51">
        <v>97</v>
      </c>
      <c r="B101" s="57"/>
      <c r="C101" s="55">
        <v>120400007</v>
      </c>
      <c r="D101" s="109" t="s">
        <v>399</v>
      </c>
      <c r="E101" s="124"/>
      <c r="F101" s="124"/>
      <c r="G101" s="54"/>
      <c r="H101" s="125"/>
      <c r="I101" s="125"/>
      <c r="J101" s="125"/>
      <c r="K101" s="125"/>
      <c r="L101" s="125"/>
      <c r="M101" s="125"/>
      <c r="N101" s="125"/>
      <c r="O101" s="129" t="s">
        <v>397</v>
      </c>
      <c r="P101" s="128"/>
      <c r="Q101" s="51"/>
      <c r="R101" s="106"/>
    </row>
    <row r="102" s="40" customFormat="1" ht="25" customHeight="1" spans="1:18">
      <c r="A102" s="51">
        <v>98</v>
      </c>
      <c r="B102" s="110"/>
      <c r="C102" s="55">
        <v>1204000060</v>
      </c>
      <c r="D102" s="109" t="s">
        <v>400</v>
      </c>
      <c r="E102" s="124"/>
      <c r="F102" s="124"/>
      <c r="G102" s="62"/>
      <c r="H102" s="125"/>
      <c r="I102" s="125"/>
      <c r="J102" s="125"/>
      <c r="K102" s="125"/>
      <c r="L102" s="125"/>
      <c r="M102" s="125"/>
      <c r="N102" s="125"/>
      <c r="O102" s="129" t="s">
        <v>397</v>
      </c>
      <c r="P102" s="128"/>
      <c r="Q102" s="51"/>
      <c r="R102" s="106"/>
    </row>
    <row r="103" s="40" customFormat="1" ht="25" customHeight="1" spans="1:18">
      <c r="A103" s="51">
        <v>99</v>
      </c>
      <c r="B103" s="110"/>
      <c r="C103" s="55">
        <v>1204000070</v>
      </c>
      <c r="D103" s="109" t="s">
        <v>399</v>
      </c>
      <c r="E103" s="124"/>
      <c r="F103" s="124"/>
      <c r="G103" s="62"/>
      <c r="H103" s="125"/>
      <c r="I103" s="125"/>
      <c r="J103" s="125"/>
      <c r="K103" s="125"/>
      <c r="L103" s="125"/>
      <c r="M103" s="125"/>
      <c r="N103" s="125"/>
      <c r="O103" s="129" t="s">
        <v>397</v>
      </c>
      <c r="P103" s="128"/>
      <c r="Q103" s="51"/>
      <c r="R103" s="106"/>
    </row>
    <row r="104" s="40" customFormat="1" ht="25" customHeight="1" spans="1:18">
      <c r="A104" s="51">
        <v>100</v>
      </c>
      <c r="B104" s="52"/>
      <c r="C104" s="108">
        <v>220800008</v>
      </c>
      <c r="D104" s="56" t="s">
        <v>401</v>
      </c>
      <c r="E104" s="124"/>
      <c r="F104" s="124"/>
      <c r="G104" s="54"/>
      <c r="H104" s="125"/>
      <c r="I104" s="125"/>
      <c r="J104" s="125"/>
      <c r="K104" s="125"/>
      <c r="L104" s="125"/>
      <c r="M104" s="125"/>
      <c r="N104" s="125"/>
      <c r="O104" s="129" t="s">
        <v>397</v>
      </c>
      <c r="P104" s="128"/>
      <c r="Q104" s="51"/>
      <c r="R104" s="106"/>
    </row>
    <row r="105" s="40" customFormat="1" ht="25" customHeight="1" spans="1:18">
      <c r="A105" s="51">
        <v>101</v>
      </c>
      <c r="B105" s="51"/>
      <c r="C105" s="55">
        <v>240700004</v>
      </c>
      <c r="D105" s="56" t="s">
        <v>166</v>
      </c>
      <c r="E105" s="124"/>
      <c r="F105" s="109"/>
      <c r="G105" s="54"/>
      <c r="H105" s="125"/>
      <c r="I105" s="125"/>
      <c r="J105" s="125"/>
      <c r="K105" s="125"/>
      <c r="L105" s="125"/>
      <c r="M105" s="125"/>
      <c r="N105" s="125"/>
      <c r="O105" s="129" t="s">
        <v>397</v>
      </c>
      <c r="P105" s="128"/>
      <c r="Q105" s="51"/>
      <c r="R105" s="106"/>
    </row>
    <row r="106" s="40" customFormat="1" ht="25" customHeight="1" spans="1:18">
      <c r="A106" s="51">
        <v>102</v>
      </c>
      <c r="B106" s="51"/>
      <c r="C106" s="55">
        <v>2407000012</v>
      </c>
      <c r="D106" s="109" t="s">
        <v>402</v>
      </c>
      <c r="E106" s="109"/>
      <c r="F106" s="109"/>
      <c r="G106" s="54"/>
      <c r="H106" s="125"/>
      <c r="I106" s="125"/>
      <c r="J106" s="125"/>
      <c r="K106" s="125"/>
      <c r="L106" s="125"/>
      <c r="M106" s="125"/>
      <c r="N106" s="125"/>
      <c r="O106" s="129" t="s">
        <v>397</v>
      </c>
      <c r="P106" s="128"/>
      <c r="Q106" s="51"/>
      <c r="R106" s="106"/>
    </row>
    <row r="107" s="40" customFormat="1" ht="25" customHeight="1" spans="1:18">
      <c r="A107" s="51">
        <v>103</v>
      </c>
      <c r="B107" s="51"/>
      <c r="C107" s="55">
        <v>2407000041</v>
      </c>
      <c r="D107" s="56" t="s">
        <v>403</v>
      </c>
      <c r="E107" s="124"/>
      <c r="F107" s="109"/>
      <c r="G107" s="124"/>
      <c r="H107" s="125"/>
      <c r="I107" s="125"/>
      <c r="J107" s="125"/>
      <c r="K107" s="125"/>
      <c r="L107" s="125"/>
      <c r="M107" s="125"/>
      <c r="N107" s="125"/>
      <c r="O107" s="129" t="s">
        <v>397</v>
      </c>
      <c r="P107" s="128"/>
      <c r="Q107" s="51"/>
      <c r="R107" s="106"/>
    </row>
    <row r="108" s="40" customFormat="1" ht="25" customHeight="1" spans="1:18">
      <c r="A108" s="51">
        <v>104</v>
      </c>
      <c r="B108" s="51"/>
      <c r="C108" s="55">
        <v>2407000042</v>
      </c>
      <c r="D108" s="56" t="s">
        <v>404</v>
      </c>
      <c r="E108" s="124"/>
      <c r="F108" s="109"/>
      <c r="G108" s="124"/>
      <c r="H108" s="125"/>
      <c r="I108" s="125"/>
      <c r="J108" s="125"/>
      <c r="K108" s="125"/>
      <c r="L108" s="125"/>
      <c r="M108" s="125"/>
      <c r="N108" s="125"/>
      <c r="O108" s="129" t="s">
        <v>397</v>
      </c>
      <c r="P108" s="128"/>
      <c r="Q108" s="51"/>
      <c r="R108" s="106"/>
    </row>
    <row r="109" s="40" customFormat="1" ht="25" customHeight="1" spans="1:18">
      <c r="A109" s="51">
        <v>105</v>
      </c>
      <c r="B109" s="51"/>
      <c r="C109" s="55">
        <v>310402014</v>
      </c>
      <c r="D109" s="56" t="s">
        <v>405</v>
      </c>
      <c r="E109" s="109"/>
      <c r="F109" s="124"/>
      <c r="G109" s="54"/>
      <c r="H109" s="125"/>
      <c r="I109" s="125"/>
      <c r="J109" s="125"/>
      <c r="K109" s="125"/>
      <c r="L109" s="125"/>
      <c r="M109" s="125"/>
      <c r="N109" s="125"/>
      <c r="O109" s="129" t="s">
        <v>397</v>
      </c>
      <c r="P109" s="128"/>
      <c r="Q109" s="51"/>
      <c r="R109" s="106"/>
    </row>
    <row r="110" s="40" customFormat="1" ht="25" customHeight="1" spans="1:18">
      <c r="A110" s="51">
        <v>106</v>
      </c>
      <c r="B110" s="63"/>
      <c r="C110" s="53">
        <v>310701027</v>
      </c>
      <c r="D110" s="109" t="s">
        <v>406</v>
      </c>
      <c r="E110" s="54"/>
      <c r="F110" s="127"/>
      <c r="G110" s="56"/>
      <c r="H110" s="125"/>
      <c r="I110" s="125"/>
      <c r="J110" s="125"/>
      <c r="K110" s="125"/>
      <c r="L110" s="125"/>
      <c r="M110" s="125"/>
      <c r="N110" s="125"/>
      <c r="O110" s="129" t="s">
        <v>397</v>
      </c>
      <c r="P110" s="128"/>
      <c r="Q110" s="51"/>
      <c r="R110" s="106"/>
    </row>
    <row r="111" s="40" customFormat="1" ht="25" customHeight="1" spans="1:18">
      <c r="A111" s="51">
        <v>107</v>
      </c>
      <c r="B111" s="51"/>
      <c r="C111" s="55">
        <v>3107020031</v>
      </c>
      <c r="D111" s="109" t="s">
        <v>407</v>
      </c>
      <c r="E111" s="109"/>
      <c r="F111" s="109"/>
      <c r="G111" s="56"/>
      <c r="H111" s="125"/>
      <c r="I111" s="125"/>
      <c r="J111" s="125"/>
      <c r="K111" s="125"/>
      <c r="L111" s="125"/>
      <c r="M111" s="125"/>
      <c r="N111" s="125"/>
      <c r="O111" s="129" t="s">
        <v>397</v>
      </c>
      <c r="P111" s="128"/>
      <c r="Q111" s="51"/>
      <c r="R111" s="106"/>
    </row>
    <row r="112" s="40" customFormat="1" ht="25" customHeight="1" spans="1:18">
      <c r="A112" s="51">
        <v>108</v>
      </c>
      <c r="B112" s="51"/>
      <c r="C112" s="55">
        <v>310905023</v>
      </c>
      <c r="D112" s="109" t="s">
        <v>408</v>
      </c>
      <c r="E112" s="109"/>
      <c r="F112" s="109"/>
      <c r="G112" s="54"/>
      <c r="H112" s="125"/>
      <c r="I112" s="125"/>
      <c r="J112" s="125"/>
      <c r="K112" s="125"/>
      <c r="L112" s="125"/>
      <c r="M112" s="125"/>
      <c r="N112" s="125"/>
      <c r="O112" s="129" t="s">
        <v>397</v>
      </c>
      <c r="P112" s="128"/>
      <c r="Q112" s="51"/>
      <c r="R112" s="106"/>
    </row>
    <row r="113" s="40" customFormat="1" ht="25" customHeight="1" spans="1:18">
      <c r="A113" s="51">
        <v>109</v>
      </c>
      <c r="B113" s="70"/>
      <c r="C113" s="71">
        <v>311201071</v>
      </c>
      <c r="D113" s="56" t="s">
        <v>409</v>
      </c>
      <c r="E113" s="56"/>
      <c r="F113" s="56"/>
      <c r="G113" s="54"/>
      <c r="H113" s="125"/>
      <c r="I113" s="125"/>
      <c r="J113" s="125"/>
      <c r="K113" s="125"/>
      <c r="L113" s="125"/>
      <c r="M113" s="125"/>
      <c r="N113" s="125"/>
      <c r="O113" s="129" t="s">
        <v>397</v>
      </c>
      <c r="P113" s="128"/>
      <c r="Q113" s="51"/>
      <c r="R113" s="106"/>
    </row>
    <row r="114" s="40" customFormat="1" ht="25" customHeight="1" spans="1:18">
      <c r="A114" s="51">
        <v>110</v>
      </c>
      <c r="B114" s="70"/>
      <c r="C114" s="71">
        <v>311201058</v>
      </c>
      <c r="D114" s="56" t="s">
        <v>410</v>
      </c>
      <c r="E114" s="56"/>
      <c r="F114" s="56"/>
      <c r="G114" s="54"/>
      <c r="H114" s="125"/>
      <c r="I114" s="125"/>
      <c r="J114" s="125"/>
      <c r="K114" s="125"/>
      <c r="L114" s="125"/>
      <c r="M114" s="125"/>
      <c r="N114" s="125"/>
      <c r="O114" s="129" t="s">
        <v>397</v>
      </c>
      <c r="P114" s="128"/>
      <c r="Q114" s="51"/>
      <c r="R114" s="106"/>
    </row>
    <row r="115" s="40" customFormat="1" ht="25" customHeight="1" spans="1:18">
      <c r="A115" s="51">
        <v>111</v>
      </c>
      <c r="B115" s="70"/>
      <c r="C115" s="71">
        <v>3112010581</v>
      </c>
      <c r="D115" s="56" t="s">
        <v>410</v>
      </c>
      <c r="E115" s="56"/>
      <c r="F115" s="56"/>
      <c r="G115" s="54"/>
      <c r="H115" s="125"/>
      <c r="I115" s="125"/>
      <c r="J115" s="125"/>
      <c r="K115" s="125"/>
      <c r="L115" s="125"/>
      <c r="M115" s="125"/>
      <c r="N115" s="125"/>
      <c r="O115" s="129" t="s">
        <v>397</v>
      </c>
      <c r="P115" s="128"/>
      <c r="Q115" s="51"/>
      <c r="R115" s="106"/>
    </row>
    <row r="116" s="40" customFormat="1" ht="25" customHeight="1" spans="1:18">
      <c r="A116" s="51">
        <v>112</v>
      </c>
      <c r="B116" s="111"/>
      <c r="C116" s="71">
        <v>3112010582</v>
      </c>
      <c r="D116" s="56" t="s">
        <v>410</v>
      </c>
      <c r="E116" s="56"/>
      <c r="F116" s="56"/>
      <c r="G116" s="127"/>
      <c r="H116" s="125"/>
      <c r="I116" s="125"/>
      <c r="J116" s="125"/>
      <c r="K116" s="125"/>
      <c r="L116" s="125"/>
      <c r="M116" s="125"/>
      <c r="N116" s="125"/>
      <c r="O116" s="129" t="s">
        <v>397</v>
      </c>
      <c r="P116" s="128"/>
      <c r="Q116" s="51"/>
      <c r="R116" s="106"/>
    </row>
    <row r="117" s="40" customFormat="1" ht="25" customHeight="1" spans="1:18">
      <c r="A117" s="51">
        <v>113</v>
      </c>
      <c r="B117" s="51"/>
      <c r="C117" s="55">
        <v>311202014</v>
      </c>
      <c r="D117" s="56" t="s">
        <v>411</v>
      </c>
      <c r="E117" s="56"/>
      <c r="F117" s="109"/>
      <c r="G117" s="54"/>
      <c r="H117" s="125"/>
      <c r="I117" s="125"/>
      <c r="J117" s="125"/>
      <c r="K117" s="125"/>
      <c r="L117" s="125"/>
      <c r="M117" s="125"/>
      <c r="N117" s="125"/>
      <c r="O117" s="129" t="s">
        <v>397</v>
      </c>
      <c r="P117" s="128"/>
      <c r="Q117" s="51"/>
      <c r="R117" s="106"/>
    </row>
    <row r="118" s="40" customFormat="1" ht="25" customHeight="1" spans="1:18">
      <c r="A118" s="51">
        <v>114</v>
      </c>
      <c r="B118" s="51"/>
      <c r="C118" s="55">
        <v>311501001</v>
      </c>
      <c r="D118" s="56" t="s">
        <v>412</v>
      </c>
      <c r="E118" s="56"/>
      <c r="F118" s="109"/>
      <c r="G118" s="54"/>
      <c r="H118" s="125"/>
      <c r="I118" s="125"/>
      <c r="J118" s="125"/>
      <c r="K118" s="125"/>
      <c r="L118" s="125"/>
      <c r="M118" s="125"/>
      <c r="N118" s="125"/>
      <c r="O118" s="129" t="s">
        <v>397</v>
      </c>
      <c r="P118" s="128"/>
      <c r="Q118" s="51"/>
      <c r="R118" s="106"/>
    </row>
    <row r="119" s="40" customFormat="1" ht="25" customHeight="1" spans="1:18">
      <c r="A119" s="51">
        <v>115</v>
      </c>
      <c r="B119" s="51"/>
      <c r="C119" s="55">
        <v>311501002</v>
      </c>
      <c r="D119" s="56" t="s">
        <v>413</v>
      </c>
      <c r="E119" s="56"/>
      <c r="F119" s="109"/>
      <c r="G119" s="54"/>
      <c r="H119" s="125"/>
      <c r="I119" s="125"/>
      <c r="J119" s="125"/>
      <c r="K119" s="125"/>
      <c r="L119" s="125"/>
      <c r="M119" s="125"/>
      <c r="N119" s="125"/>
      <c r="O119" s="129" t="s">
        <v>397</v>
      </c>
      <c r="P119" s="128"/>
      <c r="Q119" s="51"/>
      <c r="R119" s="106"/>
    </row>
    <row r="120" s="40" customFormat="1" ht="25" customHeight="1" spans="1:18">
      <c r="A120" s="51">
        <v>116</v>
      </c>
      <c r="B120" s="51"/>
      <c r="C120" s="55">
        <v>311501003</v>
      </c>
      <c r="D120" s="56" t="s">
        <v>414</v>
      </c>
      <c r="E120" s="56"/>
      <c r="F120" s="109"/>
      <c r="G120" s="54"/>
      <c r="H120" s="125"/>
      <c r="I120" s="125"/>
      <c r="J120" s="125"/>
      <c r="K120" s="125"/>
      <c r="L120" s="125"/>
      <c r="M120" s="125"/>
      <c r="N120" s="125"/>
      <c r="O120" s="129" t="s">
        <v>397</v>
      </c>
      <c r="P120" s="128"/>
      <c r="Q120" s="51"/>
      <c r="R120" s="106"/>
    </row>
    <row r="121" s="40" customFormat="1" ht="25" customHeight="1" spans="1:18">
      <c r="A121" s="51">
        <v>117</v>
      </c>
      <c r="B121" s="51"/>
      <c r="C121" s="55">
        <v>311502001</v>
      </c>
      <c r="D121" s="56" t="s">
        <v>415</v>
      </c>
      <c r="E121" s="56"/>
      <c r="F121" s="109"/>
      <c r="G121" s="54"/>
      <c r="H121" s="125"/>
      <c r="I121" s="125"/>
      <c r="J121" s="125"/>
      <c r="K121" s="125"/>
      <c r="L121" s="125"/>
      <c r="M121" s="125"/>
      <c r="N121" s="125"/>
      <c r="O121" s="129" t="s">
        <v>397</v>
      </c>
      <c r="P121" s="128"/>
      <c r="Q121" s="51"/>
      <c r="R121" s="106"/>
    </row>
    <row r="122" s="40" customFormat="1" ht="45" customHeight="1" spans="1:18">
      <c r="A122" s="51">
        <v>118</v>
      </c>
      <c r="B122" s="51"/>
      <c r="C122" s="55">
        <v>311503030</v>
      </c>
      <c r="D122" s="56" t="s">
        <v>416</v>
      </c>
      <c r="E122" s="56"/>
      <c r="F122" s="109"/>
      <c r="G122" s="54"/>
      <c r="H122" s="125"/>
      <c r="I122" s="125"/>
      <c r="J122" s="125"/>
      <c r="K122" s="125"/>
      <c r="L122" s="125"/>
      <c r="M122" s="125"/>
      <c r="N122" s="125"/>
      <c r="O122" s="129" t="s">
        <v>397</v>
      </c>
      <c r="P122" s="128"/>
      <c r="Q122" s="51"/>
      <c r="R122" s="106"/>
    </row>
    <row r="123" s="40" customFormat="1" ht="25" customHeight="1" spans="1:18">
      <c r="A123" s="51">
        <v>119</v>
      </c>
      <c r="B123" s="51"/>
      <c r="C123" s="112">
        <v>311503032</v>
      </c>
      <c r="D123" s="113" t="s">
        <v>417</v>
      </c>
      <c r="E123" s="113"/>
      <c r="F123" s="96"/>
      <c r="G123" s="128"/>
      <c r="H123" s="129"/>
      <c r="I123" s="129"/>
      <c r="J123" s="129"/>
      <c r="K123" s="129"/>
      <c r="L123" s="129"/>
      <c r="M123" s="129"/>
      <c r="N123" s="129"/>
      <c r="O123" s="129" t="s">
        <v>397</v>
      </c>
      <c r="P123" s="128"/>
      <c r="Q123" s="51"/>
      <c r="R123" s="106"/>
    </row>
    <row r="124" s="40" customFormat="1" ht="25" customHeight="1" spans="1:18">
      <c r="A124" s="51">
        <v>120</v>
      </c>
      <c r="B124" s="51"/>
      <c r="C124" s="112">
        <v>311503033</v>
      </c>
      <c r="D124" s="113" t="s">
        <v>418</v>
      </c>
      <c r="E124" s="113"/>
      <c r="F124" s="96"/>
      <c r="G124" s="128"/>
      <c r="H124" s="129"/>
      <c r="I124" s="129"/>
      <c r="J124" s="129"/>
      <c r="K124" s="129"/>
      <c r="L124" s="129"/>
      <c r="M124" s="129"/>
      <c r="N124" s="129"/>
      <c r="O124" s="129" t="s">
        <v>397</v>
      </c>
      <c r="P124" s="128"/>
      <c r="Q124" s="51"/>
      <c r="R124" s="106"/>
    </row>
    <row r="125" s="40" customFormat="1" ht="25" customHeight="1" spans="1:18">
      <c r="A125" s="51">
        <v>121</v>
      </c>
      <c r="B125" s="51"/>
      <c r="C125" s="112">
        <v>330201061</v>
      </c>
      <c r="D125" s="114" t="s">
        <v>419</v>
      </c>
      <c r="E125" s="96"/>
      <c r="F125" s="115"/>
      <c r="G125" s="130"/>
      <c r="H125" s="129"/>
      <c r="I125" s="129"/>
      <c r="J125" s="129"/>
      <c r="K125" s="129"/>
      <c r="L125" s="129"/>
      <c r="M125" s="129"/>
      <c r="N125" s="129"/>
      <c r="O125" s="129" t="s">
        <v>397</v>
      </c>
      <c r="P125" s="128"/>
      <c r="Q125" s="51"/>
      <c r="R125" s="106"/>
    </row>
    <row r="126" s="40" customFormat="1" ht="25" customHeight="1" spans="1:18">
      <c r="A126" s="51">
        <v>122</v>
      </c>
      <c r="B126" s="51"/>
      <c r="C126" s="112">
        <v>330300016</v>
      </c>
      <c r="D126" s="113" t="s">
        <v>420</v>
      </c>
      <c r="E126" s="96"/>
      <c r="F126" s="96"/>
      <c r="G126" s="113"/>
      <c r="H126" s="129"/>
      <c r="I126" s="129"/>
      <c r="J126" s="129"/>
      <c r="K126" s="129"/>
      <c r="L126" s="129"/>
      <c r="M126" s="129"/>
      <c r="N126" s="129"/>
      <c r="O126" s="129" t="s">
        <v>397</v>
      </c>
      <c r="P126" s="128"/>
      <c r="Q126" s="51"/>
      <c r="R126" s="106"/>
    </row>
    <row r="127" s="40" customFormat="1" ht="25" customHeight="1" spans="1:18">
      <c r="A127" s="51">
        <v>123</v>
      </c>
      <c r="B127" s="51"/>
      <c r="C127" s="112">
        <v>330404008</v>
      </c>
      <c r="D127" s="115" t="s">
        <v>421</v>
      </c>
      <c r="E127" s="113"/>
      <c r="F127" s="115"/>
      <c r="G127" s="113"/>
      <c r="H127" s="129"/>
      <c r="I127" s="129"/>
      <c r="J127" s="129"/>
      <c r="K127" s="129"/>
      <c r="L127" s="129"/>
      <c r="M127" s="129"/>
      <c r="N127" s="129"/>
      <c r="O127" s="129" t="s">
        <v>397</v>
      </c>
      <c r="P127" s="128"/>
      <c r="Q127" s="51"/>
      <c r="R127" s="106"/>
    </row>
    <row r="128" s="40" customFormat="1" ht="25" customHeight="1" spans="1:18">
      <c r="A128" s="51">
        <v>124</v>
      </c>
      <c r="B128" s="51"/>
      <c r="C128" s="112">
        <v>330404012</v>
      </c>
      <c r="D128" s="115" t="s">
        <v>422</v>
      </c>
      <c r="E128" s="113"/>
      <c r="F128" s="115"/>
      <c r="G128" s="113"/>
      <c r="H128" s="129"/>
      <c r="I128" s="129"/>
      <c r="J128" s="129"/>
      <c r="K128" s="129"/>
      <c r="L128" s="129"/>
      <c r="M128" s="129"/>
      <c r="N128" s="129"/>
      <c r="O128" s="129" t="s">
        <v>397</v>
      </c>
      <c r="P128" s="128"/>
      <c r="Q128" s="51"/>
      <c r="R128" s="106"/>
    </row>
    <row r="129" s="40" customFormat="1" ht="42" customHeight="1" spans="1:18">
      <c r="A129" s="51">
        <v>125</v>
      </c>
      <c r="B129" s="134"/>
      <c r="C129" s="112">
        <v>3304040081</v>
      </c>
      <c r="D129" s="115" t="s">
        <v>423</v>
      </c>
      <c r="E129" s="113"/>
      <c r="F129" s="115"/>
      <c r="G129" s="113"/>
      <c r="H129" s="129"/>
      <c r="I129" s="129"/>
      <c r="J129" s="129"/>
      <c r="K129" s="129"/>
      <c r="L129" s="129"/>
      <c r="M129" s="129"/>
      <c r="N129" s="129"/>
      <c r="O129" s="129" t="s">
        <v>397</v>
      </c>
      <c r="P129" s="128"/>
      <c r="Q129" s="51"/>
      <c r="R129" s="106"/>
    </row>
    <row r="130" s="40" customFormat="1" ht="25" customHeight="1" spans="1:18">
      <c r="A130" s="51">
        <v>126</v>
      </c>
      <c r="B130" s="134"/>
      <c r="C130" s="112">
        <v>3304040101</v>
      </c>
      <c r="D130" s="115" t="s">
        <v>424</v>
      </c>
      <c r="E130" s="113"/>
      <c r="F130" s="115"/>
      <c r="G130" s="113"/>
      <c r="H130" s="129"/>
      <c r="I130" s="129"/>
      <c r="J130" s="129"/>
      <c r="K130" s="129"/>
      <c r="L130" s="129"/>
      <c r="M130" s="129"/>
      <c r="N130" s="129"/>
      <c r="O130" s="129" t="s">
        <v>397</v>
      </c>
      <c r="P130" s="128"/>
      <c r="Q130" s="51"/>
      <c r="R130" s="106"/>
    </row>
    <row r="131" s="40" customFormat="1" ht="55" customHeight="1" spans="1:18">
      <c r="A131" s="51">
        <v>127</v>
      </c>
      <c r="B131" s="51"/>
      <c r="C131" s="112">
        <v>330406016</v>
      </c>
      <c r="D131" s="115" t="s">
        <v>425</v>
      </c>
      <c r="E131" s="113"/>
      <c r="F131" s="115"/>
      <c r="G131" s="113"/>
      <c r="H131" s="129"/>
      <c r="I131" s="129"/>
      <c r="J131" s="129"/>
      <c r="K131" s="129"/>
      <c r="L131" s="129"/>
      <c r="M131" s="129"/>
      <c r="N131" s="129"/>
      <c r="O131" s="129" t="s">
        <v>397</v>
      </c>
      <c r="P131" s="128"/>
      <c r="Q131" s="51"/>
      <c r="R131" s="106"/>
    </row>
    <row r="132" s="40" customFormat="1" ht="25" customHeight="1" spans="1:18">
      <c r="A132" s="51">
        <v>128</v>
      </c>
      <c r="B132" s="51"/>
      <c r="C132" s="112">
        <v>330605003</v>
      </c>
      <c r="D132" s="113" t="s">
        <v>426</v>
      </c>
      <c r="E132" s="115"/>
      <c r="F132" s="115"/>
      <c r="G132" s="113"/>
      <c r="H132" s="129"/>
      <c r="I132" s="129"/>
      <c r="J132" s="129"/>
      <c r="K132" s="129"/>
      <c r="L132" s="129"/>
      <c r="M132" s="129"/>
      <c r="N132" s="129"/>
      <c r="O132" s="129" t="s">
        <v>397</v>
      </c>
      <c r="P132" s="128"/>
      <c r="Q132" s="51"/>
      <c r="R132" s="106"/>
    </row>
    <row r="133" s="40" customFormat="1" ht="25" customHeight="1" spans="1:18">
      <c r="A133" s="51">
        <v>129</v>
      </c>
      <c r="B133" s="51"/>
      <c r="C133" s="112">
        <v>330611002</v>
      </c>
      <c r="D133" s="113" t="s">
        <v>427</v>
      </c>
      <c r="E133" s="96"/>
      <c r="F133" s="128"/>
      <c r="G133" s="128"/>
      <c r="H133" s="129"/>
      <c r="I133" s="129"/>
      <c r="J133" s="129"/>
      <c r="K133" s="129"/>
      <c r="L133" s="129"/>
      <c r="M133" s="129"/>
      <c r="N133" s="129"/>
      <c r="O133" s="129" t="s">
        <v>397</v>
      </c>
      <c r="P133" s="128"/>
      <c r="Q133" s="51"/>
      <c r="R133" s="106"/>
    </row>
    <row r="134" s="40" customFormat="1" ht="25" customHeight="1" spans="1:18">
      <c r="A134" s="51">
        <v>130</v>
      </c>
      <c r="B134" s="134"/>
      <c r="C134" s="112">
        <v>3307020120</v>
      </c>
      <c r="D134" s="115" t="s">
        <v>428</v>
      </c>
      <c r="E134" s="113"/>
      <c r="F134" s="115"/>
      <c r="G134" s="113"/>
      <c r="H134" s="129"/>
      <c r="I134" s="129"/>
      <c r="J134" s="129"/>
      <c r="K134" s="129"/>
      <c r="L134" s="129"/>
      <c r="M134" s="129"/>
      <c r="N134" s="129"/>
      <c r="O134" s="129" t="s">
        <v>397</v>
      </c>
      <c r="P134" s="128"/>
      <c r="Q134" s="51"/>
      <c r="R134" s="106"/>
    </row>
    <row r="135" s="40" customFormat="1" ht="25" customHeight="1" spans="1:18">
      <c r="A135" s="51">
        <v>131</v>
      </c>
      <c r="B135" s="51"/>
      <c r="C135" s="112">
        <v>330703002</v>
      </c>
      <c r="D135" s="96" t="s">
        <v>429</v>
      </c>
      <c r="E135" s="96"/>
      <c r="F135" s="96"/>
      <c r="G135" s="128"/>
      <c r="H135" s="129"/>
      <c r="I135" s="129"/>
      <c r="J135" s="129"/>
      <c r="K135" s="129"/>
      <c r="L135" s="129"/>
      <c r="M135" s="129"/>
      <c r="N135" s="129"/>
      <c r="O135" s="129" t="s">
        <v>397</v>
      </c>
      <c r="P135" s="128"/>
      <c r="Q135" s="51"/>
      <c r="R135" s="106"/>
    </row>
    <row r="136" s="40" customFormat="1" ht="25" customHeight="1" spans="1:18">
      <c r="A136" s="51">
        <v>132</v>
      </c>
      <c r="B136" s="51"/>
      <c r="C136" s="112">
        <v>330803021</v>
      </c>
      <c r="D136" s="115" t="s">
        <v>430</v>
      </c>
      <c r="E136" s="113"/>
      <c r="F136" s="115"/>
      <c r="G136" s="113"/>
      <c r="H136" s="129"/>
      <c r="I136" s="129"/>
      <c r="J136" s="129"/>
      <c r="K136" s="129"/>
      <c r="L136" s="129"/>
      <c r="M136" s="129"/>
      <c r="N136" s="129"/>
      <c r="O136" s="129" t="s">
        <v>397</v>
      </c>
      <c r="P136" s="128"/>
      <c r="Q136" s="51"/>
      <c r="R136" s="106"/>
    </row>
    <row r="137" s="40" customFormat="1" ht="25" customHeight="1" spans="1:18">
      <c r="A137" s="51">
        <v>133</v>
      </c>
      <c r="B137" s="51"/>
      <c r="C137" s="112">
        <v>331004010</v>
      </c>
      <c r="D137" s="113" t="s">
        <v>431</v>
      </c>
      <c r="E137" s="96"/>
      <c r="F137" s="128"/>
      <c r="G137" s="138"/>
      <c r="H137" s="129"/>
      <c r="I137" s="129"/>
      <c r="J137" s="129"/>
      <c r="K137" s="129"/>
      <c r="L137" s="129"/>
      <c r="M137" s="129"/>
      <c r="N137" s="129"/>
      <c r="O137" s="129" t="s">
        <v>397</v>
      </c>
      <c r="P137" s="128"/>
      <c r="Q137" s="51"/>
      <c r="R137" s="106"/>
    </row>
    <row r="138" s="40" customFormat="1" ht="25" customHeight="1" spans="1:18">
      <c r="A138" s="51">
        <v>134</v>
      </c>
      <c r="B138" s="51"/>
      <c r="C138" s="112">
        <v>331004011</v>
      </c>
      <c r="D138" s="113" t="s">
        <v>432</v>
      </c>
      <c r="E138" s="96"/>
      <c r="F138" s="128"/>
      <c r="G138" s="138"/>
      <c r="H138" s="129"/>
      <c r="I138" s="129"/>
      <c r="J138" s="129"/>
      <c r="K138" s="129"/>
      <c r="L138" s="129"/>
      <c r="M138" s="129"/>
      <c r="N138" s="129"/>
      <c r="O138" s="129" t="s">
        <v>397</v>
      </c>
      <c r="P138" s="128"/>
      <c r="Q138" s="51"/>
      <c r="R138" s="106"/>
    </row>
    <row r="139" s="40" customFormat="1" ht="25" customHeight="1" spans="1:18">
      <c r="A139" s="51">
        <v>135</v>
      </c>
      <c r="B139" s="51"/>
      <c r="C139" s="112">
        <v>331004012</v>
      </c>
      <c r="D139" s="113" t="s">
        <v>433</v>
      </c>
      <c r="E139" s="96"/>
      <c r="F139" s="128"/>
      <c r="G139" s="138"/>
      <c r="H139" s="129"/>
      <c r="I139" s="129"/>
      <c r="J139" s="129"/>
      <c r="K139" s="129"/>
      <c r="L139" s="129"/>
      <c r="M139" s="129"/>
      <c r="N139" s="129"/>
      <c r="O139" s="129" t="s">
        <v>397</v>
      </c>
      <c r="P139" s="128"/>
      <c r="Q139" s="51"/>
      <c r="R139" s="106"/>
    </row>
    <row r="140" s="40" customFormat="1" ht="25" customHeight="1" spans="1:18">
      <c r="A140" s="51">
        <v>136</v>
      </c>
      <c r="B140" s="51"/>
      <c r="C140" s="112">
        <v>3310040120</v>
      </c>
      <c r="D140" s="113" t="s">
        <v>434</v>
      </c>
      <c r="E140" s="96"/>
      <c r="F140" s="128"/>
      <c r="G140" s="138"/>
      <c r="H140" s="129"/>
      <c r="I140" s="129"/>
      <c r="J140" s="129"/>
      <c r="K140" s="129"/>
      <c r="L140" s="129"/>
      <c r="M140" s="129"/>
      <c r="N140" s="129"/>
      <c r="O140" s="129" t="s">
        <v>397</v>
      </c>
      <c r="P140" s="128"/>
      <c r="Q140" s="51"/>
      <c r="R140" s="106"/>
    </row>
    <row r="141" s="40" customFormat="1" ht="25" customHeight="1" spans="1:18">
      <c r="A141" s="51">
        <v>137</v>
      </c>
      <c r="B141" s="51"/>
      <c r="C141" s="112">
        <v>331005010</v>
      </c>
      <c r="D141" s="96" t="s">
        <v>435</v>
      </c>
      <c r="E141" s="96"/>
      <c r="F141" s="96"/>
      <c r="G141" s="128"/>
      <c r="H141" s="129"/>
      <c r="I141" s="129"/>
      <c r="J141" s="129"/>
      <c r="K141" s="129"/>
      <c r="L141" s="129"/>
      <c r="M141" s="129"/>
      <c r="N141" s="129"/>
      <c r="O141" s="129" t="s">
        <v>397</v>
      </c>
      <c r="P141" s="128"/>
      <c r="Q141" s="51"/>
      <c r="R141" s="106"/>
    </row>
    <row r="142" s="40" customFormat="1" ht="25" customHeight="1" spans="1:18">
      <c r="A142" s="51">
        <v>138</v>
      </c>
      <c r="B142" s="51"/>
      <c r="C142" s="112">
        <v>331005019</v>
      </c>
      <c r="D142" s="115" t="s">
        <v>436</v>
      </c>
      <c r="E142" s="113"/>
      <c r="F142" s="115"/>
      <c r="G142" s="113"/>
      <c r="H142" s="129"/>
      <c r="I142" s="129"/>
      <c r="J142" s="129"/>
      <c r="K142" s="129"/>
      <c r="L142" s="129"/>
      <c r="M142" s="129"/>
      <c r="N142" s="129"/>
      <c r="O142" s="129" t="s">
        <v>397</v>
      </c>
      <c r="P142" s="128"/>
      <c r="Q142" s="51"/>
      <c r="R142" s="106"/>
    </row>
    <row r="143" s="40" customFormat="1" ht="25" customHeight="1" spans="1:18">
      <c r="A143" s="51">
        <v>139</v>
      </c>
      <c r="B143" s="51"/>
      <c r="C143" s="112">
        <v>331005020</v>
      </c>
      <c r="D143" s="115" t="s">
        <v>437</v>
      </c>
      <c r="E143" s="113"/>
      <c r="F143" s="115"/>
      <c r="G143" s="113"/>
      <c r="H143" s="129"/>
      <c r="I143" s="129"/>
      <c r="J143" s="129"/>
      <c r="K143" s="129"/>
      <c r="L143" s="129"/>
      <c r="M143" s="129"/>
      <c r="N143" s="129"/>
      <c r="O143" s="129" t="s">
        <v>397</v>
      </c>
      <c r="P143" s="128"/>
      <c r="Q143" s="51"/>
      <c r="R143" s="106"/>
    </row>
    <row r="144" s="40" customFormat="1" ht="25" customHeight="1" spans="1:18">
      <c r="A144" s="51">
        <v>140</v>
      </c>
      <c r="B144" s="51"/>
      <c r="C144" s="112">
        <v>3310050101</v>
      </c>
      <c r="D144" s="96" t="s">
        <v>435</v>
      </c>
      <c r="E144" s="96"/>
      <c r="F144" s="96"/>
      <c r="G144" s="128"/>
      <c r="H144" s="129"/>
      <c r="I144" s="129"/>
      <c r="J144" s="129"/>
      <c r="K144" s="129"/>
      <c r="L144" s="129"/>
      <c r="M144" s="129"/>
      <c r="N144" s="129"/>
      <c r="O144" s="129" t="s">
        <v>397</v>
      </c>
      <c r="P144" s="128"/>
      <c r="Q144" s="51"/>
      <c r="R144" s="106"/>
    </row>
    <row r="145" s="40" customFormat="1" ht="25" customHeight="1" spans="1:18">
      <c r="A145" s="51">
        <v>141</v>
      </c>
      <c r="B145" s="51"/>
      <c r="C145" s="112">
        <v>3310050102</v>
      </c>
      <c r="D145" s="96" t="s">
        <v>435</v>
      </c>
      <c r="E145" s="96"/>
      <c r="F145" s="96"/>
      <c r="G145" s="128"/>
      <c r="H145" s="129"/>
      <c r="I145" s="129"/>
      <c r="J145" s="129"/>
      <c r="K145" s="129"/>
      <c r="L145" s="129"/>
      <c r="M145" s="129"/>
      <c r="N145" s="129"/>
      <c r="O145" s="129" t="s">
        <v>397</v>
      </c>
      <c r="P145" s="128"/>
      <c r="Q145" s="51"/>
      <c r="R145" s="106"/>
    </row>
    <row r="146" s="40" customFormat="1" ht="25" customHeight="1" spans="1:18">
      <c r="A146" s="51">
        <v>142</v>
      </c>
      <c r="B146" s="51"/>
      <c r="C146" s="112">
        <v>331006019</v>
      </c>
      <c r="D146" s="115" t="s">
        <v>438</v>
      </c>
      <c r="E146" s="113"/>
      <c r="F146" s="115"/>
      <c r="G146" s="113"/>
      <c r="H146" s="129"/>
      <c r="I146" s="129"/>
      <c r="J146" s="129"/>
      <c r="K146" s="129"/>
      <c r="L146" s="129"/>
      <c r="M146" s="129"/>
      <c r="N146" s="129"/>
      <c r="O146" s="129" t="s">
        <v>397</v>
      </c>
      <c r="P146" s="128"/>
      <c r="Q146" s="51"/>
      <c r="R146" s="106"/>
    </row>
    <row r="147" s="40" customFormat="1" ht="25" customHeight="1" spans="1:18">
      <c r="A147" s="51">
        <v>143</v>
      </c>
      <c r="B147" s="51"/>
      <c r="C147" s="112">
        <v>331007016</v>
      </c>
      <c r="D147" s="115" t="s">
        <v>439</v>
      </c>
      <c r="E147" s="113"/>
      <c r="F147" s="115"/>
      <c r="G147" s="113"/>
      <c r="H147" s="129"/>
      <c r="I147" s="129"/>
      <c r="J147" s="129"/>
      <c r="K147" s="129"/>
      <c r="L147" s="129"/>
      <c r="M147" s="129"/>
      <c r="N147" s="129"/>
      <c r="O147" s="129" t="s">
        <v>397</v>
      </c>
      <c r="P147" s="128"/>
      <c r="Q147" s="51"/>
      <c r="R147" s="106"/>
    </row>
    <row r="148" s="40" customFormat="1" ht="25" customHeight="1" spans="1:18">
      <c r="A148" s="51">
        <v>144</v>
      </c>
      <c r="B148" s="51"/>
      <c r="C148" s="112">
        <v>331008013</v>
      </c>
      <c r="D148" s="96" t="s">
        <v>440</v>
      </c>
      <c r="E148" s="96"/>
      <c r="F148" s="96"/>
      <c r="G148" s="128"/>
      <c r="H148" s="129"/>
      <c r="I148" s="129"/>
      <c r="J148" s="129"/>
      <c r="K148" s="129"/>
      <c r="L148" s="129"/>
      <c r="M148" s="129"/>
      <c r="N148" s="129"/>
      <c r="O148" s="129" t="s">
        <v>397</v>
      </c>
      <c r="P148" s="128"/>
      <c r="Q148" s="51"/>
      <c r="R148" s="106"/>
    </row>
    <row r="149" s="40" customFormat="1" ht="25" customHeight="1" spans="1:18">
      <c r="A149" s="51">
        <v>145</v>
      </c>
      <c r="B149" s="51"/>
      <c r="C149" s="112">
        <v>3310080131</v>
      </c>
      <c r="D149" s="96" t="s">
        <v>440</v>
      </c>
      <c r="E149" s="96"/>
      <c r="F149" s="96"/>
      <c r="G149" s="128"/>
      <c r="H149" s="129"/>
      <c r="I149" s="129"/>
      <c r="J149" s="129"/>
      <c r="K149" s="129"/>
      <c r="L149" s="129"/>
      <c r="M149" s="129"/>
      <c r="N149" s="129"/>
      <c r="O149" s="129" t="s">
        <v>397</v>
      </c>
      <c r="P149" s="128"/>
      <c r="Q149" s="51"/>
      <c r="R149" s="106"/>
    </row>
    <row r="150" s="40" customFormat="1" ht="25" customHeight="1" spans="1:18">
      <c r="A150" s="51">
        <v>146</v>
      </c>
      <c r="B150" s="51"/>
      <c r="C150" s="112">
        <v>3310080132</v>
      </c>
      <c r="D150" s="96" t="s">
        <v>440</v>
      </c>
      <c r="E150" s="96"/>
      <c r="F150" s="96"/>
      <c r="G150" s="128"/>
      <c r="H150" s="129"/>
      <c r="I150" s="129"/>
      <c r="J150" s="129"/>
      <c r="K150" s="129"/>
      <c r="L150" s="129"/>
      <c r="M150" s="129"/>
      <c r="N150" s="129"/>
      <c r="O150" s="129" t="s">
        <v>397</v>
      </c>
      <c r="P150" s="128"/>
      <c r="Q150" s="51"/>
      <c r="R150" s="106"/>
    </row>
    <row r="151" s="40" customFormat="1" ht="25" customHeight="1" spans="1:18">
      <c r="A151" s="51">
        <v>147</v>
      </c>
      <c r="B151" s="51"/>
      <c r="C151" s="112">
        <v>331101021</v>
      </c>
      <c r="D151" s="115" t="s">
        <v>441</v>
      </c>
      <c r="E151" s="113"/>
      <c r="F151" s="115"/>
      <c r="G151" s="113"/>
      <c r="H151" s="129"/>
      <c r="I151" s="129"/>
      <c r="J151" s="129"/>
      <c r="K151" s="129"/>
      <c r="L151" s="129"/>
      <c r="M151" s="129"/>
      <c r="N151" s="129"/>
      <c r="O151" s="129" t="s">
        <v>397</v>
      </c>
      <c r="P151" s="128"/>
      <c r="Q151" s="51"/>
      <c r="R151" s="106"/>
    </row>
    <row r="152" s="40" customFormat="1" ht="25" customHeight="1" spans="1:18">
      <c r="A152" s="51">
        <v>148</v>
      </c>
      <c r="B152" s="51"/>
      <c r="C152" s="112">
        <v>331101022</v>
      </c>
      <c r="D152" s="115" t="s">
        <v>442</v>
      </c>
      <c r="E152" s="115"/>
      <c r="F152" s="115"/>
      <c r="G152" s="113"/>
      <c r="H152" s="129"/>
      <c r="I152" s="129"/>
      <c r="J152" s="129"/>
      <c r="K152" s="129"/>
      <c r="L152" s="129"/>
      <c r="M152" s="129"/>
      <c r="N152" s="129"/>
      <c r="O152" s="129" t="s">
        <v>397</v>
      </c>
      <c r="P152" s="128"/>
      <c r="Q152" s="51"/>
      <c r="R152" s="106"/>
    </row>
    <row r="153" s="40" customFormat="1" ht="25" customHeight="1" spans="1:18">
      <c r="A153" s="51">
        <v>149</v>
      </c>
      <c r="B153" s="51"/>
      <c r="C153" s="112">
        <v>331101023</v>
      </c>
      <c r="D153" s="115" t="s">
        <v>443</v>
      </c>
      <c r="E153" s="113"/>
      <c r="F153" s="115"/>
      <c r="G153" s="113"/>
      <c r="H153" s="129"/>
      <c r="I153" s="129"/>
      <c r="J153" s="129"/>
      <c r="K153" s="129"/>
      <c r="L153" s="129"/>
      <c r="M153" s="129"/>
      <c r="N153" s="129"/>
      <c r="O153" s="129" t="s">
        <v>397</v>
      </c>
      <c r="P153" s="128"/>
      <c r="Q153" s="51"/>
      <c r="R153" s="106"/>
    </row>
    <row r="154" s="40" customFormat="1" ht="25" customHeight="1" spans="1:18">
      <c r="A154" s="51">
        <v>150</v>
      </c>
      <c r="B154" s="51"/>
      <c r="C154" s="112">
        <v>331103026</v>
      </c>
      <c r="D154" s="96" t="s">
        <v>444</v>
      </c>
      <c r="E154" s="96"/>
      <c r="F154" s="96"/>
      <c r="G154" s="128"/>
      <c r="H154" s="129"/>
      <c r="I154" s="129"/>
      <c r="J154" s="129"/>
      <c r="K154" s="129"/>
      <c r="L154" s="129"/>
      <c r="M154" s="129"/>
      <c r="N154" s="129"/>
      <c r="O154" s="129" t="s">
        <v>397</v>
      </c>
      <c r="P154" s="128"/>
      <c r="Q154" s="51"/>
      <c r="R154" s="106"/>
    </row>
    <row r="155" s="40" customFormat="1" ht="38" customHeight="1" spans="1:18">
      <c r="A155" s="51">
        <v>151</v>
      </c>
      <c r="B155" s="52"/>
      <c r="C155" s="112">
        <v>3312030060</v>
      </c>
      <c r="D155" s="135" t="s">
        <v>445</v>
      </c>
      <c r="E155" s="96"/>
      <c r="F155" s="139"/>
      <c r="G155" s="140"/>
      <c r="H155" s="129"/>
      <c r="I155" s="129"/>
      <c r="J155" s="129"/>
      <c r="K155" s="129"/>
      <c r="L155" s="129"/>
      <c r="M155" s="129"/>
      <c r="N155" s="129"/>
      <c r="O155" s="129" t="s">
        <v>397</v>
      </c>
      <c r="P155" s="128"/>
      <c r="Q155" s="51"/>
      <c r="R155" s="106"/>
    </row>
    <row r="156" s="40" customFormat="1" ht="25" customHeight="1" spans="1:18">
      <c r="A156" s="51">
        <v>152</v>
      </c>
      <c r="B156" s="51"/>
      <c r="C156" s="112">
        <v>331302005</v>
      </c>
      <c r="D156" s="115" t="s">
        <v>446</v>
      </c>
      <c r="E156" s="113"/>
      <c r="F156" s="115"/>
      <c r="G156" s="113"/>
      <c r="H156" s="129"/>
      <c r="I156" s="129"/>
      <c r="J156" s="129"/>
      <c r="K156" s="129"/>
      <c r="L156" s="129"/>
      <c r="M156" s="129"/>
      <c r="N156" s="129"/>
      <c r="O156" s="129" t="s">
        <v>397</v>
      </c>
      <c r="P156" s="128"/>
      <c r="Q156" s="51"/>
      <c r="R156" s="106"/>
    </row>
    <row r="157" s="40" customFormat="1" ht="25" customHeight="1" spans="1:18">
      <c r="A157" s="51">
        <v>153</v>
      </c>
      <c r="B157" s="51"/>
      <c r="C157" s="112">
        <v>340200044</v>
      </c>
      <c r="D157" s="113" t="s">
        <v>447</v>
      </c>
      <c r="E157" s="113"/>
      <c r="F157" s="96"/>
      <c r="G157" s="128"/>
      <c r="H157" s="129"/>
      <c r="I157" s="129"/>
      <c r="J157" s="129"/>
      <c r="K157" s="129"/>
      <c r="L157" s="129"/>
      <c r="M157" s="129"/>
      <c r="N157" s="129"/>
      <c r="O157" s="129" t="s">
        <v>397</v>
      </c>
      <c r="P157" s="128"/>
      <c r="Q157" s="51"/>
      <c r="R157" s="106"/>
    </row>
    <row r="158" s="40" customFormat="1" ht="25" customHeight="1" spans="1:18">
      <c r="A158" s="51">
        <v>154</v>
      </c>
      <c r="B158" s="51"/>
      <c r="C158" s="133">
        <v>340200046</v>
      </c>
      <c r="D158" s="128" t="s">
        <v>448</v>
      </c>
      <c r="E158" s="128"/>
      <c r="F158" s="96"/>
      <c r="G158" s="128"/>
      <c r="H158" s="129"/>
      <c r="I158" s="129"/>
      <c r="J158" s="129"/>
      <c r="K158" s="129"/>
      <c r="L158" s="129"/>
      <c r="M158" s="129"/>
      <c r="N158" s="129"/>
      <c r="O158" s="129" t="s">
        <v>397</v>
      </c>
      <c r="P158" s="128"/>
      <c r="Q158" s="51"/>
      <c r="R158" s="106"/>
    </row>
    <row r="159" s="40" customFormat="1" ht="25" customHeight="1" spans="1:18">
      <c r="A159" s="51">
        <v>155</v>
      </c>
      <c r="B159" s="52"/>
      <c r="C159" s="112" t="s">
        <v>449</v>
      </c>
      <c r="D159" s="96" t="s">
        <v>450</v>
      </c>
      <c r="E159" s="113"/>
      <c r="F159" s="128"/>
      <c r="G159" s="128"/>
      <c r="H159" s="129"/>
      <c r="I159" s="129"/>
      <c r="J159" s="129"/>
      <c r="K159" s="129"/>
      <c r="L159" s="129"/>
      <c r="M159" s="129"/>
      <c r="N159" s="129"/>
      <c r="O159" s="129" t="s">
        <v>397</v>
      </c>
      <c r="P159" s="128"/>
      <c r="Q159" s="51"/>
      <c r="R159" s="106"/>
    </row>
    <row r="160" s="40" customFormat="1" ht="25" customHeight="1" spans="1:18">
      <c r="A160" s="51">
        <v>156</v>
      </c>
      <c r="B160" s="111"/>
      <c r="C160" s="136" t="s">
        <v>451</v>
      </c>
      <c r="D160" s="113" t="s">
        <v>452</v>
      </c>
      <c r="E160" s="113"/>
      <c r="F160" s="113"/>
      <c r="G160" s="135"/>
      <c r="H160" s="129"/>
      <c r="I160" s="129"/>
      <c r="J160" s="129"/>
      <c r="K160" s="129"/>
      <c r="L160" s="129"/>
      <c r="M160" s="129"/>
      <c r="N160" s="129"/>
      <c r="O160" s="129" t="s">
        <v>397</v>
      </c>
      <c r="P160" s="128"/>
      <c r="Q160" s="51"/>
      <c r="R160" s="106"/>
    </row>
    <row r="161" s="40" customFormat="1" ht="25" customHeight="1" spans="1:18">
      <c r="A161" s="51">
        <v>157</v>
      </c>
      <c r="B161" s="51"/>
      <c r="C161" s="112" t="s">
        <v>453</v>
      </c>
      <c r="D161" s="96" t="s">
        <v>454</v>
      </c>
      <c r="E161" s="96"/>
      <c r="F161" s="96"/>
      <c r="G161" s="113"/>
      <c r="H161" s="129"/>
      <c r="I161" s="129"/>
      <c r="J161" s="129"/>
      <c r="K161" s="129"/>
      <c r="L161" s="129"/>
      <c r="M161" s="129"/>
      <c r="N161" s="129"/>
      <c r="O161" s="129" t="s">
        <v>397</v>
      </c>
      <c r="P161" s="128"/>
      <c r="Q161" s="51"/>
      <c r="R161" s="106"/>
    </row>
    <row r="162" s="40" customFormat="1" ht="25" customHeight="1" spans="1:18">
      <c r="A162" s="51">
        <v>158</v>
      </c>
      <c r="B162" s="51"/>
      <c r="C162" s="133" t="s">
        <v>455</v>
      </c>
      <c r="D162" s="137" t="s">
        <v>456</v>
      </c>
      <c r="E162" s="96"/>
      <c r="F162" s="135"/>
      <c r="G162" s="141"/>
      <c r="H162" s="129"/>
      <c r="I162" s="129"/>
      <c r="J162" s="129"/>
      <c r="K162" s="129"/>
      <c r="L162" s="129"/>
      <c r="M162" s="129"/>
      <c r="N162" s="129"/>
      <c r="O162" s="129" t="s">
        <v>397</v>
      </c>
      <c r="P162" s="128"/>
      <c r="Q162" s="51"/>
      <c r="R162" s="106"/>
    </row>
    <row r="163" s="41" customFormat="1" ht="25" customHeight="1" spans="1:18">
      <c r="A163" s="51">
        <v>159</v>
      </c>
      <c r="B163" s="134"/>
      <c r="C163" s="112" t="s">
        <v>457</v>
      </c>
      <c r="D163" s="115" t="s">
        <v>458</v>
      </c>
      <c r="E163" s="113"/>
      <c r="F163" s="115"/>
      <c r="G163" s="113"/>
      <c r="H163" s="129"/>
      <c r="I163" s="129"/>
      <c r="J163" s="129"/>
      <c r="K163" s="129"/>
      <c r="L163" s="129"/>
      <c r="M163" s="129"/>
      <c r="N163" s="129"/>
      <c r="O163" s="129" t="s">
        <v>397</v>
      </c>
      <c r="P163" s="128"/>
      <c r="Q163" s="51"/>
      <c r="R163" s="106"/>
    </row>
    <row r="164" s="41" customFormat="1" ht="25" customHeight="1" spans="1:18">
      <c r="A164" s="51">
        <v>160</v>
      </c>
      <c r="B164" s="51"/>
      <c r="C164" s="112" t="s">
        <v>459</v>
      </c>
      <c r="D164" s="128" t="s">
        <v>460</v>
      </c>
      <c r="E164" s="113"/>
      <c r="F164" s="96"/>
      <c r="G164" s="128"/>
      <c r="H164" s="129"/>
      <c r="I164" s="129"/>
      <c r="J164" s="129"/>
      <c r="K164" s="129"/>
      <c r="L164" s="129"/>
      <c r="M164" s="129"/>
      <c r="N164" s="129"/>
      <c r="O164" s="129" t="s">
        <v>397</v>
      </c>
      <c r="P164" s="128"/>
      <c r="Q164" s="51"/>
      <c r="R164" s="106"/>
    </row>
  </sheetData>
  <mergeCells count="15">
    <mergeCell ref="A1:B1"/>
    <mergeCell ref="A2:R2"/>
    <mergeCell ref="H3:J3"/>
    <mergeCell ref="K3:M3"/>
    <mergeCell ref="A3:A4"/>
    <mergeCell ref="B3:B4"/>
    <mergeCell ref="C3:C4"/>
    <mergeCell ref="D3:D4"/>
    <mergeCell ref="E3:E4"/>
    <mergeCell ref="F3:F4"/>
    <mergeCell ref="G3:G4"/>
    <mergeCell ref="O3:O4"/>
    <mergeCell ref="P3:P4"/>
    <mergeCell ref="Q3:Q4"/>
    <mergeCell ref="R3:R4"/>
  </mergeCells>
  <printOptions horizontalCentered="1"/>
  <pageMargins left="0.357638888888889" right="0.357638888888889" top="0.2125" bottom="0.2125" header="0.5" footer="0.5"/>
  <pageSetup paperSize="9" scale="75" orientation="landscape" horizontalDpi="600"/>
  <headerFooter/>
  <rowBreaks count="1" manualBreakCount="1">
    <brk id="12"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workbookViewId="0">
      <selection activeCell="N3" sqref="N3"/>
    </sheetView>
  </sheetViews>
  <sheetFormatPr defaultColWidth="9" defaultRowHeight="14.25"/>
  <cols>
    <col min="1" max="1" width="4" style="1" customWidth="1"/>
    <col min="2" max="2" width="5.25833333333333" style="1" customWidth="1"/>
    <col min="3" max="3" width="10.8833333333333" style="2" customWidth="1"/>
    <col min="4" max="4" width="18.5083333333333" style="1" customWidth="1"/>
    <col min="5" max="5" width="35.125" style="1" customWidth="1"/>
    <col min="6" max="6" width="11.5083333333333" style="1" customWidth="1"/>
    <col min="7" max="7" width="5.38333333333333" style="1" customWidth="1"/>
    <col min="8" max="13" width="6.25" style="1" customWidth="1"/>
    <col min="14" max="14" width="8.875" style="1" customWidth="1"/>
    <col min="15" max="15" width="15.1166666666667" style="1" customWidth="1"/>
    <col min="16" max="17" width="9.25833333333333" style="1" customWidth="1"/>
    <col min="18" max="18" width="10.3" style="1" customWidth="1"/>
    <col min="19" max="16382" width="9" style="1"/>
  </cols>
  <sheetData>
    <row r="1" s="1" customFormat="1" ht="18.75" spans="1:15">
      <c r="A1" s="3" t="s">
        <v>461</v>
      </c>
      <c r="B1" s="3"/>
      <c r="C1" s="4"/>
      <c r="D1" s="5"/>
      <c r="E1" s="22"/>
      <c r="F1" s="22"/>
      <c r="G1" s="22"/>
      <c r="H1" s="22"/>
      <c r="I1" s="22"/>
      <c r="J1" s="22"/>
      <c r="K1" s="22"/>
      <c r="L1" s="22"/>
      <c r="M1" s="22"/>
      <c r="N1" s="22"/>
      <c r="O1" s="22"/>
    </row>
    <row r="2" s="1" customFormat="1" ht="30" customHeight="1" spans="1:18">
      <c r="A2" s="6" t="s">
        <v>462</v>
      </c>
      <c r="B2" s="6"/>
      <c r="C2" s="7"/>
      <c r="D2" s="6"/>
      <c r="E2" s="6"/>
      <c r="F2" s="6"/>
      <c r="G2" s="6"/>
      <c r="H2" s="6"/>
      <c r="I2" s="6"/>
      <c r="J2" s="6"/>
      <c r="K2" s="6"/>
      <c r="L2" s="6"/>
      <c r="M2" s="6"/>
      <c r="N2" s="6"/>
      <c r="O2" s="6"/>
      <c r="P2" s="6"/>
      <c r="Q2" s="6"/>
      <c r="R2" s="6"/>
    </row>
    <row r="3" s="1" customFormat="1" ht="36" spans="1:18">
      <c r="A3" s="8" t="s">
        <v>2</v>
      </c>
      <c r="B3" s="9" t="s">
        <v>3</v>
      </c>
      <c r="C3" s="10" t="s">
        <v>4</v>
      </c>
      <c r="D3" s="11" t="s">
        <v>5</v>
      </c>
      <c r="E3" s="11" t="s">
        <v>6</v>
      </c>
      <c r="F3" s="11" t="s">
        <v>7</v>
      </c>
      <c r="G3" s="11" t="s">
        <v>8</v>
      </c>
      <c r="H3" s="23" t="s">
        <v>9</v>
      </c>
      <c r="I3" s="25"/>
      <c r="J3" s="26"/>
      <c r="K3" s="23" t="s">
        <v>10</v>
      </c>
      <c r="L3" s="25"/>
      <c r="M3" s="26"/>
      <c r="N3" s="11" t="s">
        <v>11</v>
      </c>
      <c r="O3" s="11" t="s">
        <v>12</v>
      </c>
      <c r="P3" s="27" t="s">
        <v>13</v>
      </c>
      <c r="Q3" s="30" t="s">
        <v>463</v>
      </c>
      <c r="R3" s="31" t="s">
        <v>15</v>
      </c>
    </row>
    <row r="4" s="1" customFormat="1" ht="27" customHeight="1" spans="1:18">
      <c r="A4" s="8"/>
      <c r="B4" s="12"/>
      <c r="C4" s="10"/>
      <c r="D4" s="13"/>
      <c r="E4" s="13"/>
      <c r="F4" s="13"/>
      <c r="G4" s="13"/>
      <c r="H4" s="13" t="s">
        <v>16</v>
      </c>
      <c r="I4" s="13" t="s">
        <v>17</v>
      </c>
      <c r="J4" s="13" t="s">
        <v>18</v>
      </c>
      <c r="K4" s="13" t="s">
        <v>16</v>
      </c>
      <c r="L4" s="13" t="s">
        <v>17</v>
      </c>
      <c r="M4" s="13" t="s">
        <v>18</v>
      </c>
      <c r="N4" s="13" t="s">
        <v>18</v>
      </c>
      <c r="O4" s="13"/>
      <c r="P4" s="27"/>
      <c r="Q4" s="32"/>
      <c r="R4" s="33"/>
    </row>
    <row r="5" s="1" customFormat="1" ht="96" spans="1:18">
      <c r="A5" s="14">
        <v>1</v>
      </c>
      <c r="B5" s="14" t="s">
        <v>43</v>
      </c>
      <c r="C5" s="15">
        <v>120800002</v>
      </c>
      <c r="D5" s="15" t="s">
        <v>464</v>
      </c>
      <c r="E5" s="20" t="s">
        <v>465</v>
      </c>
      <c r="F5" s="17" t="s">
        <v>466</v>
      </c>
      <c r="G5" s="21" t="s">
        <v>46</v>
      </c>
      <c r="H5" s="21">
        <v>90</v>
      </c>
      <c r="I5" s="21">
        <v>80</v>
      </c>
      <c r="J5" s="21">
        <v>70</v>
      </c>
      <c r="K5" s="21">
        <v>80</v>
      </c>
      <c r="L5" s="21">
        <v>80</v>
      </c>
      <c r="M5" s="21">
        <v>70</v>
      </c>
      <c r="N5" s="21">
        <v>70</v>
      </c>
      <c r="O5" s="17"/>
      <c r="P5" s="24" t="s">
        <v>50</v>
      </c>
      <c r="Q5" s="34"/>
      <c r="R5" s="20" t="s">
        <v>467</v>
      </c>
    </row>
    <row r="6" s="1" customFormat="1" ht="60" spans="1:18">
      <c r="A6" s="14">
        <v>2</v>
      </c>
      <c r="B6" s="14"/>
      <c r="C6" s="15">
        <v>2307</v>
      </c>
      <c r="D6" s="15" t="s">
        <v>468</v>
      </c>
      <c r="E6" s="17" t="s">
        <v>469</v>
      </c>
      <c r="F6" s="17"/>
      <c r="G6" s="21" t="s">
        <v>127</v>
      </c>
      <c r="H6" s="21"/>
      <c r="I6" s="21"/>
      <c r="J6" s="21"/>
      <c r="K6" s="21"/>
      <c r="L6" s="21"/>
      <c r="M6" s="21"/>
      <c r="N6" s="21"/>
      <c r="O6" s="17" t="s">
        <v>470</v>
      </c>
      <c r="P6" s="24"/>
      <c r="Q6" s="34"/>
      <c r="R6" s="20"/>
    </row>
    <row r="7" s="1" customFormat="1" ht="40" customHeight="1" spans="1:18">
      <c r="A7" s="14">
        <v>3</v>
      </c>
      <c r="B7" s="14" t="s">
        <v>25</v>
      </c>
      <c r="C7" s="15">
        <v>230700007</v>
      </c>
      <c r="D7" s="15" t="s">
        <v>471</v>
      </c>
      <c r="E7" s="17"/>
      <c r="F7" s="17"/>
      <c r="G7" s="21" t="s">
        <v>46</v>
      </c>
      <c r="H7" s="21">
        <v>7290</v>
      </c>
      <c r="I7" s="21">
        <v>7290</v>
      </c>
      <c r="J7" s="21">
        <v>7290</v>
      </c>
      <c r="K7" s="21">
        <v>6480</v>
      </c>
      <c r="L7" s="21">
        <v>6480</v>
      </c>
      <c r="M7" s="21">
        <v>6480</v>
      </c>
      <c r="N7" s="21">
        <v>5670</v>
      </c>
      <c r="O7" s="17"/>
      <c r="P7" s="24" t="s">
        <v>28</v>
      </c>
      <c r="Q7" s="34"/>
      <c r="R7" s="20"/>
    </row>
    <row r="8" s="1" customFormat="1" ht="36" spans="1:18">
      <c r="A8" s="14">
        <v>4</v>
      </c>
      <c r="B8" s="14" t="s">
        <v>25</v>
      </c>
      <c r="C8" s="15">
        <v>230700008</v>
      </c>
      <c r="D8" s="15" t="s">
        <v>472</v>
      </c>
      <c r="E8" s="17" t="s">
        <v>473</v>
      </c>
      <c r="F8" s="17"/>
      <c r="G8" s="21" t="s">
        <v>46</v>
      </c>
      <c r="H8" s="21">
        <v>4050</v>
      </c>
      <c r="I8" s="21">
        <v>4050</v>
      </c>
      <c r="J8" s="21">
        <v>4050</v>
      </c>
      <c r="K8" s="21">
        <v>3600</v>
      </c>
      <c r="L8" s="21">
        <v>3600</v>
      </c>
      <c r="M8" s="21">
        <v>3600</v>
      </c>
      <c r="N8" s="21">
        <v>3150</v>
      </c>
      <c r="O8" s="17"/>
      <c r="P8" s="24" t="s">
        <v>28</v>
      </c>
      <c r="Q8" s="34"/>
      <c r="R8" s="20"/>
    </row>
    <row r="9" s="1" customFormat="1" ht="36" spans="1:18">
      <c r="A9" s="14">
        <v>5</v>
      </c>
      <c r="B9" s="14" t="s">
        <v>25</v>
      </c>
      <c r="C9" s="15">
        <v>310205011</v>
      </c>
      <c r="D9" s="15" t="s">
        <v>474</v>
      </c>
      <c r="E9" s="17" t="s">
        <v>475</v>
      </c>
      <c r="F9" s="17"/>
      <c r="G9" s="21" t="s">
        <v>46</v>
      </c>
      <c r="H9" s="21">
        <v>45</v>
      </c>
      <c r="I9" s="21">
        <v>45</v>
      </c>
      <c r="J9" s="21">
        <v>45</v>
      </c>
      <c r="K9" s="21">
        <v>40</v>
      </c>
      <c r="L9" s="21">
        <v>40</v>
      </c>
      <c r="M9" s="21">
        <v>40</v>
      </c>
      <c r="N9" s="21">
        <v>35</v>
      </c>
      <c r="O9" s="17"/>
      <c r="P9" s="24" t="s">
        <v>28</v>
      </c>
      <c r="Q9" s="34"/>
      <c r="R9" s="20"/>
    </row>
    <row r="10" s="1" customFormat="1" ht="48" spans="1:18">
      <c r="A10" s="14">
        <v>6</v>
      </c>
      <c r="B10" s="14" t="s">
        <v>43</v>
      </c>
      <c r="C10" s="15">
        <v>310903015</v>
      </c>
      <c r="D10" s="15" t="s">
        <v>476</v>
      </c>
      <c r="E10" s="17" t="s">
        <v>477</v>
      </c>
      <c r="F10" s="17"/>
      <c r="G10" s="21" t="s">
        <v>46</v>
      </c>
      <c r="H10" s="21">
        <v>1440</v>
      </c>
      <c r="I10" s="21">
        <v>1280</v>
      </c>
      <c r="J10" s="21">
        <v>1120</v>
      </c>
      <c r="K10" s="21">
        <v>1280</v>
      </c>
      <c r="L10" s="21">
        <v>1280</v>
      </c>
      <c r="M10" s="21">
        <v>1120</v>
      </c>
      <c r="N10" s="21">
        <v>1120</v>
      </c>
      <c r="O10" s="17"/>
      <c r="P10" s="28" t="s">
        <v>28</v>
      </c>
      <c r="Q10" s="34"/>
      <c r="R10" s="35"/>
    </row>
    <row r="11" s="1" customFormat="1" ht="53" customHeight="1" spans="1:18">
      <c r="A11" s="14">
        <v>7</v>
      </c>
      <c r="B11" s="14" t="s">
        <v>43</v>
      </c>
      <c r="C11" s="15">
        <v>311400068</v>
      </c>
      <c r="D11" s="15" t="s">
        <v>478</v>
      </c>
      <c r="E11" s="17" t="s">
        <v>479</v>
      </c>
      <c r="F11" s="17" t="s">
        <v>480</v>
      </c>
      <c r="G11" s="21" t="s">
        <v>46</v>
      </c>
      <c r="H11" s="21">
        <v>108</v>
      </c>
      <c r="I11" s="21">
        <v>96</v>
      </c>
      <c r="J11" s="21">
        <v>84</v>
      </c>
      <c r="K11" s="21">
        <v>96</v>
      </c>
      <c r="L11" s="21">
        <v>96</v>
      </c>
      <c r="M11" s="21">
        <v>84</v>
      </c>
      <c r="N11" s="21">
        <v>84</v>
      </c>
      <c r="O11" s="17" t="s">
        <v>481</v>
      </c>
      <c r="P11" s="24" t="s">
        <v>38</v>
      </c>
      <c r="Q11" s="36">
        <v>0.2</v>
      </c>
      <c r="R11" s="37"/>
    </row>
    <row r="12" s="1" customFormat="1" ht="60" spans="1:18">
      <c r="A12" s="14">
        <v>8</v>
      </c>
      <c r="B12" s="14" t="s">
        <v>43</v>
      </c>
      <c r="C12" s="16">
        <v>320200016</v>
      </c>
      <c r="D12" s="17" t="s">
        <v>482</v>
      </c>
      <c r="E12" s="17" t="s">
        <v>483</v>
      </c>
      <c r="F12" s="17" t="s">
        <v>484</v>
      </c>
      <c r="G12" s="21" t="s">
        <v>46</v>
      </c>
      <c r="H12" s="21">
        <v>2787</v>
      </c>
      <c r="I12" s="21">
        <v>2478</v>
      </c>
      <c r="J12" s="21">
        <v>2168</v>
      </c>
      <c r="K12" s="21">
        <v>2478</v>
      </c>
      <c r="L12" s="21">
        <v>2478</v>
      </c>
      <c r="M12" s="21">
        <v>2168</v>
      </c>
      <c r="N12" s="21">
        <v>2168</v>
      </c>
      <c r="O12" s="17" t="s">
        <v>485</v>
      </c>
      <c r="P12" s="24" t="s">
        <v>38</v>
      </c>
      <c r="Q12" s="34">
        <v>0.2</v>
      </c>
      <c r="R12" s="20"/>
    </row>
    <row r="13" s="1" customFormat="1" ht="46" customHeight="1" spans="1:18">
      <c r="A13" s="14">
        <v>9</v>
      </c>
      <c r="B13" s="18" t="s">
        <v>51</v>
      </c>
      <c r="C13" s="19">
        <v>330407015</v>
      </c>
      <c r="D13" s="15" t="s">
        <v>486</v>
      </c>
      <c r="E13" s="17" t="s">
        <v>487</v>
      </c>
      <c r="F13" s="17"/>
      <c r="G13" s="21" t="s">
        <v>46</v>
      </c>
      <c r="H13" s="21">
        <v>536</v>
      </c>
      <c r="I13" s="21">
        <v>476</v>
      </c>
      <c r="J13" s="21">
        <v>417</v>
      </c>
      <c r="K13" s="21">
        <v>476</v>
      </c>
      <c r="L13" s="21">
        <v>476</v>
      </c>
      <c r="M13" s="21">
        <v>417</v>
      </c>
      <c r="N13" s="21">
        <v>417</v>
      </c>
      <c r="O13" s="17"/>
      <c r="P13" s="24" t="s">
        <v>38</v>
      </c>
      <c r="Q13" s="34">
        <v>0.2</v>
      </c>
      <c r="R13" s="20"/>
    </row>
    <row r="14" s="1" customFormat="1" ht="48" spans="1:18">
      <c r="A14" s="14">
        <v>10</v>
      </c>
      <c r="B14" s="18" t="s">
        <v>51</v>
      </c>
      <c r="C14" s="19">
        <v>331400020</v>
      </c>
      <c r="D14" s="20" t="s">
        <v>488</v>
      </c>
      <c r="E14" s="17" t="s">
        <v>489</v>
      </c>
      <c r="F14" s="17" t="s">
        <v>490</v>
      </c>
      <c r="G14" s="21" t="s">
        <v>491</v>
      </c>
      <c r="H14" s="21">
        <v>3600</v>
      </c>
      <c r="I14" s="21">
        <v>3200</v>
      </c>
      <c r="J14" s="21">
        <v>2800</v>
      </c>
      <c r="K14" s="21">
        <v>3200</v>
      </c>
      <c r="L14" s="21">
        <v>3200</v>
      </c>
      <c r="M14" s="21">
        <v>2800</v>
      </c>
      <c r="N14" s="21">
        <v>2800</v>
      </c>
      <c r="O14" s="17"/>
      <c r="P14" s="24" t="s">
        <v>38</v>
      </c>
      <c r="Q14" s="34">
        <v>0.2</v>
      </c>
      <c r="R14" s="20"/>
    </row>
    <row r="15" s="1" customFormat="1" ht="38" customHeight="1" spans="1:18">
      <c r="A15" s="14">
        <v>11</v>
      </c>
      <c r="B15" s="21" t="s">
        <v>43</v>
      </c>
      <c r="C15" s="17" t="s">
        <v>492</v>
      </c>
      <c r="D15" s="17" t="s">
        <v>493</v>
      </c>
      <c r="E15" s="17"/>
      <c r="F15" s="17"/>
      <c r="G15" s="21"/>
      <c r="H15" s="24"/>
      <c r="I15" s="24"/>
      <c r="J15" s="24"/>
      <c r="K15" s="24"/>
      <c r="L15" s="24"/>
      <c r="M15" s="24"/>
      <c r="N15" s="24"/>
      <c r="O15" s="29" t="s">
        <v>397</v>
      </c>
      <c r="P15" s="24"/>
      <c r="Q15" s="34"/>
      <c r="R15" s="20"/>
    </row>
  </sheetData>
  <mergeCells count="14">
    <mergeCell ref="A2:R2"/>
    <mergeCell ref="H3:J3"/>
    <mergeCell ref="K3:M3"/>
    <mergeCell ref="A3:A4"/>
    <mergeCell ref="B3:B4"/>
    <mergeCell ref="C3:C4"/>
    <mergeCell ref="D3:D4"/>
    <mergeCell ref="E3:E4"/>
    <mergeCell ref="F3:F4"/>
    <mergeCell ref="G3:G4"/>
    <mergeCell ref="O3:O4"/>
    <mergeCell ref="P3:P4"/>
    <mergeCell ref="Q3:Q4"/>
    <mergeCell ref="R3:R4"/>
  </mergeCells>
  <conditionalFormatting sqref="A3:B3">
    <cfRule type="cellIs" dxfId="2" priority="24" operator="equal">
      <formula>1</formula>
    </cfRule>
    <cfRule type="cellIs" dxfId="3" priority="23" operator="equal">
      <formula>2</formula>
    </cfRule>
    <cfRule type="cellIs" dxfId="4" priority="22" operator="equal">
      <formula>3</formula>
    </cfRule>
  </conditionalFormatting>
  <conditionalFormatting sqref="C3">
    <cfRule type="cellIs" dxfId="2" priority="21" operator="equal">
      <formula>1</formula>
    </cfRule>
    <cfRule type="cellIs" dxfId="3" priority="20" operator="equal">
      <formula>2</formula>
    </cfRule>
    <cfRule type="cellIs" dxfId="4" priority="19" operator="equal">
      <formula>3</formula>
    </cfRule>
  </conditionalFormatting>
  <conditionalFormatting sqref="D3">
    <cfRule type="cellIs" dxfId="2" priority="18" operator="equal">
      <formula>1</formula>
    </cfRule>
    <cfRule type="cellIs" dxfId="3" priority="17" operator="equal">
      <formula>2</formula>
    </cfRule>
    <cfRule type="cellIs" dxfId="4" priority="16" operator="equal">
      <formula>3</formula>
    </cfRule>
  </conditionalFormatting>
  <conditionalFormatting sqref="E3">
    <cfRule type="cellIs" dxfId="2" priority="3" operator="equal">
      <formula>1</formula>
    </cfRule>
    <cfRule type="cellIs" dxfId="3" priority="2" operator="equal">
      <formula>2</formula>
    </cfRule>
    <cfRule type="cellIs" dxfId="4" priority="1" operator="equal">
      <formula>3</formula>
    </cfRule>
  </conditionalFormatting>
  <conditionalFormatting sqref="F3">
    <cfRule type="cellIs" dxfId="2" priority="15" operator="equal">
      <formula>1</formula>
    </cfRule>
    <cfRule type="cellIs" dxfId="3" priority="14" operator="equal">
      <formula>2</formula>
    </cfRule>
    <cfRule type="cellIs" dxfId="4" priority="13" operator="equal">
      <formula>3</formula>
    </cfRule>
  </conditionalFormatting>
  <conditionalFormatting sqref="G3">
    <cfRule type="cellIs" dxfId="2" priority="12" operator="equal">
      <formula>1</formula>
    </cfRule>
    <cfRule type="cellIs" dxfId="3" priority="11" operator="equal">
      <formula>2</formula>
    </cfRule>
    <cfRule type="cellIs" dxfId="4" priority="10" operator="equal">
      <formula>3</formula>
    </cfRule>
  </conditionalFormatting>
  <conditionalFormatting sqref="O3">
    <cfRule type="cellIs" dxfId="4" priority="7" operator="equal">
      <formula>3</formula>
    </cfRule>
    <cfRule type="cellIs" dxfId="3" priority="8" operator="equal">
      <formula>2</formula>
    </cfRule>
    <cfRule type="cellIs" dxfId="2" priority="9" operator="equal">
      <formula>1</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新增A类</vt:lpstr>
      <vt:lpstr>修订</vt:lpstr>
      <vt:lpstr>转归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greatwall</cp:lastModifiedBy>
  <dcterms:created xsi:type="dcterms:W3CDTF">2006-09-23T00:00:00Z</dcterms:created>
  <cp:lastPrinted>2021-05-20T09:46:00Z</cp:lastPrinted>
  <dcterms:modified xsi:type="dcterms:W3CDTF">2023-02-20T18:38:42Z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2052-11.8.2.11625</vt:lpwstr>
  </property>
  <property fmtid="{D5CDD505-2E9C-101B-9397-08002B2CF9AE}" pid="3" name="ICV">
    <vt:lpwstr>4B2A7F41EC974C6D8534623C40A7C794</vt:lpwstr>
  </property>
  <property fmtid="{D5CDD505-2E9C-101B-9397-08002B2CF9AE}" pid="4" name="KSOReadingLayout">
    <vt:bool>false</vt:bool>
  </property>
</Properties>
</file>